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orDC\Desktop\Apps\Stocks\"/>
    </mc:Choice>
  </mc:AlternateContent>
  <xr:revisionPtr revIDLastSave="0" documentId="13_ncr:40009_{5994F75D-6A7C-4956-BE68-0703EA224E69}" xr6:coauthVersionLast="45" xr6:coauthVersionMax="45" xr10:uidLastSave="{00000000-0000-0000-0000-000000000000}"/>
  <bookViews>
    <workbookView xWindow="-120" yWindow="-120" windowWidth="20730" windowHeight="11160"/>
  </bookViews>
  <sheets>
    <sheet name="StocksWithCalculations" sheetId="1" r:id="rId1"/>
  </sheets>
  <calcPr calcId="0"/>
</workbook>
</file>

<file path=xl/calcChain.xml><?xml version="1.0" encoding="utf-8"?>
<calcChain xmlns="http://schemas.openxmlformats.org/spreadsheetml/2006/main">
  <c r="G1944" i="1" l="1"/>
  <c r="E1944" i="1"/>
  <c r="H1941" i="1"/>
  <c r="F1941" i="1"/>
  <c r="E1941" i="1"/>
  <c r="K6" i="1"/>
  <c r="M6" i="1"/>
  <c r="K7" i="1"/>
  <c r="M7" i="1"/>
  <c r="K8" i="1"/>
  <c r="M8" i="1"/>
  <c r="K9" i="1"/>
  <c r="M9" i="1"/>
  <c r="K10" i="1"/>
  <c r="M10" i="1"/>
  <c r="K11" i="1"/>
  <c r="M11" i="1"/>
  <c r="K12" i="1"/>
  <c r="M12" i="1"/>
  <c r="K13" i="1"/>
  <c r="M13" i="1"/>
  <c r="K14" i="1"/>
  <c r="M14" i="1"/>
  <c r="K15" i="1"/>
  <c r="M15" i="1"/>
  <c r="K16" i="1"/>
  <c r="M16" i="1"/>
  <c r="K17" i="1"/>
  <c r="M17" i="1"/>
  <c r="K18" i="1"/>
  <c r="M18" i="1"/>
  <c r="K19" i="1"/>
  <c r="M19" i="1"/>
  <c r="K20" i="1"/>
  <c r="M20" i="1"/>
  <c r="K21" i="1"/>
  <c r="M21" i="1"/>
  <c r="K22" i="1"/>
  <c r="M22" i="1"/>
  <c r="K23" i="1"/>
  <c r="M23" i="1"/>
  <c r="K24" i="1"/>
  <c r="M24" i="1"/>
  <c r="K25" i="1"/>
  <c r="M25" i="1"/>
  <c r="K26" i="1"/>
  <c r="M26" i="1"/>
  <c r="K27" i="1"/>
  <c r="M27" i="1"/>
  <c r="K28" i="1"/>
  <c r="M28" i="1"/>
  <c r="K29" i="1"/>
  <c r="M29" i="1"/>
  <c r="K30" i="1"/>
  <c r="M30" i="1"/>
  <c r="K31" i="1"/>
  <c r="M31" i="1"/>
  <c r="K32" i="1"/>
  <c r="M32" i="1"/>
  <c r="K33" i="1"/>
  <c r="M33" i="1"/>
  <c r="K34" i="1"/>
  <c r="M34" i="1"/>
  <c r="K35" i="1"/>
  <c r="M35" i="1"/>
  <c r="K36" i="1"/>
  <c r="M36" i="1"/>
  <c r="K37" i="1"/>
  <c r="M37" i="1"/>
  <c r="K38" i="1"/>
  <c r="M38" i="1"/>
  <c r="K39" i="1"/>
  <c r="M39" i="1"/>
  <c r="K40" i="1"/>
  <c r="M40" i="1"/>
  <c r="K41" i="1"/>
  <c r="M41" i="1"/>
  <c r="K42" i="1"/>
  <c r="M42" i="1"/>
  <c r="K43" i="1"/>
  <c r="M43" i="1"/>
  <c r="K44" i="1"/>
  <c r="M44" i="1"/>
  <c r="K45" i="1"/>
  <c r="M45" i="1"/>
  <c r="K46" i="1"/>
  <c r="M46" i="1"/>
  <c r="K47" i="1"/>
  <c r="M47" i="1"/>
  <c r="K48" i="1"/>
  <c r="M48" i="1"/>
  <c r="K49" i="1"/>
  <c r="M49" i="1"/>
  <c r="K50" i="1"/>
  <c r="M50" i="1"/>
  <c r="K51" i="1"/>
  <c r="M51" i="1"/>
  <c r="K52" i="1"/>
  <c r="M52" i="1"/>
  <c r="K53" i="1"/>
  <c r="M53" i="1"/>
  <c r="K54" i="1"/>
  <c r="M54" i="1"/>
  <c r="K55" i="1"/>
  <c r="M55" i="1"/>
  <c r="K56" i="1"/>
  <c r="M56" i="1"/>
  <c r="K57" i="1"/>
  <c r="M57" i="1"/>
  <c r="K58" i="1"/>
  <c r="M58" i="1"/>
  <c r="K59" i="1"/>
  <c r="M59" i="1"/>
  <c r="K60" i="1"/>
  <c r="M60" i="1"/>
  <c r="K61" i="1"/>
  <c r="M61" i="1"/>
  <c r="K62" i="1"/>
  <c r="M62" i="1"/>
  <c r="K63" i="1"/>
  <c r="M63" i="1"/>
  <c r="K64" i="1"/>
  <c r="M64" i="1"/>
  <c r="K65" i="1"/>
  <c r="M65" i="1"/>
  <c r="K66" i="1"/>
  <c r="M66" i="1"/>
  <c r="K67" i="1"/>
  <c r="M67" i="1"/>
  <c r="K68" i="1"/>
  <c r="M68" i="1"/>
  <c r="K69" i="1"/>
  <c r="M69" i="1"/>
  <c r="K70" i="1"/>
  <c r="M70" i="1"/>
  <c r="K71" i="1"/>
  <c r="M71" i="1"/>
  <c r="K72" i="1"/>
  <c r="M72" i="1"/>
  <c r="K73" i="1"/>
  <c r="M73" i="1"/>
  <c r="K74" i="1"/>
  <c r="M74" i="1"/>
  <c r="K75" i="1"/>
  <c r="M75" i="1"/>
  <c r="K76" i="1"/>
  <c r="M76" i="1"/>
  <c r="K77" i="1"/>
  <c r="M77" i="1"/>
  <c r="K78" i="1"/>
  <c r="M78" i="1"/>
  <c r="K79" i="1"/>
  <c r="M79" i="1"/>
  <c r="K80" i="1"/>
  <c r="M80" i="1"/>
  <c r="K81" i="1"/>
  <c r="M81" i="1"/>
  <c r="K82" i="1"/>
  <c r="M82" i="1"/>
  <c r="K83" i="1"/>
  <c r="M83" i="1"/>
  <c r="K84" i="1"/>
  <c r="M84" i="1"/>
  <c r="K85" i="1"/>
  <c r="M85" i="1"/>
  <c r="K86" i="1"/>
  <c r="M86" i="1"/>
  <c r="K87" i="1"/>
  <c r="M87" i="1"/>
  <c r="K88" i="1"/>
  <c r="M88" i="1"/>
  <c r="K89" i="1"/>
  <c r="M89" i="1"/>
  <c r="K90" i="1"/>
  <c r="M90" i="1"/>
  <c r="K91" i="1"/>
  <c r="M91" i="1"/>
  <c r="K92" i="1"/>
  <c r="M92" i="1"/>
  <c r="K93" i="1"/>
  <c r="M93" i="1"/>
  <c r="K94" i="1"/>
  <c r="M94" i="1"/>
  <c r="K95" i="1"/>
  <c r="M95" i="1"/>
  <c r="K96" i="1"/>
  <c r="M96" i="1"/>
  <c r="K97" i="1"/>
  <c r="M97" i="1"/>
  <c r="K98" i="1"/>
  <c r="M98" i="1"/>
  <c r="K99" i="1"/>
  <c r="M99" i="1"/>
  <c r="K100" i="1"/>
  <c r="M100" i="1"/>
  <c r="K101" i="1"/>
  <c r="M101" i="1"/>
  <c r="K102" i="1"/>
  <c r="M102" i="1"/>
  <c r="K103" i="1"/>
  <c r="M103" i="1"/>
  <c r="K104" i="1"/>
  <c r="M104" i="1"/>
  <c r="K105" i="1"/>
  <c r="M105" i="1"/>
  <c r="K106" i="1"/>
  <c r="M106" i="1"/>
  <c r="K107" i="1"/>
  <c r="M107" i="1"/>
  <c r="K108" i="1"/>
  <c r="M108" i="1"/>
  <c r="K109" i="1"/>
  <c r="M109" i="1"/>
  <c r="K110" i="1"/>
  <c r="M110" i="1"/>
  <c r="K111" i="1"/>
  <c r="M111" i="1"/>
  <c r="K112" i="1"/>
  <c r="M112" i="1"/>
  <c r="K113" i="1"/>
  <c r="M113" i="1"/>
  <c r="K114" i="1"/>
  <c r="M114" i="1"/>
  <c r="K115" i="1"/>
  <c r="M115" i="1"/>
  <c r="K116" i="1"/>
  <c r="M116" i="1"/>
  <c r="K117" i="1"/>
  <c r="M117" i="1"/>
  <c r="K118" i="1"/>
  <c r="M118" i="1"/>
  <c r="K119" i="1"/>
  <c r="M119" i="1"/>
  <c r="K120" i="1"/>
  <c r="M120" i="1"/>
  <c r="K121" i="1"/>
  <c r="M121" i="1"/>
  <c r="K122" i="1"/>
  <c r="M122" i="1"/>
  <c r="K123" i="1"/>
  <c r="M123" i="1"/>
  <c r="K124" i="1"/>
  <c r="M124" i="1"/>
  <c r="K125" i="1"/>
  <c r="M125" i="1"/>
  <c r="K126" i="1"/>
  <c r="M126" i="1"/>
  <c r="K127" i="1"/>
  <c r="M127" i="1"/>
  <c r="K128" i="1"/>
  <c r="M128" i="1"/>
  <c r="K129" i="1"/>
  <c r="M129" i="1"/>
  <c r="K130" i="1"/>
  <c r="M130" i="1"/>
  <c r="K131" i="1"/>
  <c r="M131" i="1"/>
  <c r="K132" i="1"/>
  <c r="M132" i="1"/>
  <c r="K133" i="1"/>
  <c r="M133" i="1"/>
  <c r="K134" i="1"/>
  <c r="M134" i="1"/>
  <c r="K135" i="1"/>
  <c r="M135" i="1"/>
  <c r="K136" i="1"/>
  <c r="M136" i="1"/>
  <c r="K137" i="1"/>
  <c r="M137" i="1"/>
  <c r="K138" i="1"/>
  <c r="M138" i="1"/>
  <c r="K139" i="1"/>
  <c r="M139" i="1"/>
  <c r="K140" i="1"/>
  <c r="M140" i="1"/>
  <c r="K141" i="1"/>
  <c r="M141" i="1"/>
  <c r="K142" i="1"/>
  <c r="M142" i="1"/>
  <c r="K143" i="1"/>
  <c r="M143" i="1"/>
  <c r="K144" i="1"/>
  <c r="M144" i="1"/>
  <c r="K145" i="1"/>
  <c r="M145" i="1"/>
  <c r="K146" i="1"/>
  <c r="M146" i="1"/>
  <c r="K147" i="1"/>
  <c r="M147" i="1"/>
  <c r="K148" i="1"/>
  <c r="M148" i="1"/>
  <c r="K149" i="1"/>
  <c r="M149" i="1"/>
  <c r="K150" i="1"/>
  <c r="M150" i="1"/>
  <c r="K151" i="1"/>
  <c r="M151" i="1"/>
  <c r="K152" i="1"/>
  <c r="M152" i="1"/>
  <c r="K153" i="1"/>
  <c r="M153" i="1"/>
  <c r="K154" i="1"/>
  <c r="M154" i="1"/>
  <c r="K155" i="1"/>
  <c r="M155" i="1"/>
  <c r="K156" i="1"/>
  <c r="M156" i="1"/>
  <c r="K157" i="1"/>
  <c r="M157" i="1"/>
  <c r="K158" i="1"/>
  <c r="M158" i="1"/>
  <c r="K159" i="1"/>
  <c r="M159" i="1"/>
  <c r="K160" i="1"/>
  <c r="M160" i="1"/>
  <c r="K161" i="1"/>
  <c r="M161" i="1"/>
  <c r="K162" i="1"/>
  <c r="M162" i="1"/>
  <c r="K163" i="1"/>
  <c r="M163" i="1"/>
  <c r="K164" i="1"/>
  <c r="M164" i="1"/>
  <c r="K165" i="1"/>
  <c r="M165" i="1"/>
  <c r="K166" i="1"/>
  <c r="M166" i="1"/>
  <c r="K167" i="1"/>
  <c r="M167" i="1"/>
  <c r="K168" i="1"/>
  <c r="M168" i="1"/>
  <c r="K169" i="1"/>
  <c r="M169" i="1"/>
  <c r="K170" i="1"/>
  <c r="M170" i="1"/>
  <c r="K171" i="1"/>
  <c r="M171" i="1"/>
  <c r="K172" i="1"/>
  <c r="M172" i="1"/>
  <c r="K173" i="1"/>
  <c r="M173" i="1"/>
  <c r="K174" i="1"/>
  <c r="M174" i="1"/>
  <c r="K175" i="1"/>
  <c r="M175" i="1"/>
  <c r="K176" i="1"/>
  <c r="M176" i="1"/>
  <c r="K177" i="1"/>
  <c r="M177" i="1"/>
  <c r="K178" i="1"/>
  <c r="M178" i="1"/>
  <c r="K179" i="1"/>
  <c r="M179" i="1"/>
  <c r="K180" i="1"/>
  <c r="M180" i="1"/>
  <c r="K181" i="1"/>
  <c r="M181" i="1"/>
  <c r="K182" i="1"/>
  <c r="M182" i="1"/>
  <c r="K183" i="1"/>
  <c r="M183" i="1"/>
  <c r="K184" i="1"/>
  <c r="M184" i="1"/>
  <c r="K185" i="1"/>
  <c r="M185" i="1"/>
  <c r="K186" i="1"/>
  <c r="M186" i="1"/>
  <c r="K187" i="1"/>
  <c r="M187" i="1"/>
  <c r="K188" i="1"/>
  <c r="M188" i="1"/>
  <c r="K189" i="1"/>
  <c r="M189" i="1"/>
  <c r="K190" i="1"/>
  <c r="M190" i="1"/>
  <c r="K191" i="1"/>
  <c r="M191" i="1"/>
  <c r="K192" i="1"/>
  <c r="M192" i="1"/>
  <c r="K193" i="1"/>
  <c r="M193" i="1"/>
  <c r="K194" i="1"/>
  <c r="M194" i="1"/>
  <c r="K195" i="1"/>
  <c r="M195" i="1"/>
  <c r="K196" i="1"/>
  <c r="M196" i="1"/>
  <c r="K197" i="1"/>
  <c r="M197" i="1"/>
  <c r="K198" i="1"/>
  <c r="M198" i="1"/>
  <c r="K199" i="1"/>
  <c r="M199" i="1"/>
  <c r="K200" i="1"/>
  <c r="M200" i="1"/>
  <c r="K201" i="1"/>
  <c r="M201" i="1"/>
  <c r="K202" i="1"/>
  <c r="M202" i="1"/>
  <c r="K203" i="1"/>
  <c r="M203" i="1"/>
  <c r="K204" i="1"/>
  <c r="M204" i="1"/>
  <c r="K205" i="1"/>
  <c r="M205" i="1"/>
  <c r="K206" i="1"/>
  <c r="M206" i="1"/>
  <c r="K207" i="1"/>
  <c r="M207" i="1"/>
  <c r="K208" i="1"/>
  <c r="M208" i="1"/>
  <c r="K209" i="1"/>
  <c r="M209" i="1"/>
  <c r="K210" i="1"/>
  <c r="M210" i="1"/>
  <c r="K211" i="1"/>
  <c r="M211" i="1"/>
  <c r="K212" i="1"/>
  <c r="M212" i="1"/>
  <c r="K213" i="1"/>
  <c r="M213" i="1"/>
  <c r="K214" i="1"/>
  <c r="M214" i="1"/>
  <c r="K215" i="1"/>
  <c r="M215" i="1"/>
  <c r="K216" i="1"/>
  <c r="M216" i="1"/>
  <c r="K217" i="1"/>
  <c r="M217" i="1"/>
  <c r="K218" i="1"/>
  <c r="M218" i="1"/>
  <c r="K219" i="1"/>
  <c r="M219" i="1"/>
  <c r="K220" i="1"/>
  <c r="M220" i="1"/>
  <c r="K221" i="1"/>
  <c r="M221" i="1"/>
  <c r="K222" i="1"/>
  <c r="M222" i="1"/>
  <c r="K223" i="1"/>
  <c r="M223" i="1"/>
  <c r="K224" i="1"/>
  <c r="M224" i="1"/>
  <c r="K225" i="1"/>
  <c r="M225" i="1"/>
  <c r="K226" i="1"/>
  <c r="M226" i="1"/>
  <c r="K227" i="1"/>
  <c r="M227" i="1"/>
  <c r="K228" i="1"/>
  <c r="M228" i="1"/>
  <c r="K229" i="1"/>
  <c r="M229" i="1"/>
  <c r="K230" i="1"/>
  <c r="M230" i="1"/>
  <c r="K231" i="1"/>
  <c r="M231" i="1"/>
  <c r="K232" i="1"/>
  <c r="M232" i="1"/>
  <c r="K233" i="1"/>
  <c r="M233" i="1"/>
  <c r="K234" i="1"/>
  <c r="M234" i="1"/>
  <c r="K235" i="1"/>
  <c r="M235" i="1"/>
  <c r="K236" i="1"/>
  <c r="M236" i="1"/>
  <c r="K237" i="1"/>
  <c r="M237" i="1"/>
  <c r="K238" i="1"/>
  <c r="M238" i="1"/>
  <c r="K239" i="1"/>
  <c r="M239" i="1"/>
  <c r="K240" i="1"/>
  <c r="M240" i="1"/>
  <c r="K241" i="1"/>
  <c r="M241" i="1"/>
  <c r="K242" i="1"/>
  <c r="M242" i="1"/>
  <c r="K243" i="1"/>
  <c r="M243" i="1"/>
  <c r="K244" i="1"/>
  <c r="M244" i="1"/>
  <c r="K245" i="1"/>
  <c r="M245" i="1"/>
  <c r="K246" i="1"/>
  <c r="M246" i="1"/>
  <c r="K247" i="1"/>
  <c r="M247" i="1"/>
  <c r="K248" i="1"/>
  <c r="M248" i="1"/>
  <c r="K249" i="1"/>
  <c r="M249" i="1"/>
  <c r="K250" i="1"/>
  <c r="M250" i="1"/>
  <c r="K251" i="1"/>
  <c r="M251" i="1"/>
  <c r="K252" i="1"/>
  <c r="M252" i="1"/>
  <c r="K253" i="1"/>
  <c r="M253" i="1"/>
  <c r="K254" i="1"/>
  <c r="M254" i="1"/>
  <c r="K255" i="1"/>
  <c r="M255" i="1"/>
  <c r="K256" i="1"/>
  <c r="M256" i="1"/>
  <c r="K257" i="1"/>
  <c r="M257" i="1"/>
  <c r="K258" i="1"/>
  <c r="M258" i="1"/>
  <c r="K259" i="1"/>
  <c r="M259" i="1"/>
  <c r="K260" i="1"/>
  <c r="M260" i="1"/>
  <c r="K261" i="1"/>
  <c r="M261" i="1"/>
  <c r="K262" i="1"/>
  <c r="M262" i="1"/>
  <c r="K263" i="1"/>
  <c r="M263" i="1"/>
  <c r="K264" i="1"/>
  <c r="M264" i="1"/>
  <c r="K265" i="1"/>
  <c r="M265" i="1"/>
  <c r="K266" i="1"/>
  <c r="M266" i="1"/>
  <c r="K267" i="1"/>
  <c r="M267" i="1"/>
  <c r="K268" i="1"/>
  <c r="M268" i="1"/>
  <c r="K269" i="1"/>
  <c r="M269" i="1"/>
  <c r="K270" i="1"/>
  <c r="M270" i="1"/>
  <c r="K271" i="1"/>
  <c r="M271" i="1"/>
  <c r="K272" i="1"/>
  <c r="M272" i="1"/>
  <c r="K273" i="1"/>
  <c r="M273" i="1"/>
  <c r="K274" i="1"/>
  <c r="M274" i="1"/>
  <c r="K275" i="1"/>
  <c r="M275" i="1"/>
  <c r="K276" i="1"/>
  <c r="M276" i="1"/>
  <c r="K277" i="1"/>
  <c r="M277" i="1"/>
  <c r="K278" i="1"/>
  <c r="M278" i="1"/>
  <c r="K279" i="1"/>
  <c r="M279" i="1"/>
  <c r="K280" i="1"/>
  <c r="M280" i="1"/>
  <c r="K281" i="1"/>
  <c r="M281" i="1"/>
  <c r="K282" i="1"/>
  <c r="M282" i="1"/>
  <c r="K283" i="1"/>
  <c r="M283" i="1"/>
  <c r="K284" i="1"/>
  <c r="M284" i="1"/>
  <c r="K285" i="1"/>
  <c r="M285" i="1"/>
  <c r="K286" i="1"/>
  <c r="M286" i="1"/>
  <c r="K287" i="1"/>
  <c r="M287" i="1"/>
  <c r="K288" i="1"/>
  <c r="M288" i="1"/>
  <c r="K289" i="1"/>
  <c r="M289" i="1"/>
  <c r="K290" i="1"/>
  <c r="M290" i="1"/>
  <c r="K291" i="1"/>
  <c r="M291" i="1"/>
  <c r="K292" i="1"/>
  <c r="M292" i="1"/>
  <c r="K293" i="1"/>
  <c r="M293" i="1"/>
  <c r="K294" i="1"/>
  <c r="M294" i="1"/>
  <c r="K295" i="1"/>
  <c r="M295" i="1"/>
  <c r="K296" i="1"/>
  <c r="M296" i="1"/>
  <c r="K297" i="1"/>
  <c r="M297" i="1"/>
  <c r="K298" i="1"/>
  <c r="M298" i="1"/>
  <c r="K299" i="1"/>
  <c r="M299" i="1"/>
  <c r="K300" i="1"/>
  <c r="M300" i="1"/>
  <c r="K301" i="1"/>
  <c r="M301" i="1"/>
  <c r="K302" i="1"/>
  <c r="M302" i="1"/>
  <c r="K303" i="1"/>
  <c r="M303" i="1"/>
  <c r="K304" i="1"/>
  <c r="M304" i="1"/>
  <c r="K305" i="1"/>
  <c r="M305" i="1"/>
  <c r="K306" i="1"/>
  <c r="M306" i="1"/>
  <c r="K307" i="1"/>
  <c r="M307" i="1"/>
  <c r="K308" i="1"/>
  <c r="M308" i="1"/>
  <c r="K309" i="1"/>
  <c r="M309" i="1"/>
  <c r="K310" i="1"/>
  <c r="M310" i="1"/>
  <c r="K311" i="1"/>
  <c r="M311" i="1"/>
  <c r="K312" i="1"/>
  <c r="M312" i="1"/>
  <c r="K313" i="1"/>
  <c r="M313" i="1"/>
  <c r="K314" i="1"/>
  <c r="M314" i="1"/>
  <c r="K315" i="1"/>
  <c r="M315" i="1"/>
  <c r="K316" i="1"/>
  <c r="M316" i="1"/>
  <c r="K317" i="1"/>
  <c r="M317" i="1"/>
  <c r="K318" i="1"/>
  <c r="M318" i="1"/>
  <c r="K319" i="1"/>
  <c r="M319" i="1"/>
  <c r="K320" i="1"/>
  <c r="M320" i="1"/>
  <c r="K321" i="1"/>
  <c r="M321" i="1"/>
  <c r="K322" i="1"/>
  <c r="M322" i="1"/>
  <c r="K323" i="1"/>
  <c r="M323" i="1"/>
  <c r="K324" i="1"/>
  <c r="M324" i="1"/>
  <c r="K325" i="1"/>
  <c r="M325" i="1"/>
  <c r="K326" i="1"/>
  <c r="M326" i="1"/>
  <c r="K327" i="1"/>
  <c r="M327" i="1"/>
  <c r="K328" i="1"/>
  <c r="M328" i="1"/>
  <c r="K329" i="1"/>
  <c r="M329" i="1"/>
  <c r="K330" i="1"/>
  <c r="M330" i="1"/>
  <c r="K331" i="1"/>
  <c r="M331" i="1"/>
  <c r="K332" i="1"/>
  <c r="M332" i="1"/>
  <c r="K333" i="1"/>
  <c r="M333" i="1"/>
  <c r="K334" i="1"/>
  <c r="M334" i="1"/>
  <c r="K335" i="1"/>
  <c r="M335" i="1"/>
  <c r="K336" i="1"/>
  <c r="M336" i="1"/>
  <c r="K337" i="1"/>
  <c r="M337" i="1"/>
  <c r="K338" i="1"/>
  <c r="M338" i="1"/>
  <c r="K339" i="1"/>
  <c r="M339" i="1"/>
  <c r="K340" i="1"/>
  <c r="M340" i="1"/>
  <c r="K341" i="1"/>
  <c r="M341" i="1"/>
  <c r="K342" i="1"/>
  <c r="M342" i="1"/>
  <c r="K343" i="1"/>
  <c r="M343" i="1"/>
  <c r="K344" i="1"/>
  <c r="M344" i="1"/>
  <c r="K345" i="1"/>
  <c r="M345" i="1"/>
  <c r="K346" i="1"/>
  <c r="M346" i="1"/>
  <c r="K347" i="1"/>
  <c r="M347" i="1"/>
  <c r="K348" i="1"/>
  <c r="M348" i="1"/>
  <c r="K349" i="1"/>
  <c r="M349" i="1"/>
  <c r="K350" i="1"/>
  <c r="M350" i="1"/>
  <c r="K351" i="1"/>
  <c r="M351" i="1"/>
  <c r="K352" i="1"/>
  <c r="M352" i="1"/>
  <c r="K353" i="1"/>
  <c r="M353" i="1"/>
  <c r="K354" i="1"/>
  <c r="M354" i="1"/>
  <c r="K355" i="1"/>
  <c r="M355" i="1"/>
  <c r="K356" i="1"/>
  <c r="M356" i="1"/>
  <c r="K357" i="1"/>
  <c r="M357" i="1"/>
  <c r="K358" i="1"/>
  <c r="M358" i="1"/>
  <c r="K359" i="1"/>
  <c r="M359" i="1"/>
  <c r="K360" i="1"/>
  <c r="M360" i="1"/>
  <c r="K361" i="1"/>
  <c r="M361" i="1"/>
  <c r="K362" i="1"/>
  <c r="M362" i="1"/>
  <c r="K363" i="1"/>
  <c r="M363" i="1"/>
  <c r="K364" i="1"/>
  <c r="M364" i="1"/>
  <c r="K365" i="1"/>
  <c r="M365" i="1"/>
  <c r="K366" i="1"/>
  <c r="M366" i="1"/>
  <c r="K367" i="1"/>
  <c r="M367" i="1"/>
  <c r="K368" i="1"/>
  <c r="M368" i="1"/>
  <c r="K369" i="1"/>
  <c r="M369" i="1"/>
  <c r="K370" i="1"/>
  <c r="M370" i="1"/>
  <c r="K371" i="1"/>
  <c r="M371" i="1"/>
  <c r="K372" i="1"/>
  <c r="M372" i="1"/>
  <c r="K373" i="1"/>
  <c r="M373" i="1"/>
  <c r="K374" i="1"/>
  <c r="M374" i="1"/>
  <c r="K375" i="1"/>
  <c r="M375" i="1"/>
  <c r="K376" i="1"/>
  <c r="M376" i="1"/>
  <c r="K377" i="1"/>
  <c r="M377" i="1"/>
  <c r="K378" i="1"/>
  <c r="M378" i="1"/>
  <c r="K379" i="1"/>
  <c r="M379" i="1"/>
  <c r="K380" i="1"/>
  <c r="M380" i="1"/>
  <c r="K381" i="1"/>
  <c r="M381" i="1"/>
  <c r="K382" i="1"/>
  <c r="M382" i="1"/>
  <c r="K383" i="1"/>
  <c r="M383" i="1"/>
  <c r="K384" i="1"/>
  <c r="M384" i="1"/>
  <c r="K385" i="1"/>
  <c r="M385" i="1"/>
  <c r="K386" i="1"/>
  <c r="M386" i="1"/>
  <c r="K387" i="1"/>
  <c r="M387" i="1"/>
  <c r="K388" i="1"/>
  <c r="M388" i="1"/>
  <c r="K389" i="1"/>
  <c r="M389" i="1"/>
  <c r="K390" i="1"/>
  <c r="M390" i="1"/>
  <c r="K391" i="1"/>
  <c r="M391" i="1"/>
  <c r="K392" i="1"/>
  <c r="M392" i="1"/>
  <c r="K393" i="1"/>
  <c r="M393" i="1"/>
  <c r="K394" i="1"/>
  <c r="M394" i="1"/>
  <c r="K395" i="1"/>
  <c r="M395" i="1"/>
  <c r="K396" i="1"/>
  <c r="M396" i="1"/>
  <c r="K397" i="1"/>
  <c r="M397" i="1"/>
  <c r="K398" i="1"/>
  <c r="M398" i="1"/>
  <c r="K399" i="1"/>
  <c r="M399" i="1"/>
  <c r="K400" i="1"/>
  <c r="M400" i="1"/>
  <c r="K401" i="1"/>
  <c r="M401" i="1"/>
  <c r="K402" i="1"/>
  <c r="M402" i="1"/>
  <c r="K403" i="1"/>
  <c r="M403" i="1"/>
  <c r="K404" i="1"/>
  <c r="M404" i="1"/>
  <c r="K405" i="1"/>
  <c r="M405" i="1"/>
  <c r="K406" i="1"/>
  <c r="M406" i="1"/>
  <c r="K407" i="1"/>
  <c r="M407" i="1"/>
  <c r="K408" i="1"/>
  <c r="M408" i="1"/>
  <c r="K409" i="1"/>
  <c r="M409" i="1"/>
  <c r="K410" i="1"/>
  <c r="M410" i="1"/>
  <c r="K411" i="1"/>
  <c r="M411" i="1"/>
  <c r="K412" i="1"/>
  <c r="M412" i="1"/>
  <c r="K413" i="1"/>
  <c r="M413" i="1"/>
  <c r="K414" i="1"/>
  <c r="M414" i="1"/>
  <c r="K415" i="1"/>
  <c r="M415" i="1"/>
  <c r="K416" i="1"/>
  <c r="M416" i="1"/>
  <c r="K417" i="1"/>
  <c r="M417" i="1"/>
  <c r="K418" i="1"/>
  <c r="M418" i="1"/>
  <c r="K419" i="1"/>
  <c r="M419" i="1"/>
  <c r="K420" i="1"/>
  <c r="M420" i="1"/>
  <c r="K421" i="1"/>
  <c r="M421" i="1"/>
  <c r="K422" i="1"/>
  <c r="M422" i="1"/>
  <c r="K423" i="1"/>
  <c r="M423" i="1"/>
  <c r="K424" i="1"/>
  <c r="M424" i="1"/>
  <c r="K425" i="1"/>
  <c r="M425" i="1"/>
  <c r="K426" i="1"/>
  <c r="M426" i="1"/>
  <c r="K427" i="1"/>
  <c r="M427" i="1"/>
  <c r="K428" i="1"/>
  <c r="M428" i="1"/>
  <c r="K429" i="1"/>
  <c r="M429" i="1"/>
  <c r="K430" i="1"/>
  <c r="M430" i="1"/>
  <c r="K431" i="1"/>
  <c r="M431" i="1"/>
  <c r="K432" i="1"/>
  <c r="M432" i="1"/>
  <c r="K433" i="1"/>
  <c r="M433" i="1"/>
  <c r="K434" i="1"/>
  <c r="M434" i="1"/>
  <c r="K435" i="1"/>
  <c r="M435" i="1"/>
  <c r="K436" i="1"/>
  <c r="M436" i="1"/>
  <c r="K437" i="1"/>
  <c r="M437" i="1"/>
  <c r="K438" i="1"/>
  <c r="M438" i="1"/>
  <c r="K439" i="1"/>
  <c r="M439" i="1"/>
  <c r="K440" i="1"/>
  <c r="M440" i="1"/>
  <c r="K441" i="1"/>
  <c r="M441" i="1"/>
  <c r="K442" i="1"/>
  <c r="M442" i="1"/>
  <c r="K443" i="1"/>
  <c r="M443" i="1"/>
  <c r="K444" i="1"/>
  <c r="M444" i="1"/>
  <c r="K445" i="1"/>
  <c r="M445" i="1"/>
  <c r="K446" i="1"/>
  <c r="M446" i="1"/>
  <c r="K447" i="1"/>
  <c r="M447" i="1"/>
  <c r="K448" i="1"/>
  <c r="M448" i="1"/>
  <c r="K449" i="1"/>
  <c r="M449" i="1"/>
  <c r="K450" i="1"/>
  <c r="M450" i="1"/>
  <c r="K451" i="1"/>
  <c r="M451" i="1"/>
  <c r="K452" i="1"/>
  <c r="M452" i="1"/>
  <c r="K453" i="1"/>
  <c r="M453" i="1"/>
  <c r="K454" i="1"/>
  <c r="M454" i="1"/>
  <c r="K455" i="1"/>
  <c r="M455" i="1"/>
  <c r="K456" i="1"/>
  <c r="M456" i="1"/>
  <c r="K457" i="1"/>
  <c r="M457" i="1"/>
  <c r="K458" i="1"/>
  <c r="M458" i="1"/>
  <c r="K459" i="1"/>
  <c r="M459" i="1"/>
  <c r="K460" i="1"/>
  <c r="M460" i="1"/>
  <c r="K461" i="1"/>
  <c r="M461" i="1"/>
  <c r="K462" i="1"/>
  <c r="M462" i="1"/>
  <c r="K463" i="1"/>
  <c r="M463" i="1"/>
  <c r="K464" i="1"/>
  <c r="M464" i="1"/>
  <c r="K465" i="1"/>
  <c r="M465" i="1"/>
  <c r="K466" i="1"/>
  <c r="M466" i="1"/>
  <c r="K467" i="1"/>
  <c r="M467" i="1"/>
  <c r="K468" i="1"/>
  <c r="M468" i="1"/>
  <c r="K469" i="1"/>
  <c r="M469" i="1"/>
  <c r="K470" i="1"/>
  <c r="M470" i="1"/>
  <c r="K471" i="1"/>
  <c r="M471" i="1"/>
  <c r="K472" i="1"/>
  <c r="M472" i="1"/>
  <c r="K473" i="1"/>
  <c r="M473" i="1"/>
  <c r="K474" i="1"/>
  <c r="M474" i="1"/>
  <c r="K475" i="1"/>
  <c r="M475" i="1"/>
  <c r="K476" i="1"/>
  <c r="M476" i="1"/>
  <c r="K477" i="1"/>
  <c r="M477" i="1"/>
  <c r="K478" i="1"/>
  <c r="M478" i="1"/>
  <c r="K479" i="1"/>
  <c r="M479" i="1"/>
  <c r="K480" i="1"/>
  <c r="M480" i="1"/>
  <c r="K481" i="1"/>
  <c r="M481" i="1"/>
  <c r="K482" i="1"/>
  <c r="M482" i="1"/>
  <c r="K483" i="1"/>
  <c r="M483" i="1"/>
  <c r="K484" i="1"/>
  <c r="M484" i="1"/>
  <c r="K485" i="1"/>
  <c r="M485" i="1"/>
  <c r="K486" i="1"/>
  <c r="M486" i="1"/>
  <c r="K487" i="1"/>
  <c r="M487" i="1"/>
  <c r="K488" i="1"/>
  <c r="M488" i="1"/>
  <c r="K489" i="1"/>
  <c r="M489" i="1"/>
  <c r="K490" i="1"/>
  <c r="M490" i="1"/>
  <c r="K491" i="1"/>
  <c r="M491" i="1"/>
  <c r="K492" i="1"/>
  <c r="M492" i="1"/>
  <c r="K493" i="1"/>
  <c r="M493" i="1"/>
  <c r="K494" i="1"/>
  <c r="M494" i="1"/>
  <c r="K495" i="1"/>
  <c r="M495" i="1"/>
  <c r="K496" i="1"/>
  <c r="M496" i="1"/>
  <c r="K497" i="1"/>
  <c r="M497" i="1"/>
  <c r="K498" i="1"/>
  <c r="M498" i="1"/>
  <c r="K499" i="1"/>
  <c r="M499" i="1"/>
  <c r="K500" i="1"/>
  <c r="M500" i="1"/>
  <c r="K501" i="1"/>
  <c r="M501" i="1"/>
  <c r="K502" i="1"/>
  <c r="M502" i="1"/>
  <c r="K503" i="1"/>
  <c r="M503" i="1"/>
  <c r="K504" i="1"/>
  <c r="M504" i="1"/>
  <c r="K505" i="1"/>
  <c r="M505" i="1"/>
  <c r="K506" i="1"/>
  <c r="M506" i="1"/>
  <c r="K507" i="1"/>
  <c r="M507" i="1"/>
  <c r="K508" i="1"/>
  <c r="M508" i="1"/>
  <c r="K509" i="1"/>
  <c r="M509" i="1"/>
  <c r="K510" i="1"/>
  <c r="M510" i="1"/>
  <c r="K511" i="1"/>
  <c r="M511" i="1"/>
  <c r="K512" i="1"/>
  <c r="M512" i="1"/>
  <c r="K513" i="1"/>
  <c r="M513" i="1"/>
  <c r="K514" i="1"/>
  <c r="M514" i="1"/>
  <c r="K515" i="1"/>
  <c r="M515" i="1"/>
  <c r="K516" i="1"/>
  <c r="M516" i="1"/>
  <c r="K517" i="1"/>
  <c r="M517" i="1"/>
  <c r="K518" i="1"/>
  <c r="M518" i="1"/>
  <c r="K519" i="1"/>
  <c r="M519" i="1"/>
  <c r="K520" i="1"/>
  <c r="M520" i="1"/>
  <c r="K521" i="1"/>
  <c r="M521" i="1"/>
  <c r="K522" i="1"/>
  <c r="M522" i="1"/>
  <c r="K523" i="1"/>
  <c r="M523" i="1"/>
  <c r="K524" i="1"/>
  <c r="M524" i="1"/>
  <c r="K525" i="1"/>
  <c r="M525" i="1"/>
  <c r="K526" i="1"/>
  <c r="M526" i="1"/>
  <c r="K527" i="1"/>
  <c r="M527" i="1"/>
  <c r="K528" i="1"/>
  <c r="M528" i="1"/>
  <c r="K529" i="1"/>
  <c r="M529" i="1"/>
  <c r="K530" i="1"/>
  <c r="M530" i="1"/>
  <c r="K531" i="1"/>
  <c r="M531" i="1"/>
  <c r="K532" i="1"/>
  <c r="M532" i="1"/>
  <c r="K533" i="1"/>
  <c r="M533" i="1"/>
  <c r="K534" i="1"/>
  <c r="M534" i="1"/>
  <c r="K535" i="1"/>
  <c r="M535" i="1"/>
  <c r="K536" i="1"/>
  <c r="M536" i="1"/>
  <c r="K537" i="1"/>
  <c r="M537" i="1"/>
  <c r="K538" i="1"/>
  <c r="M538" i="1"/>
  <c r="K539" i="1"/>
  <c r="M539" i="1"/>
  <c r="K540" i="1"/>
  <c r="M540" i="1"/>
  <c r="K541" i="1"/>
  <c r="M541" i="1"/>
  <c r="K542" i="1"/>
  <c r="M542" i="1"/>
  <c r="K543" i="1"/>
  <c r="M543" i="1"/>
  <c r="K544" i="1"/>
  <c r="M544" i="1"/>
  <c r="K545" i="1"/>
  <c r="M545" i="1"/>
  <c r="K546" i="1"/>
  <c r="M546" i="1"/>
  <c r="K547" i="1"/>
  <c r="M547" i="1"/>
  <c r="K548" i="1"/>
  <c r="M548" i="1"/>
  <c r="K549" i="1"/>
  <c r="M549" i="1"/>
  <c r="K550" i="1"/>
  <c r="M550" i="1"/>
  <c r="K551" i="1"/>
  <c r="M551" i="1"/>
  <c r="K552" i="1"/>
  <c r="M552" i="1"/>
  <c r="K553" i="1"/>
  <c r="M553" i="1"/>
  <c r="K554" i="1"/>
  <c r="M554" i="1"/>
  <c r="K555" i="1"/>
  <c r="M555" i="1"/>
  <c r="K556" i="1"/>
  <c r="M556" i="1"/>
  <c r="K557" i="1"/>
  <c r="M557" i="1"/>
  <c r="K558" i="1"/>
  <c r="M558" i="1"/>
  <c r="K559" i="1"/>
  <c r="M559" i="1"/>
  <c r="K560" i="1"/>
  <c r="M560" i="1"/>
  <c r="K561" i="1"/>
  <c r="M561" i="1"/>
  <c r="K562" i="1"/>
  <c r="M562" i="1"/>
  <c r="K563" i="1"/>
  <c r="M563" i="1"/>
  <c r="K564" i="1"/>
  <c r="M564" i="1"/>
  <c r="K565" i="1"/>
  <c r="M565" i="1"/>
  <c r="K566" i="1"/>
  <c r="M566" i="1"/>
  <c r="K567" i="1"/>
  <c r="M567" i="1"/>
  <c r="K568" i="1"/>
  <c r="M568" i="1"/>
  <c r="K569" i="1"/>
  <c r="M569" i="1"/>
  <c r="K570" i="1"/>
  <c r="M570" i="1"/>
  <c r="K571" i="1"/>
  <c r="M571" i="1"/>
  <c r="K572" i="1"/>
  <c r="M572" i="1"/>
  <c r="K573" i="1"/>
  <c r="M573" i="1"/>
  <c r="K574" i="1"/>
  <c r="M574" i="1"/>
  <c r="K575" i="1"/>
  <c r="M575" i="1"/>
  <c r="K576" i="1"/>
  <c r="M576" i="1"/>
  <c r="K577" i="1"/>
  <c r="M577" i="1"/>
  <c r="K578" i="1"/>
  <c r="M578" i="1"/>
  <c r="K579" i="1"/>
  <c r="M579" i="1"/>
  <c r="K580" i="1"/>
  <c r="M580" i="1"/>
  <c r="K581" i="1"/>
  <c r="M581" i="1"/>
  <c r="K582" i="1"/>
  <c r="M582" i="1"/>
  <c r="K583" i="1"/>
  <c r="M583" i="1"/>
  <c r="K584" i="1"/>
  <c r="M584" i="1"/>
  <c r="K585" i="1"/>
  <c r="M585" i="1"/>
  <c r="K586" i="1"/>
  <c r="M586" i="1"/>
  <c r="K587" i="1"/>
  <c r="M587" i="1"/>
  <c r="K588" i="1"/>
  <c r="M588" i="1"/>
  <c r="K589" i="1"/>
  <c r="M589" i="1"/>
  <c r="K590" i="1"/>
  <c r="M590" i="1"/>
  <c r="K591" i="1"/>
  <c r="M591" i="1"/>
  <c r="K592" i="1"/>
  <c r="M592" i="1"/>
  <c r="K593" i="1"/>
  <c r="M593" i="1"/>
  <c r="K594" i="1"/>
  <c r="M594" i="1"/>
  <c r="K595" i="1"/>
  <c r="M595" i="1"/>
  <c r="K596" i="1"/>
  <c r="M596" i="1"/>
  <c r="K597" i="1"/>
  <c r="M597" i="1"/>
  <c r="K598" i="1"/>
  <c r="M598" i="1"/>
  <c r="K599" i="1"/>
  <c r="M599" i="1"/>
  <c r="K600" i="1"/>
  <c r="M600" i="1"/>
  <c r="K601" i="1"/>
  <c r="M601" i="1"/>
  <c r="K602" i="1"/>
  <c r="M602" i="1"/>
  <c r="K603" i="1"/>
  <c r="M603" i="1"/>
  <c r="K604" i="1"/>
  <c r="M604" i="1"/>
  <c r="K605" i="1"/>
  <c r="M605" i="1"/>
  <c r="K606" i="1"/>
  <c r="M606" i="1"/>
  <c r="K607" i="1"/>
  <c r="M607" i="1"/>
  <c r="K608" i="1"/>
  <c r="M608" i="1"/>
  <c r="K609" i="1"/>
  <c r="M609" i="1"/>
  <c r="K610" i="1"/>
  <c r="M610" i="1"/>
  <c r="K611" i="1"/>
  <c r="M611" i="1"/>
  <c r="K612" i="1"/>
  <c r="M612" i="1"/>
  <c r="K613" i="1"/>
  <c r="M613" i="1"/>
  <c r="K614" i="1"/>
  <c r="M614" i="1"/>
  <c r="K615" i="1"/>
  <c r="M615" i="1"/>
  <c r="K616" i="1"/>
  <c r="M616" i="1"/>
  <c r="K617" i="1"/>
  <c r="M617" i="1"/>
  <c r="K618" i="1"/>
  <c r="M618" i="1"/>
  <c r="K619" i="1"/>
  <c r="M619" i="1"/>
  <c r="K620" i="1"/>
  <c r="M620" i="1"/>
  <c r="K621" i="1"/>
  <c r="M621" i="1"/>
  <c r="K622" i="1"/>
  <c r="M622" i="1"/>
  <c r="K623" i="1"/>
  <c r="M623" i="1"/>
  <c r="K624" i="1"/>
  <c r="M624" i="1"/>
  <c r="K625" i="1"/>
  <c r="M625" i="1"/>
  <c r="K626" i="1"/>
  <c r="M626" i="1"/>
  <c r="K627" i="1"/>
  <c r="M627" i="1"/>
  <c r="K628" i="1"/>
  <c r="M628" i="1"/>
  <c r="K629" i="1"/>
  <c r="M629" i="1"/>
  <c r="K630" i="1"/>
  <c r="M630" i="1"/>
  <c r="K631" i="1"/>
  <c r="M631" i="1"/>
  <c r="K632" i="1"/>
  <c r="M632" i="1"/>
  <c r="K633" i="1"/>
  <c r="M633" i="1"/>
  <c r="K634" i="1"/>
  <c r="M634" i="1"/>
  <c r="K635" i="1"/>
  <c r="M635" i="1"/>
  <c r="K636" i="1"/>
  <c r="M636" i="1"/>
  <c r="K637" i="1"/>
  <c r="M637" i="1"/>
  <c r="K638" i="1"/>
  <c r="M638" i="1"/>
  <c r="K639" i="1"/>
  <c r="M639" i="1"/>
  <c r="K640" i="1"/>
  <c r="M640" i="1"/>
  <c r="K641" i="1"/>
  <c r="M641" i="1"/>
  <c r="K642" i="1"/>
  <c r="M642" i="1"/>
  <c r="K643" i="1"/>
  <c r="M643" i="1"/>
  <c r="K644" i="1"/>
  <c r="M644" i="1"/>
  <c r="K645" i="1"/>
  <c r="M645" i="1"/>
  <c r="K646" i="1"/>
  <c r="M646" i="1"/>
  <c r="K647" i="1"/>
  <c r="M647" i="1"/>
  <c r="K648" i="1"/>
  <c r="M648" i="1"/>
  <c r="K649" i="1"/>
  <c r="M649" i="1"/>
  <c r="K650" i="1"/>
  <c r="M650" i="1"/>
  <c r="K651" i="1"/>
  <c r="M651" i="1"/>
  <c r="K652" i="1"/>
  <c r="M652" i="1"/>
  <c r="K653" i="1"/>
  <c r="M653" i="1"/>
  <c r="K654" i="1"/>
  <c r="M654" i="1"/>
  <c r="K655" i="1"/>
  <c r="M655" i="1"/>
  <c r="K656" i="1"/>
  <c r="M656" i="1"/>
  <c r="K657" i="1"/>
  <c r="M657" i="1"/>
  <c r="K658" i="1"/>
  <c r="M658" i="1"/>
  <c r="K659" i="1"/>
  <c r="M659" i="1"/>
  <c r="K660" i="1"/>
  <c r="M660" i="1"/>
  <c r="K661" i="1"/>
  <c r="M661" i="1"/>
  <c r="K662" i="1"/>
  <c r="M662" i="1"/>
  <c r="K663" i="1"/>
  <c r="M663" i="1"/>
  <c r="K664" i="1"/>
  <c r="M664" i="1"/>
  <c r="K665" i="1"/>
  <c r="M665" i="1"/>
  <c r="K666" i="1"/>
  <c r="M666" i="1"/>
  <c r="K667" i="1"/>
  <c r="M667" i="1"/>
  <c r="K668" i="1"/>
  <c r="M668" i="1"/>
  <c r="K669" i="1"/>
  <c r="M669" i="1"/>
  <c r="K670" i="1"/>
  <c r="M670" i="1"/>
  <c r="K671" i="1"/>
  <c r="M671" i="1"/>
  <c r="K672" i="1"/>
  <c r="M672" i="1"/>
  <c r="K673" i="1"/>
  <c r="M673" i="1"/>
  <c r="K674" i="1"/>
  <c r="M674" i="1"/>
  <c r="K675" i="1"/>
  <c r="M675" i="1"/>
  <c r="K676" i="1"/>
  <c r="M676" i="1"/>
  <c r="K677" i="1"/>
  <c r="M677" i="1"/>
  <c r="K678" i="1"/>
  <c r="M678" i="1"/>
  <c r="K679" i="1"/>
  <c r="M679" i="1"/>
  <c r="K680" i="1"/>
  <c r="M680" i="1"/>
  <c r="K681" i="1"/>
  <c r="M681" i="1"/>
  <c r="K682" i="1"/>
  <c r="M682" i="1"/>
  <c r="K683" i="1"/>
  <c r="M683" i="1"/>
  <c r="K684" i="1"/>
  <c r="M684" i="1"/>
  <c r="K685" i="1"/>
  <c r="M685" i="1"/>
  <c r="K686" i="1"/>
  <c r="M686" i="1"/>
  <c r="K687" i="1"/>
  <c r="M687" i="1"/>
  <c r="K688" i="1"/>
  <c r="M688" i="1"/>
  <c r="K689" i="1"/>
  <c r="M689" i="1"/>
  <c r="K690" i="1"/>
  <c r="M690" i="1"/>
  <c r="K691" i="1"/>
  <c r="M691" i="1"/>
  <c r="K692" i="1"/>
  <c r="M692" i="1"/>
  <c r="K693" i="1"/>
  <c r="M693" i="1"/>
  <c r="K694" i="1"/>
  <c r="M694" i="1"/>
  <c r="K695" i="1"/>
  <c r="M695" i="1"/>
  <c r="K696" i="1"/>
  <c r="M696" i="1"/>
  <c r="K697" i="1"/>
  <c r="M697" i="1"/>
  <c r="K698" i="1"/>
  <c r="M698" i="1"/>
  <c r="K699" i="1"/>
  <c r="M699" i="1"/>
  <c r="K700" i="1"/>
  <c r="M700" i="1"/>
  <c r="K701" i="1"/>
  <c r="M701" i="1"/>
  <c r="K702" i="1"/>
  <c r="M702" i="1"/>
  <c r="K703" i="1"/>
  <c r="M703" i="1"/>
  <c r="K704" i="1"/>
  <c r="M704" i="1"/>
  <c r="K705" i="1"/>
  <c r="M705" i="1"/>
  <c r="K706" i="1"/>
  <c r="M706" i="1"/>
  <c r="K707" i="1"/>
  <c r="M707" i="1"/>
  <c r="K708" i="1"/>
  <c r="M708" i="1"/>
  <c r="K709" i="1"/>
  <c r="M709" i="1"/>
  <c r="K710" i="1"/>
  <c r="M710" i="1"/>
  <c r="K711" i="1"/>
  <c r="M711" i="1"/>
  <c r="K712" i="1"/>
  <c r="M712" i="1"/>
  <c r="K713" i="1"/>
  <c r="M713" i="1"/>
  <c r="K714" i="1"/>
  <c r="M714" i="1"/>
  <c r="K715" i="1"/>
  <c r="M715" i="1"/>
  <c r="K716" i="1"/>
  <c r="M716" i="1"/>
  <c r="K717" i="1"/>
  <c r="M717" i="1"/>
  <c r="K718" i="1"/>
  <c r="M718" i="1"/>
  <c r="K719" i="1"/>
  <c r="M719" i="1"/>
  <c r="K720" i="1"/>
  <c r="M720" i="1"/>
  <c r="K721" i="1"/>
  <c r="M721" i="1"/>
  <c r="K722" i="1"/>
  <c r="M722" i="1"/>
  <c r="K723" i="1"/>
  <c r="M723" i="1"/>
  <c r="K724" i="1"/>
  <c r="M724" i="1"/>
  <c r="K725" i="1"/>
  <c r="M725" i="1"/>
  <c r="K726" i="1"/>
  <c r="M726" i="1"/>
  <c r="K727" i="1"/>
  <c r="M727" i="1"/>
  <c r="K728" i="1"/>
  <c r="M728" i="1"/>
  <c r="K729" i="1"/>
  <c r="M729" i="1"/>
  <c r="K730" i="1"/>
  <c r="M730" i="1"/>
  <c r="K731" i="1"/>
  <c r="M731" i="1"/>
  <c r="K732" i="1"/>
  <c r="M732" i="1"/>
  <c r="K733" i="1"/>
  <c r="M733" i="1"/>
  <c r="K734" i="1"/>
  <c r="M734" i="1"/>
  <c r="K735" i="1"/>
  <c r="M735" i="1"/>
  <c r="K736" i="1"/>
  <c r="M736" i="1"/>
  <c r="K737" i="1"/>
  <c r="M737" i="1"/>
  <c r="K738" i="1"/>
  <c r="M738" i="1"/>
  <c r="K739" i="1"/>
  <c r="M739" i="1"/>
  <c r="K740" i="1"/>
  <c r="M740" i="1"/>
  <c r="K741" i="1"/>
  <c r="M741" i="1"/>
  <c r="K742" i="1"/>
  <c r="M742" i="1"/>
  <c r="K743" i="1"/>
  <c r="M743" i="1"/>
  <c r="K744" i="1"/>
  <c r="M744" i="1"/>
  <c r="K745" i="1"/>
  <c r="M745" i="1"/>
  <c r="K746" i="1"/>
  <c r="M746" i="1"/>
  <c r="K747" i="1"/>
  <c r="M747" i="1"/>
  <c r="K748" i="1"/>
  <c r="M748" i="1"/>
  <c r="K749" i="1"/>
  <c r="M749" i="1"/>
  <c r="K750" i="1"/>
  <c r="M750" i="1"/>
  <c r="K751" i="1"/>
  <c r="M751" i="1"/>
  <c r="K752" i="1"/>
  <c r="M752" i="1"/>
  <c r="K753" i="1"/>
  <c r="M753" i="1"/>
  <c r="K754" i="1"/>
  <c r="M754" i="1"/>
  <c r="K755" i="1"/>
  <c r="M755" i="1"/>
  <c r="K756" i="1"/>
  <c r="M756" i="1"/>
  <c r="K757" i="1"/>
  <c r="M757" i="1"/>
  <c r="K758" i="1"/>
  <c r="M758" i="1"/>
  <c r="K759" i="1"/>
  <c r="M759" i="1"/>
  <c r="K760" i="1"/>
  <c r="M760" i="1"/>
  <c r="K761" i="1"/>
  <c r="M761" i="1"/>
  <c r="K762" i="1"/>
  <c r="M762" i="1"/>
  <c r="K763" i="1"/>
  <c r="M763" i="1"/>
  <c r="K764" i="1"/>
  <c r="M764" i="1"/>
  <c r="K765" i="1"/>
  <c r="M765" i="1"/>
  <c r="K766" i="1"/>
  <c r="M766" i="1"/>
  <c r="K767" i="1"/>
  <c r="M767" i="1"/>
  <c r="K768" i="1"/>
  <c r="M768" i="1"/>
  <c r="K769" i="1"/>
  <c r="M769" i="1"/>
  <c r="K770" i="1"/>
  <c r="M770" i="1"/>
  <c r="K771" i="1"/>
  <c r="M771" i="1"/>
  <c r="K772" i="1"/>
  <c r="M772" i="1"/>
  <c r="K773" i="1"/>
  <c r="M773" i="1"/>
  <c r="K774" i="1"/>
  <c r="M774" i="1"/>
  <c r="K775" i="1"/>
  <c r="M775" i="1"/>
  <c r="K776" i="1"/>
  <c r="M776" i="1"/>
  <c r="K777" i="1"/>
  <c r="M777" i="1"/>
  <c r="K778" i="1"/>
  <c r="M778" i="1"/>
  <c r="K779" i="1"/>
  <c r="M779" i="1"/>
  <c r="K780" i="1"/>
  <c r="M780" i="1"/>
  <c r="K781" i="1"/>
  <c r="M781" i="1"/>
  <c r="K782" i="1"/>
  <c r="M782" i="1"/>
  <c r="K783" i="1"/>
  <c r="M783" i="1"/>
  <c r="K784" i="1"/>
  <c r="M784" i="1"/>
  <c r="K785" i="1"/>
  <c r="M785" i="1"/>
  <c r="K786" i="1"/>
  <c r="M786" i="1"/>
  <c r="K787" i="1"/>
  <c r="M787" i="1"/>
  <c r="K788" i="1"/>
  <c r="M788" i="1"/>
  <c r="K789" i="1"/>
  <c r="M789" i="1"/>
  <c r="K790" i="1"/>
  <c r="M790" i="1"/>
  <c r="K791" i="1"/>
  <c r="M791" i="1"/>
  <c r="K792" i="1"/>
  <c r="M792" i="1"/>
  <c r="K793" i="1"/>
  <c r="M793" i="1"/>
  <c r="K794" i="1"/>
  <c r="M794" i="1"/>
  <c r="K795" i="1"/>
  <c r="M795" i="1"/>
  <c r="K796" i="1"/>
  <c r="M796" i="1"/>
  <c r="K797" i="1"/>
  <c r="M797" i="1"/>
  <c r="K798" i="1"/>
  <c r="M798" i="1"/>
  <c r="K799" i="1"/>
  <c r="M799" i="1"/>
  <c r="K800" i="1"/>
  <c r="M800" i="1"/>
  <c r="K801" i="1"/>
  <c r="M801" i="1"/>
  <c r="K802" i="1"/>
  <c r="M802" i="1"/>
  <c r="K803" i="1"/>
  <c r="M803" i="1"/>
  <c r="K804" i="1"/>
  <c r="M804" i="1"/>
  <c r="K805" i="1"/>
  <c r="M805" i="1"/>
  <c r="K806" i="1"/>
  <c r="M806" i="1"/>
  <c r="K807" i="1"/>
  <c r="M807" i="1"/>
  <c r="K808" i="1"/>
  <c r="M808" i="1"/>
  <c r="K809" i="1"/>
  <c r="M809" i="1"/>
  <c r="K810" i="1"/>
  <c r="M810" i="1"/>
  <c r="K811" i="1"/>
  <c r="M811" i="1"/>
  <c r="K812" i="1"/>
  <c r="M812" i="1"/>
  <c r="K813" i="1"/>
  <c r="M813" i="1"/>
  <c r="K814" i="1"/>
  <c r="M814" i="1"/>
  <c r="K815" i="1"/>
  <c r="M815" i="1"/>
  <c r="K816" i="1"/>
  <c r="M816" i="1"/>
  <c r="K817" i="1"/>
  <c r="M817" i="1"/>
  <c r="K818" i="1"/>
  <c r="M818" i="1"/>
  <c r="K819" i="1"/>
  <c r="M819" i="1"/>
  <c r="K820" i="1"/>
  <c r="M820" i="1"/>
  <c r="K821" i="1"/>
  <c r="M821" i="1"/>
  <c r="K822" i="1"/>
  <c r="M822" i="1"/>
  <c r="K823" i="1"/>
  <c r="M823" i="1"/>
  <c r="K824" i="1"/>
  <c r="M824" i="1"/>
  <c r="K825" i="1"/>
  <c r="M825" i="1"/>
  <c r="K826" i="1"/>
  <c r="M826" i="1"/>
  <c r="K827" i="1"/>
  <c r="M827" i="1"/>
  <c r="K828" i="1"/>
  <c r="M828" i="1"/>
  <c r="K829" i="1"/>
  <c r="M829" i="1"/>
  <c r="K830" i="1"/>
  <c r="M830" i="1"/>
  <c r="K831" i="1"/>
  <c r="M831" i="1"/>
  <c r="K832" i="1"/>
  <c r="M832" i="1"/>
  <c r="K833" i="1"/>
  <c r="M833" i="1"/>
  <c r="K834" i="1"/>
  <c r="M834" i="1"/>
  <c r="K835" i="1"/>
  <c r="M835" i="1"/>
  <c r="K836" i="1"/>
  <c r="M836" i="1"/>
  <c r="K837" i="1"/>
  <c r="M837" i="1"/>
  <c r="K838" i="1"/>
  <c r="M838" i="1"/>
  <c r="K839" i="1"/>
  <c r="M839" i="1"/>
  <c r="K840" i="1"/>
  <c r="M840" i="1"/>
  <c r="K841" i="1"/>
  <c r="M841" i="1"/>
  <c r="K842" i="1"/>
  <c r="M842" i="1"/>
  <c r="K843" i="1"/>
  <c r="M843" i="1"/>
  <c r="K844" i="1"/>
  <c r="M844" i="1"/>
  <c r="K845" i="1"/>
  <c r="M845" i="1"/>
  <c r="K846" i="1"/>
  <c r="M846" i="1"/>
  <c r="K847" i="1"/>
  <c r="M847" i="1"/>
  <c r="K848" i="1"/>
  <c r="M848" i="1"/>
  <c r="K849" i="1"/>
  <c r="M849" i="1"/>
  <c r="K850" i="1"/>
  <c r="M850" i="1"/>
  <c r="K851" i="1"/>
  <c r="M851" i="1"/>
  <c r="K852" i="1"/>
  <c r="M852" i="1"/>
  <c r="K853" i="1"/>
  <c r="M853" i="1"/>
  <c r="K854" i="1"/>
  <c r="M854" i="1"/>
  <c r="K855" i="1"/>
  <c r="M855" i="1"/>
  <c r="K856" i="1"/>
  <c r="M856" i="1"/>
  <c r="K857" i="1"/>
  <c r="M857" i="1"/>
  <c r="K858" i="1"/>
  <c r="M858" i="1"/>
  <c r="K859" i="1"/>
  <c r="M859" i="1"/>
  <c r="K860" i="1"/>
  <c r="M860" i="1"/>
  <c r="K861" i="1"/>
  <c r="M861" i="1"/>
  <c r="K862" i="1"/>
  <c r="M862" i="1"/>
  <c r="K863" i="1"/>
  <c r="M863" i="1"/>
  <c r="K864" i="1"/>
  <c r="M864" i="1"/>
  <c r="K865" i="1"/>
  <c r="M865" i="1"/>
  <c r="K866" i="1"/>
  <c r="M866" i="1"/>
  <c r="K867" i="1"/>
  <c r="M867" i="1"/>
  <c r="K868" i="1"/>
  <c r="M868" i="1"/>
  <c r="K869" i="1"/>
  <c r="M869" i="1"/>
  <c r="K870" i="1"/>
  <c r="M870" i="1"/>
  <c r="K871" i="1"/>
  <c r="M871" i="1"/>
  <c r="K872" i="1"/>
  <c r="M872" i="1"/>
  <c r="K873" i="1"/>
  <c r="M873" i="1"/>
  <c r="K874" i="1"/>
  <c r="M874" i="1"/>
  <c r="K875" i="1"/>
  <c r="M875" i="1"/>
  <c r="K876" i="1"/>
  <c r="M876" i="1"/>
  <c r="K877" i="1"/>
  <c r="M877" i="1"/>
  <c r="K878" i="1"/>
  <c r="M878" i="1"/>
  <c r="K879" i="1"/>
  <c r="M879" i="1"/>
  <c r="K880" i="1"/>
  <c r="M880" i="1"/>
  <c r="K881" i="1"/>
  <c r="M881" i="1"/>
  <c r="K882" i="1"/>
  <c r="M882" i="1"/>
  <c r="K883" i="1"/>
  <c r="M883" i="1"/>
  <c r="K884" i="1"/>
  <c r="M884" i="1"/>
  <c r="K885" i="1"/>
  <c r="M885" i="1"/>
  <c r="K886" i="1"/>
  <c r="M886" i="1"/>
  <c r="K887" i="1"/>
  <c r="M887" i="1"/>
  <c r="K888" i="1"/>
  <c r="M888" i="1"/>
  <c r="K889" i="1"/>
  <c r="M889" i="1"/>
  <c r="K890" i="1"/>
  <c r="M890" i="1"/>
  <c r="K891" i="1"/>
  <c r="M891" i="1"/>
  <c r="K892" i="1"/>
  <c r="M892" i="1"/>
  <c r="K893" i="1"/>
  <c r="M893" i="1"/>
  <c r="K894" i="1"/>
  <c r="M894" i="1"/>
  <c r="K895" i="1"/>
  <c r="M895" i="1"/>
  <c r="K896" i="1"/>
  <c r="M896" i="1"/>
  <c r="K897" i="1"/>
  <c r="M897" i="1"/>
  <c r="K898" i="1"/>
  <c r="M898" i="1"/>
  <c r="K899" i="1"/>
  <c r="M899" i="1"/>
  <c r="K900" i="1"/>
  <c r="M900" i="1"/>
  <c r="K901" i="1"/>
  <c r="M901" i="1"/>
  <c r="K902" i="1"/>
  <c r="M902" i="1"/>
  <c r="K903" i="1"/>
  <c r="M903" i="1"/>
  <c r="K904" i="1"/>
  <c r="M904" i="1"/>
  <c r="K905" i="1"/>
  <c r="M905" i="1"/>
  <c r="K906" i="1"/>
  <c r="M906" i="1"/>
  <c r="K907" i="1"/>
  <c r="M907" i="1"/>
  <c r="K908" i="1"/>
  <c r="M908" i="1"/>
  <c r="K909" i="1"/>
  <c r="M909" i="1"/>
  <c r="K910" i="1"/>
  <c r="M910" i="1"/>
  <c r="K911" i="1"/>
  <c r="M911" i="1"/>
  <c r="K912" i="1"/>
  <c r="M912" i="1"/>
  <c r="K913" i="1"/>
  <c r="M913" i="1"/>
  <c r="K914" i="1"/>
  <c r="M914" i="1"/>
  <c r="K915" i="1"/>
  <c r="M915" i="1"/>
  <c r="K916" i="1"/>
  <c r="M916" i="1"/>
  <c r="K917" i="1"/>
  <c r="M917" i="1"/>
  <c r="K918" i="1"/>
  <c r="M918" i="1"/>
  <c r="K919" i="1"/>
  <c r="M919" i="1"/>
  <c r="K920" i="1"/>
  <c r="M920" i="1"/>
  <c r="K921" i="1"/>
  <c r="M921" i="1"/>
  <c r="K922" i="1"/>
  <c r="M922" i="1"/>
  <c r="K923" i="1"/>
  <c r="M923" i="1"/>
  <c r="K924" i="1"/>
  <c r="M924" i="1"/>
  <c r="K925" i="1"/>
  <c r="M925" i="1"/>
  <c r="K926" i="1"/>
  <c r="M926" i="1"/>
  <c r="K927" i="1"/>
  <c r="M927" i="1"/>
  <c r="K928" i="1"/>
  <c r="M928" i="1"/>
  <c r="K929" i="1"/>
  <c r="M929" i="1"/>
  <c r="K930" i="1"/>
  <c r="M930" i="1"/>
  <c r="K931" i="1"/>
  <c r="M931" i="1"/>
  <c r="K932" i="1"/>
  <c r="M932" i="1"/>
  <c r="K933" i="1"/>
  <c r="M933" i="1"/>
  <c r="K934" i="1"/>
  <c r="M934" i="1"/>
  <c r="K935" i="1"/>
  <c r="M935" i="1"/>
  <c r="K936" i="1"/>
  <c r="M936" i="1"/>
  <c r="K937" i="1"/>
  <c r="M937" i="1"/>
  <c r="K938" i="1"/>
  <c r="M938" i="1"/>
  <c r="K939" i="1"/>
  <c r="M939" i="1"/>
  <c r="K940" i="1"/>
  <c r="M940" i="1"/>
  <c r="K941" i="1"/>
  <c r="M941" i="1"/>
  <c r="K942" i="1"/>
  <c r="M942" i="1"/>
  <c r="K943" i="1"/>
  <c r="M943" i="1"/>
  <c r="K944" i="1"/>
  <c r="M944" i="1"/>
  <c r="K945" i="1"/>
  <c r="M945" i="1"/>
  <c r="K946" i="1"/>
  <c r="M946" i="1"/>
  <c r="K947" i="1"/>
  <c r="M947" i="1"/>
  <c r="K948" i="1"/>
  <c r="M948" i="1"/>
  <c r="K949" i="1"/>
  <c r="M949" i="1"/>
  <c r="K950" i="1"/>
  <c r="M950" i="1"/>
  <c r="K951" i="1"/>
  <c r="M951" i="1"/>
  <c r="K952" i="1"/>
  <c r="M952" i="1"/>
  <c r="K953" i="1"/>
  <c r="M953" i="1"/>
  <c r="K954" i="1"/>
  <c r="M954" i="1"/>
  <c r="K955" i="1"/>
  <c r="M955" i="1"/>
  <c r="K956" i="1"/>
  <c r="M956" i="1"/>
  <c r="K957" i="1"/>
  <c r="M957" i="1"/>
  <c r="K958" i="1"/>
  <c r="M958" i="1"/>
  <c r="K959" i="1"/>
  <c r="M959" i="1"/>
  <c r="K960" i="1"/>
  <c r="M960" i="1"/>
  <c r="K961" i="1"/>
  <c r="M961" i="1"/>
  <c r="K962" i="1"/>
  <c r="M962" i="1"/>
  <c r="K963" i="1"/>
  <c r="M963" i="1"/>
  <c r="K964" i="1"/>
  <c r="M964" i="1"/>
  <c r="K965" i="1"/>
  <c r="M965" i="1"/>
  <c r="K966" i="1"/>
  <c r="M966" i="1"/>
  <c r="K967" i="1"/>
  <c r="M967" i="1"/>
  <c r="K968" i="1"/>
  <c r="M968" i="1"/>
  <c r="K969" i="1"/>
  <c r="M969" i="1"/>
  <c r="K970" i="1"/>
  <c r="M970" i="1"/>
  <c r="K971" i="1"/>
  <c r="M971" i="1"/>
  <c r="K972" i="1"/>
  <c r="M972" i="1"/>
  <c r="K973" i="1"/>
  <c r="M973" i="1"/>
  <c r="K974" i="1"/>
  <c r="M974" i="1"/>
  <c r="K975" i="1"/>
  <c r="M975" i="1"/>
  <c r="K976" i="1"/>
  <c r="M976" i="1"/>
  <c r="K977" i="1"/>
  <c r="M977" i="1"/>
  <c r="K978" i="1"/>
  <c r="M978" i="1"/>
  <c r="K979" i="1"/>
  <c r="M979" i="1"/>
  <c r="K980" i="1"/>
  <c r="M980" i="1"/>
  <c r="K981" i="1"/>
  <c r="M981" i="1"/>
  <c r="K982" i="1"/>
  <c r="M982" i="1"/>
  <c r="K983" i="1"/>
  <c r="M983" i="1"/>
  <c r="K984" i="1"/>
  <c r="M984" i="1"/>
  <c r="K985" i="1"/>
  <c r="M985" i="1"/>
  <c r="K986" i="1"/>
  <c r="M986" i="1"/>
  <c r="K987" i="1"/>
  <c r="M987" i="1"/>
  <c r="K988" i="1"/>
  <c r="M988" i="1"/>
  <c r="K989" i="1"/>
  <c r="M989" i="1"/>
  <c r="K990" i="1"/>
  <c r="M990" i="1"/>
  <c r="K991" i="1"/>
  <c r="M991" i="1"/>
  <c r="K992" i="1"/>
  <c r="M992" i="1"/>
  <c r="K993" i="1"/>
  <c r="M993" i="1"/>
  <c r="K994" i="1"/>
  <c r="M994" i="1"/>
  <c r="K995" i="1"/>
  <c r="M995" i="1"/>
  <c r="K996" i="1"/>
  <c r="M996" i="1"/>
  <c r="K997" i="1"/>
  <c r="M997" i="1"/>
  <c r="K998" i="1"/>
  <c r="M998" i="1"/>
  <c r="K999" i="1"/>
  <c r="M999" i="1"/>
  <c r="K1000" i="1"/>
  <c r="M1000" i="1"/>
  <c r="K1001" i="1"/>
  <c r="M1001" i="1"/>
  <c r="K1002" i="1"/>
  <c r="M1002" i="1"/>
  <c r="K1003" i="1"/>
  <c r="M1003" i="1"/>
  <c r="K1004" i="1"/>
  <c r="M1004" i="1"/>
  <c r="K1005" i="1"/>
  <c r="M1005" i="1"/>
  <c r="K1006" i="1"/>
  <c r="M1006" i="1"/>
  <c r="K1007" i="1"/>
  <c r="M1007" i="1"/>
  <c r="K1008" i="1"/>
  <c r="M1008" i="1"/>
  <c r="K1009" i="1"/>
  <c r="M1009" i="1"/>
  <c r="K1010" i="1"/>
  <c r="M1010" i="1"/>
  <c r="K1011" i="1"/>
  <c r="M1011" i="1"/>
  <c r="K1012" i="1"/>
  <c r="M1012" i="1"/>
  <c r="K1013" i="1"/>
  <c r="M1013" i="1"/>
  <c r="K1014" i="1"/>
  <c r="M1014" i="1"/>
  <c r="K1015" i="1"/>
  <c r="M1015" i="1"/>
  <c r="K1016" i="1"/>
  <c r="M1016" i="1"/>
  <c r="K1017" i="1"/>
  <c r="M1017" i="1"/>
  <c r="K1018" i="1"/>
  <c r="M1018" i="1"/>
  <c r="K1019" i="1"/>
  <c r="M1019" i="1"/>
  <c r="K1020" i="1"/>
  <c r="M1020" i="1"/>
  <c r="K1021" i="1"/>
  <c r="M1021" i="1"/>
  <c r="K1022" i="1"/>
  <c r="M1022" i="1"/>
  <c r="K1023" i="1"/>
  <c r="M1023" i="1"/>
  <c r="K1024" i="1"/>
  <c r="M1024" i="1"/>
  <c r="K1025" i="1"/>
  <c r="M1025" i="1"/>
  <c r="K1026" i="1"/>
  <c r="M1026" i="1"/>
  <c r="K1027" i="1"/>
  <c r="M1027" i="1"/>
  <c r="K1028" i="1"/>
  <c r="M1028" i="1"/>
  <c r="K1029" i="1"/>
  <c r="M1029" i="1"/>
  <c r="K1030" i="1"/>
  <c r="M1030" i="1"/>
  <c r="K1031" i="1"/>
  <c r="M1031" i="1"/>
  <c r="K1032" i="1"/>
  <c r="M1032" i="1"/>
  <c r="K1033" i="1"/>
  <c r="M1033" i="1"/>
  <c r="K1034" i="1"/>
  <c r="M1034" i="1"/>
  <c r="K1035" i="1"/>
  <c r="M1035" i="1"/>
  <c r="K1036" i="1"/>
  <c r="M1036" i="1"/>
  <c r="K1037" i="1"/>
  <c r="M1037" i="1"/>
  <c r="K1038" i="1"/>
  <c r="M1038" i="1"/>
  <c r="K1039" i="1"/>
  <c r="M1039" i="1"/>
  <c r="K1040" i="1"/>
  <c r="M1040" i="1"/>
  <c r="K1041" i="1"/>
  <c r="M1041" i="1"/>
  <c r="K1042" i="1"/>
  <c r="M1042" i="1"/>
  <c r="K1043" i="1"/>
  <c r="M1043" i="1"/>
  <c r="K1044" i="1"/>
  <c r="M1044" i="1"/>
  <c r="K1045" i="1"/>
  <c r="M1045" i="1"/>
  <c r="K1046" i="1"/>
  <c r="M1046" i="1"/>
  <c r="K1047" i="1"/>
  <c r="M1047" i="1"/>
  <c r="K1048" i="1"/>
  <c r="M1048" i="1"/>
  <c r="K1049" i="1"/>
  <c r="M1049" i="1"/>
  <c r="K1050" i="1"/>
  <c r="M1050" i="1"/>
  <c r="K1051" i="1"/>
  <c r="M1051" i="1"/>
  <c r="K1052" i="1"/>
  <c r="M1052" i="1"/>
  <c r="K1053" i="1"/>
  <c r="M1053" i="1"/>
  <c r="K1054" i="1"/>
  <c r="M1054" i="1"/>
  <c r="K1055" i="1"/>
  <c r="M1055" i="1"/>
  <c r="K1056" i="1"/>
  <c r="M1056" i="1"/>
  <c r="K1057" i="1"/>
  <c r="M1057" i="1"/>
  <c r="K1058" i="1"/>
  <c r="M1058" i="1"/>
  <c r="K1059" i="1"/>
  <c r="M1059" i="1"/>
  <c r="K1060" i="1"/>
  <c r="M1060" i="1"/>
  <c r="K1061" i="1"/>
  <c r="M1061" i="1"/>
  <c r="K1062" i="1"/>
  <c r="M1062" i="1"/>
  <c r="K1063" i="1"/>
  <c r="M1063" i="1"/>
  <c r="K1064" i="1"/>
  <c r="M1064" i="1"/>
  <c r="K1065" i="1"/>
  <c r="M1065" i="1"/>
  <c r="K1066" i="1"/>
  <c r="M1066" i="1"/>
  <c r="K1067" i="1"/>
  <c r="M1067" i="1"/>
  <c r="K1068" i="1"/>
  <c r="M1068" i="1"/>
  <c r="K1069" i="1"/>
  <c r="M1069" i="1"/>
  <c r="K1070" i="1"/>
  <c r="M1070" i="1"/>
  <c r="K1071" i="1"/>
  <c r="M1071" i="1"/>
  <c r="K1072" i="1"/>
  <c r="M1072" i="1"/>
  <c r="K1073" i="1"/>
  <c r="M1073" i="1"/>
  <c r="K1074" i="1"/>
  <c r="M1074" i="1"/>
  <c r="K1075" i="1"/>
  <c r="M1075" i="1"/>
  <c r="K1076" i="1"/>
  <c r="M1076" i="1"/>
  <c r="K1077" i="1"/>
  <c r="M1077" i="1"/>
  <c r="K1078" i="1"/>
  <c r="M1078" i="1"/>
  <c r="K1079" i="1"/>
  <c r="M1079" i="1"/>
  <c r="K1080" i="1"/>
  <c r="M1080" i="1"/>
  <c r="K1081" i="1"/>
  <c r="M1081" i="1"/>
  <c r="K1082" i="1"/>
  <c r="M1082" i="1"/>
  <c r="K1083" i="1"/>
  <c r="M1083" i="1"/>
  <c r="K1084" i="1"/>
  <c r="M1084" i="1"/>
  <c r="K1085" i="1"/>
  <c r="M1085" i="1"/>
  <c r="K1086" i="1"/>
  <c r="M1086" i="1"/>
  <c r="K1087" i="1"/>
  <c r="M1087" i="1"/>
  <c r="K1088" i="1"/>
  <c r="M1088" i="1"/>
  <c r="K1089" i="1"/>
  <c r="M1089" i="1"/>
  <c r="K1090" i="1"/>
  <c r="M1090" i="1"/>
  <c r="K1091" i="1"/>
  <c r="M1091" i="1"/>
  <c r="K1092" i="1"/>
  <c r="M1092" i="1"/>
  <c r="K1093" i="1"/>
  <c r="M1093" i="1"/>
  <c r="K1094" i="1"/>
  <c r="M1094" i="1"/>
  <c r="K1095" i="1"/>
  <c r="M1095" i="1"/>
  <c r="K1096" i="1"/>
  <c r="M1096" i="1"/>
  <c r="K1097" i="1"/>
  <c r="M1097" i="1"/>
  <c r="K1098" i="1"/>
  <c r="M1098" i="1"/>
  <c r="K1099" i="1"/>
  <c r="M1099" i="1"/>
  <c r="K1100" i="1"/>
  <c r="M1100" i="1"/>
  <c r="K1101" i="1"/>
  <c r="M1101" i="1"/>
  <c r="K1102" i="1"/>
  <c r="M1102" i="1"/>
  <c r="K1103" i="1"/>
  <c r="M1103" i="1"/>
  <c r="K1104" i="1"/>
  <c r="M1104" i="1"/>
  <c r="K1105" i="1"/>
  <c r="M1105" i="1"/>
  <c r="K1106" i="1"/>
  <c r="M1106" i="1"/>
  <c r="K1107" i="1"/>
  <c r="M1107" i="1"/>
  <c r="K1108" i="1"/>
  <c r="M1108" i="1"/>
  <c r="K1109" i="1"/>
  <c r="M1109" i="1"/>
  <c r="K1110" i="1"/>
  <c r="M1110" i="1"/>
  <c r="K1111" i="1"/>
  <c r="M1111" i="1"/>
  <c r="K1112" i="1"/>
  <c r="M1112" i="1"/>
  <c r="K1113" i="1"/>
  <c r="M1113" i="1"/>
  <c r="K1114" i="1"/>
  <c r="M1114" i="1"/>
  <c r="K1115" i="1"/>
  <c r="M1115" i="1"/>
  <c r="K1116" i="1"/>
  <c r="M1116" i="1"/>
  <c r="K1117" i="1"/>
  <c r="M1117" i="1"/>
  <c r="K1118" i="1"/>
  <c r="M1118" i="1"/>
  <c r="K1119" i="1"/>
  <c r="M1119" i="1"/>
  <c r="K1120" i="1"/>
  <c r="M1120" i="1"/>
  <c r="K1121" i="1"/>
  <c r="M1121" i="1"/>
  <c r="K1122" i="1"/>
  <c r="M1122" i="1"/>
  <c r="K1123" i="1"/>
  <c r="M1123" i="1"/>
  <c r="K1124" i="1"/>
  <c r="M1124" i="1"/>
  <c r="K1125" i="1"/>
  <c r="M1125" i="1"/>
  <c r="K1126" i="1"/>
  <c r="M1126" i="1"/>
  <c r="K1127" i="1"/>
  <c r="M1127" i="1"/>
  <c r="K1128" i="1"/>
  <c r="M1128" i="1"/>
  <c r="K1129" i="1"/>
  <c r="M1129" i="1"/>
  <c r="K1130" i="1"/>
  <c r="M1130" i="1"/>
  <c r="K1131" i="1"/>
  <c r="M1131" i="1"/>
  <c r="K1132" i="1"/>
  <c r="M1132" i="1"/>
  <c r="K1133" i="1"/>
  <c r="M1133" i="1"/>
  <c r="K1134" i="1"/>
  <c r="M1134" i="1"/>
  <c r="K1135" i="1"/>
  <c r="M1135" i="1"/>
  <c r="K1136" i="1"/>
  <c r="M1136" i="1"/>
  <c r="K1137" i="1"/>
  <c r="M1137" i="1"/>
  <c r="K1138" i="1"/>
  <c r="M1138" i="1"/>
  <c r="K1139" i="1"/>
  <c r="M1139" i="1"/>
  <c r="K1140" i="1"/>
  <c r="M1140" i="1"/>
  <c r="K1141" i="1"/>
  <c r="M1141" i="1"/>
  <c r="K1142" i="1"/>
  <c r="M1142" i="1"/>
  <c r="K1143" i="1"/>
  <c r="M1143" i="1"/>
  <c r="K1144" i="1"/>
  <c r="M1144" i="1"/>
  <c r="K1145" i="1"/>
  <c r="M1145" i="1"/>
  <c r="K1146" i="1"/>
  <c r="M1146" i="1"/>
  <c r="K1147" i="1"/>
  <c r="M1147" i="1"/>
  <c r="K1148" i="1"/>
  <c r="M1148" i="1"/>
  <c r="K1149" i="1"/>
  <c r="M1149" i="1"/>
  <c r="K1150" i="1"/>
  <c r="M1150" i="1"/>
  <c r="K1151" i="1"/>
  <c r="M1151" i="1"/>
  <c r="K1152" i="1"/>
  <c r="M1152" i="1"/>
  <c r="K1153" i="1"/>
  <c r="M1153" i="1"/>
  <c r="K1154" i="1"/>
  <c r="M1154" i="1"/>
  <c r="K1155" i="1"/>
  <c r="M1155" i="1"/>
  <c r="K1156" i="1"/>
  <c r="M1156" i="1"/>
  <c r="K1157" i="1"/>
  <c r="M1157" i="1"/>
  <c r="K1158" i="1"/>
  <c r="M1158" i="1"/>
  <c r="K1159" i="1"/>
  <c r="M1159" i="1"/>
  <c r="K1160" i="1"/>
  <c r="M1160" i="1"/>
  <c r="K1161" i="1"/>
  <c r="M1161" i="1"/>
  <c r="K1162" i="1"/>
  <c r="M1162" i="1"/>
  <c r="K1163" i="1"/>
  <c r="M1163" i="1"/>
  <c r="K1164" i="1"/>
  <c r="M1164" i="1"/>
  <c r="K1165" i="1"/>
  <c r="M1165" i="1"/>
  <c r="K1166" i="1"/>
  <c r="M1166" i="1"/>
  <c r="K1167" i="1"/>
  <c r="M1167" i="1"/>
  <c r="K1168" i="1"/>
  <c r="M1168" i="1"/>
  <c r="K1169" i="1"/>
  <c r="M1169" i="1"/>
  <c r="K1170" i="1"/>
  <c r="M1170" i="1"/>
  <c r="K1171" i="1"/>
  <c r="M1171" i="1"/>
  <c r="K1172" i="1"/>
  <c r="M1172" i="1"/>
  <c r="K1173" i="1"/>
  <c r="M1173" i="1"/>
  <c r="K1174" i="1"/>
  <c r="M1174" i="1"/>
  <c r="K1175" i="1"/>
  <c r="M1175" i="1"/>
  <c r="K1176" i="1"/>
  <c r="M1176" i="1"/>
  <c r="K1177" i="1"/>
  <c r="M1177" i="1"/>
  <c r="K1178" i="1"/>
  <c r="M1178" i="1"/>
  <c r="K1179" i="1"/>
  <c r="M1179" i="1"/>
  <c r="K1180" i="1"/>
  <c r="M1180" i="1"/>
  <c r="K1181" i="1"/>
  <c r="M1181" i="1"/>
  <c r="K1182" i="1"/>
  <c r="M1182" i="1"/>
  <c r="K1183" i="1"/>
  <c r="M1183" i="1"/>
  <c r="K1184" i="1"/>
  <c r="M1184" i="1"/>
  <c r="K1185" i="1"/>
  <c r="M1185" i="1"/>
  <c r="K1186" i="1"/>
  <c r="M1186" i="1"/>
  <c r="K1187" i="1"/>
  <c r="M1187" i="1"/>
  <c r="K1188" i="1"/>
  <c r="M1188" i="1"/>
  <c r="K1189" i="1"/>
  <c r="M1189" i="1"/>
  <c r="K1190" i="1"/>
  <c r="M1190" i="1"/>
  <c r="K1191" i="1"/>
  <c r="M1191" i="1"/>
  <c r="K1192" i="1"/>
  <c r="M1192" i="1"/>
  <c r="K1193" i="1"/>
  <c r="M1193" i="1"/>
  <c r="K1194" i="1"/>
  <c r="M1194" i="1"/>
  <c r="K1195" i="1"/>
  <c r="M1195" i="1"/>
  <c r="K1196" i="1"/>
  <c r="M1196" i="1"/>
  <c r="K1197" i="1"/>
  <c r="M1197" i="1"/>
  <c r="K1198" i="1"/>
  <c r="M1198" i="1"/>
  <c r="K1199" i="1"/>
  <c r="M1199" i="1"/>
  <c r="K1200" i="1"/>
  <c r="M1200" i="1"/>
  <c r="K1201" i="1"/>
  <c r="M1201" i="1"/>
  <c r="K1202" i="1"/>
  <c r="M1202" i="1"/>
  <c r="K1203" i="1"/>
  <c r="M1203" i="1"/>
  <c r="K1204" i="1"/>
  <c r="M1204" i="1"/>
  <c r="K1205" i="1"/>
  <c r="M1205" i="1"/>
  <c r="K1206" i="1"/>
  <c r="M1206" i="1"/>
  <c r="K1207" i="1"/>
  <c r="M1207" i="1"/>
  <c r="K1208" i="1"/>
  <c r="M1208" i="1"/>
  <c r="K1209" i="1"/>
  <c r="M1209" i="1"/>
  <c r="K1210" i="1"/>
  <c r="M1210" i="1"/>
  <c r="K1211" i="1"/>
  <c r="M1211" i="1"/>
  <c r="K1212" i="1"/>
  <c r="M1212" i="1"/>
  <c r="K1213" i="1"/>
  <c r="M1213" i="1"/>
  <c r="K1214" i="1"/>
  <c r="M1214" i="1"/>
  <c r="K1215" i="1"/>
  <c r="M1215" i="1"/>
  <c r="K1216" i="1"/>
  <c r="M1216" i="1"/>
  <c r="K1217" i="1"/>
  <c r="M1217" i="1"/>
  <c r="K1218" i="1"/>
  <c r="M1218" i="1"/>
  <c r="K1219" i="1"/>
  <c r="M1219" i="1"/>
  <c r="K1220" i="1"/>
  <c r="M1220" i="1"/>
  <c r="K1221" i="1"/>
  <c r="M1221" i="1"/>
  <c r="K1222" i="1"/>
  <c r="M1222" i="1"/>
  <c r="K1223" i="1"/>
  <c r="M1223" i="1"/>
  <c r="K1224" i="1"/>
  <c r="M1224" i="1"/>
  <c r="K1225" i="1"/>
  <c r="M1225" i="1"/>
  <c r="K1226" i="1"/>
  <c r="M1226" i="1"/>
  <c r="K1227" i="1"/>
  <c r="M1227" i="1"/>
  <c r="K1228" i="1"/>
  <c r="M1228" i="1"/>
  <c r="K1229" i="1"/>
  <c r="M1229" i="1"/>
  <c r="K1230" i="1"/>
  <c r="M1230" i="1"/>
  <c r="K1231" i="1"/>
  <c r="M1231" i="1"/>
  <c r="K1232" i="1"/>
  <c r="M1232" i="1"/>
  <c r="K1233" i="1"/>
  <c r="M1233" i="1"/>
  <c r="K1234" i="1"/>
  <c r="M1234" i="1"/>
  <c r="K1235" i="1"/>
  <c r="M1235" i="1"/>
  <c r="K1236" i="1"/>
  <c r="M1236" i="1"/>
  <c r="K1237" i="1"/>
  <c r="M1237" i="1"/>
  <c r="K1238" i="1"/>
  <c r="M1238" i="1"/>
  <c r="K1239" i="1"/>
  <c r="M1239" i="1"/>
  <c r="K1240" i="1"/>
  <c r="M1240" i="1"/>
  <c r="K1241" i="1"/>
  <c r="M1241" i="1"/>
  <c r="K1242" i="1"/>
  <c r="M1242" i="1"/>
  <c r="K1243" i="1"/>
  <c r="M1243" i="1"/>
  <c r="K1244" i="1"/>
  <c r="M1244" i="1"/>
  <c r="K1245" i="1"/>
  <c r="M1245" i="1"/>
  <c r="K1246" i="1"/>
  <c r="M1246" i="1"/>
  <c r="K1247" i="1"/>
  <c r="M1247" i="1"/>
  <c r="K1248" i="1"/>
  <c r="M1248" i="1"/>
  <c r="K1249" i="1"/>
  <c r="M1249" i="1"/>
  <c r="K1250" i="1"/>
  <c r="M1250" i="1"/>
  <c r="K1251" i="1"/>
  <c r="M1251" i="1"/>
  <c r="K1252" i="1"/>
  <c r="M1252" i="1"/>
  <c r="K1253" i="1"/>
  <c r="M1253" i="1"/>
  <c r="K1254" i="1"/>
  <c r="M1254" i="1"/>
  <c r="K1255" i="1"/>
  <c r="M1255" i="1"/>
  <c r="K1256" i="1"/>
  <c r="M1256" i="1"/>
  <c r="K1257" i="1"/>
  <c r="M1257" i="1"/>
  <c r="K1258" i="1"/>
  <c r="M1258" i="1"/>
  <c r="K1259" i="1"/>
  <c r="M1259" i="1"/>
  <c r="K1260" i="1"/>
  <c r="M1260" i="1"/>
  <c r="K1261" i="1"/>
  <c r="M1261" i="1"/>
  <c r="K1262" i="1"/>
  <c r="M1262" i="1"/>
  <c r="K1263" i="1"/>
  <c r="M1263" i="1"/>
  <c r="K1264" i="1"/>
  <c r="M1264" i="1"/>
  <c r="K1265" i="1"/>
  <c r="M1265" i="1"/>
  <c r="K1266" i="1"/>
  <c r="M1266" i="1"/>
  <c r="K1267" i="1"/>
  <c r="M1267" i="1"/>
  <c r="K1268" i="1"/>
  <c r="M1268" i="1"/>
  <c r="K1269" i="1"/>
  <c r="M1269" i="1"/>
  <c r="K1270" i="1"/>
  <c r="M1270" i="1"/>
  <c r="K1271" i="1"/>
  <c r="M1271" i="1"/>
  <c r="K1272" i="1"/>
  <c r="M1272" i="1"/>
  <c r="K1273" i="1"/>
  <c r="M1273" i="1"/>
  <c r="K1274" i="1"/>
  <c r="M1274" i="1"/>
  <c r="K1275" i="1"/>
  <c r="M1275" i="1"/>
  <c r="K1276" i="1"/>
  <c r="M1276" i="1"/>
  <c r="K1277" i="1"/>
  <c r="M1277" i="1"/>
  <c r="K1278" i="1"/>
  <c r="M1278" i="1"/>
  <c r="K1279" i="1"/>
  <c r="M1279" i="1"/>
  <c r="K1280" i="1"/>
  <c r="M1280" i="1"/>
  <c r="K1281" i="1"/>
  <c r="M1281" i="1"/>
  <c r="K1282" i="1"/>
  <c r="M1282" i="1"/>
  <c r="K1283" i="1"/>
  <c r="M1283" i="1"/>
  <c r="K1284" i="1"/>
  <c r="M1284" i="1"/>
  <c r="K1285" i="1"/>
  <c r="M1285" i="1"/>
  <c r="K1286" i="1"/>
  <c r="M1286" i="1"/>
  <c r="K1287" i="1"/>
  <c r="M1287" i="1"/>
  <c r="K1288" i="1"/>
  <c r="M1288" i="1"/>
  <c r="K1289" i="1"/>
  <c r="M1289" i="1"/>
  <c r="K1290" i="1"/>
  <c r="M1290" i="1"/>
  <c r="K1291" i="1"/>
  <c r="M1291" i="1"/>
  <c r="K1292" i="1"/>
  <c r="M1292" i="1"/>
  <c r="K1293" i="1"/>
  <c r="M1293" i="1"/>
  <c r="K1294" i="1"/>
  <c r="M1294" i="1"/>
  <c r="K1295" i="1"/>
  <c r="M1295" i="1"/>
  <c r="K1296" i="1"/>
  <c r="M1296" i="1"/>
  <c r="K1297" i="1"/>
  <c r="M1297" i="1"/>
  <c r="K1298" i="1"/>
  <c r="M1298" i="1"/>
  <c r="K1299" i="1"/>
  <c r="M1299" i="1"/>
  <c r="K1300" i="1"/>
  <c r="M1300" i="1"/>
  <c r="K1301" i="1"/>
  <c r="M1301" i="1"/>
  <c r="K1302" i="1"/>
  <c r="M1302" i="1"/>
  <c r="K1303" i="1"/>
  <c r="M1303" i="1"/>
  <c r="K1304" i="1"/>
  <c r="M1304" i="1"/>
  <c r="K1305" i="1"/>
  <c r="M1305" i="1"/>
  <c r="K1306" i="1"/>
  <c r="M1306" i="1"/>
  <c r="K1307" i="1"/>
  <c r="M1307" i="1"/>
  <c r="K1308" i="1"/>
  <c r="M1308" i="1"/>
  <c r="K1309" i="1"/>
  <c r="M1309" i="1"/>
  <c r="K1310" i="1"/>
  <c r="M1310" i="1"/>
  <c r="K1311" i="1"/>
  <c r="M1311" i="1"/>
  <c r="K1312" i="1"/>
  <c r="M1312" i="1"/>
  <c r="K1313" i="1"/>
  <c r="M1313" i="1"/>
  <c r="K1314" i="1"/>
  <c r="M1314" i="1"/>
  <c r="K1315" i="1"/>
  <c r="M1315" i="1"/>
  <c r="K1316" i="1"/>
  <c r="M1316" i="1"/>
  <c r="K1317" i="1"/>
  <c r="M1317" i="1"/>
  <c r="K1318" i="1"/>
  <c r="M1318" i="1"/>
  <c r="K1319" i="1"/>
  <c r="M1319" i="1"/>
  <c r="K1320" i="1"/>
  <c r="M1320" i="1"/>
  <c r="K1321" i="1"/>
  <c r="M1321" i="1"/>
  <c r="K1322" i="1"/>
  <c r="M1322" i="1"/>
  <c r="K1323" i="1"/>
  <c r="M1323" i="1"/>
  <c r="K1324" i="1"/>
  <c r="M1324" i="1"/>
  <c r="K1325" i="1"/>
  <c r="M1325" i="1"/>
  <c r="K1326" i="1"/>
  <c r="M1326" i="1"/>
  <c r="K1327" i="1"/>
  <c r="M1327" i="1"/>
  <c r="K1328" i="1"/>
  <c r="M1328" i="1"/>
  <c r="K1329" i="1"/>
  <c r="M1329" i="1"/>
  <c r="K1330" i="1"/>
  <c r="M1330" i="1"/>
  <c r="K1331" i="1"/>
  <c r="M1331" i="1"/>
  <c r="K1332" i="1"/>
  <c r="M1332" i="1"/>
  <c r="K1333" i="1"/>
  <c r="M1333" i="1"/>
  <c r="K1334" i="1"/>
  <c r="M1334" i="1"/>
  <c r="K1335" i="1"/>
  <c r="M1335" i="1"/>
  <c r="K1336" i="1"/>
  <c r="M1336" i="1"/>
  <c r="K1337" i="1"/>
  <c r="M1337" i="1"/>
  <c r="K1338" i="1"/>
  <c r="M1338" i="1"/>
  <c r="K1339" i="1"/>
  <c r="M1339" i="1"/>
  <c r="K1340" i="1"/>
  <c r="M1340" i="1"/>
  <c r="K1341" i="1"/>
  <c r="M1341" i="1"/>
  <c r="K1342" i="1"/>
  <c r="M1342" i="1"/>
  <c r="K1343" i="1"/>
  <c r="M1343" i="1"/>
  <c r="K1344" i="1"/>
  <c r="M1344" i="1"/>
  <c r="K1345" i="1"/>
  <c r="M1345" i="1"/>
  <c r="K1346" i="1"/>
  <c r="M1346" i="1"/>
  <c r="K1347" i="1"/>
  <c r="M1347" i="1"/>
  <c r="K1348" i="1"/>
  <c r="M1348" i="1"/>
  <c r="K1349" i="1"/>
  <c r="M1349" i="1"/>
  <c r="K1350" i="1"/>
  <c r="M1350" i="1"/>
  <c r="K1351" i="1"/>
  <c r="M1351" i="1"/>
  <c r="K1352" i="1"/>
  <c r="M1352" i="1"/>
  <c r="K1353" i="1"/>
  <c r="M1353" i="1"/>
  <c r="K1354" i="1"/>
  <c r="M1354" i="1"/>
  <c r="K1355" i="1"/>
  <c r="M1355" i="1"/>
  <c r="K1356" i="1"/>
  <c r="M1356" i="1"/>
  <c r="K1357" i="1"/>
  <c r="M1357" i="1"/>
  <c r="K1358" i="1"/>
  <c r="M1358" i="1"/>
  <c r="K1359" i="1"/>
  <c r="M1359" i="1"/>
  <c r="K1360" i="1"/>
  <c r="M1360" i="1"/>
  <c r="K1361" i="1"/>
  <c r="M1361" i="1"/>
  <c r="K1362" i="1"/>
  <c r="M1362" i="1"/>
  <c r="K1363" i="1"/>
  <c r="M1363" i="1"/>
  <c r="K1364" i="1"/>
  <c r="M1364" i="1"/>
  <c r="K1365" i="1"/>
  <c r="M1365" i="1"/>
  <c r="K1366" i="1"/>
  <c r="M1366" i="1"/>
  <c r="K1367" i="1"/>
  <c r="M1367" i="1"/>
  <c r="K1368" i="1"/>
  <c r="M1368" i="1"/>
  <c r="K1369" i="1"/>
  <c r="M1369" i="1"/>
  <c r="K1370" i="1"/>
  <c r="M1370" i="1"/>
  <c r="K1371" i="1"/>
  <c r="M1371" i="1"/>
  <c r="K1372" i="1"/>
  <c r="M1372" i="1"/>
  <c r="K1373" i="1"/>
  <c r="M1373" i="1"/>
  <c r="K1374" i="1"/>
  <c r="M1374" i="1"/>
  <c r="K1375" i="1"/>
  <c r="M1375" i="1"/>
  <c r="K1376" i="1"/>
  <c r="M1376" i="1"/>
  <c r="K1377" i="1"/>
  <c r="M1377" i="1"/>
  <c r="K1378" i="1"/>
  <c r="M1378" i="1"/>
  <c r="K1379" i="1"/>
  <c r="M1379" i="1"/>
  <c r="K1380" i="1"/>
  <c r="M1380" i="1"/>
  <c r="K1381" i="1"/>
  <c r="M1381" i="1"/>
  <c r="K1382" i="1"/>
  <c r="M1382" i="1"/>
  <c r="K1383" i="1"/>
  <c r="M1383" i="1"/>
  <c r="K1384" i="1"/>
  <c r="M1384" i="1"/>
  <c r="K1385" i="1"/>
  <c r="M1385" i="1"/>
  <c r="K1386" i="1"/>
  <c r="M1386" i="1"/>
  <c r="K1387" i="1"/>
  <c r="M1387" i="1"/>
  <c r="K1388" i="1"/>
  <c r="M1388" i="1"/>
  <c r="K1389" i="1"/>
  <c r="M1389" i="1"/>
  <c r="K1390" i="1"/>
  <c r="M1390" i="1"/>
  <c r="K1391" i="1"/>
  <c r="M1391" i="1"/>
  <c r="K1392" i="1"/>
  <c r="M1392" i="1"/>
  <c r="K1393" i="1"/>
  <c r="M1393" i="1"/>
  <c r="K1394" i="1"/>
  <c r="M1394" i="1"/>
  <c r="K1395" i="1"/>
  <c r="M1395" i="1"/>
  <c r="K1396" i="1"/>
  <c r="M1396" i="1"/>
  <c r="K1397" i="1"/>
  <c r="M1397" i="1"/>
  <c r="K1398" i="1"/>
  <c r="M1398" i="1"/>
  <c r="K1399" i="1"/>
  <c r="M1399" i="1"/>
  <c r="K1400" i="1"/>
  <c r="M1400" i="1"/>
  <c r="K1401" i="1"/>
  <c r="M1401" i="1"/>
  <c r="K1402" i="1"/>
  <c r="M1402" i="1"/>
  <c r="K1403" i="1"/>
  <c r="M1403" i="1"/>
  <c r="K1404" i="1"/>
  <c r="M1404" i="1"/>
  <c r="K1405" i="1"/>
  <c r="M1405" i="1"/>
  <c r="K1406" i="1"/>
  <c r="M1406" i="1"/>
  <c r="K1407" i="1"/>
  <c r="M1407" i="1"/>
  <c r="K1408" i="1"/>
  <c r="M1408" i="1"/>
  <c r="K1409" i="1"/>
  <c r="M1409" i="1"/>
  <c r="K1410" i="1"/>
  <c r="M1410" i="1"/>
  <c r="K1411" i="1"/>
  <c r="M1411" i="1"/>
  <c r="K1412" i="1"/>
  <c r="M1412" i="1"/>
  <c r="K1413" i="1"/>
  <c r="M1413" i="1"/>
  <c r="K1414" i="1"/>
  <c r="M1414" i="1"/>
  <c r="K1415" i="1"/>
  <c r="M1415" i="1"/>
  <c r="K1416" i="1"/>
  <c r="M1416" i="1"/>
  <c r="K1417" i="1"/>
  <c r="M1417" i="1"/>
  <c r="K1418" i="1"/>
  <c r="M1418" i="1"/>
  <c r="K1419" i="1"/>
  <c r="M1419" i="1"/>
  <c r="K1420" i="1"/>
  <c r="M1420" i="1"/>
  <c r="K1421" i="1"/>
  <c r="M1421" i="1"/>
  <c r="K1422" i="1"/>
  <c r="M1422" i="1"/>
  <c r="K1423" i="1"/>
  <c r="M1423" i="1"/>
  <c r="K1424" i="1"/>
  <c r="M1424" i="1"/>
  <c r="K1425" i="1"/>
  <c r="M1425" i="1"/>
  <c r="K1426" i="1"/>
  <c r="M1426" i="1"/>
  <c r="K1427" i="1"/>
  <c r="M1427" i="1"/>
  <c r="K1428" i="1"/>
  <c r="M1428" i="1"/>
  <c r="K1429" i="1"/>
  <c r="M1429" i="1"/>
  <c r="K1430" i="1"/>
  <c r="M1430" i="1"/>
  <c r="K1431" i="1"/>
  <c r="M1431" i="1"/>
  <c r="K1432" i="1"/>
  <c r="M1432" i="1"/>
  <c r="K1433" i="1"/>
  <c r="M1433" i="1"/>
  <c r="K1434" i="1"/>
  <c r="M1434" i="1"/>
  <c r="K1435" i="1"/>
  <c r="M1435" i="1"/>
  <c r="K1436" i="1"/>
  <c r="M1436" i="1"/>
  <c r="K1437" i="1"/>
  <c r="M1437" i="1"/>
  <c r="K1438" i="1"/>
  <c r="M1438" i="1"/>
  <c r="K1439" i="1"/>
  <c r="M1439" i="1"/>
  <c r="K1440" i="1"/>
  <c r="M1440" i="1"/>
  <c r="K1441" i="1"/>
  <c r="M1441" i="1"/>
  <c r="K1442" i="1"/>
  <c r="M1442" i="1"/>
  <c r="K1443" i="1"/>
  <c r="M1443" i="1"/>
  <c r="K1444" i="1"/>
  <c r="M1444" i="1"/>
  <c r="K1445" i="1"/>
  <c r="M1445" i="1"/>
  <c r="K1446" i="1"/>
  <c r="M1446" i="1"/>
  <c r="K1447" i="1"/>
  <c r="M1447" i="1"/>
  <c r="K1448" i="1"/>
  <c r="M1448" i="1"/>
  <c r="K1449" i="1"/>
  <c r="M1449" i="1"/>
  <c r="K1450" i="1"/>
  <c r="M1450" i="1"/>
  <c r="K1451" i="1"/>
  <c r="M1451" i="1"/>
  <c r="K1452" i="1"/>
  <c r="M1452" i="1"/>
  <c r="K1453" i="1"/>
  <c r="M1453" i="1"/>
  <c r="K1454" i="1"/>
  <c r="M1454" i="1"/>
  <c r="K1455" i="1"/>
  <c r="M1455" i="1"/>
  <c r="K1456" i="1"/>
  <c r="M1456" i="1"/>
  <c r="K1457" i="1"/>
  <c r="M1457" i="1"/>
  <c r="K1458" i="1"/>
  <c r="M1458" i="1"/>
  <c r="K1459" i="1"/>
  <c r="M1459" i="1"/>
  <c r="K1460" i="1"/>
  <c r="M1460" i="1"/>
  <c r="K1461" i="1"/>
  <c r="M1461" i="1"/>
  <c r="K1462" i="1"/>
  <c r="M1462" i="1"/>
  <c r="K1463" i="1"/>
  <c r="M1463" i="1"/>
  <c r="K1464" i="1"/>
  <c r="M1464" i="1"/>
  <c r="K1465" i="1"/>
  <c r="M1465" i="1"/>
  <c r="K1466" i="1"/>
  <c r="M1466" i="1"/>
  <c r="K1467" i="1"/>
  <c r="M1467" i="1"/>
  <c r="K1468" i="1"/>
  <c r="M1468" i="1"/>
  <c r="K1469" i="1"/>
  <c r="M1469" i="1"/>
  <c r="K1470" i="1"/>
  <c r="M1470" i="1"/>
  <c r="K1471" i="1"/>
  <c r="M1471" i="1"/>
  <c r="K1472" i="1"/>
  <c r="M1472" i="1"/>
  <c r="K1473" i="1"/>
  <c r="M1473" i="1"/>
  <c r="K1474" i="1"/>
  <c r="M1474" i="1"/>
  <c r="K1475" i="1"/>
  <c r="M1475" i="1"/>
  <c r="K1476" i="1"/>
  <c r="M1476" i="1"/>
  <c r="K1477" i="1"/>
  <c r="M1477" i="1"/>
  <c r="K1478" i="1"/>
  <c r="M1478" i="1"/>
  <c r="K1479" i="1"/>
  <c r="M1479" i="1"/>
  <c r="K1480" i="1"/>
  <c r="M1480" i="1"/>
  <c r="K1481" i="1"/>
  <c r="M1481" i="1"/>
  <c r="K1482" i="1"/>
  <c r="M1482" i="1"/>
  <c r="K1483" i="1"/>
  <c r="M1483" i="1"/>
  <c r="K1484" i="1"/>
  <c r="M1484" i="1"/>
  <c r="K1485" i="1"/>
  <c r="M1485" i="1"/>
  <c r="K1486" i="1"/>
  <c r="M1486" i="1"/>
  <c r="K1487" i="1"/>
  <c r="M1487" i="1"/>
  <c r="K1488" i="1"/>
  <c r="M1488" i="1"/>
  <c r="K1489" i="1"/>
  <c r="M1489" i="1"/>
  <c r="K1490" i="1"/>
  <c r="M1490" i="1"/>
  <c r="K1491" i="1"/>
  <c r="M1491" i="1"/>
  <c r="K1492" i="1"/>
  <c r="M1492" i="1"/>
  <c r="K1493" i="1"/>
  <c r="M1493" i="1"/>
  <c r="K1494" i="1"/>
  <c r="M1494" i="1"/>
  <c r="K1495" i="1"/>
  <c r="M1495" i="1"/>
  <c r="K1496" i="1"/>
  <c r="M1496" i="1"/>
  <c r="K1497" i="1"/>
  <c r="M1497" i="1"/>
  <c r="K1498" i="1"/>
  <c r="M1498" i="1"/>
  <c r="K1499" i="1"/>
  <c r="M1499" i="1"/>
  <c r="K1500" i="1"/>
  <c r="M1500" i="1"/>
  <c r="K1501" i="1"/>
  <c r="M1501" i="1"/>
  <c r="K1502" i="1"/>
  <c r="M1502" i="1"/>
  <c r="K1503" i="1"/>
  <c r="M1503" i="1"/>
  <c r="K1504" i="1"/>
  <c r="M1504" i="1"/>
  <c r="K1505" i="1"/>
  <c r="M1505" i="1"/>
  <c r="K1506" i="1"/>
  <c r="M1506" i="1"/>
  <c r="K1507" i="1"/>
  <c r="M1507" i="1"/>
  <c r="K1508" i="1"/>
  <c r="M1508" i="1"/>
  <c r="K1509" i="1"/>
  <c r="M1509" i="1"/>
  <c r="K1510" i="1"/>
  <c r="M1510" i="1"/>
  <c r="K1511" i="1"/>
  <c r="M1511" i="1"/>
  <c r="K1512" i="1"/>
  <c r="M1512" i="1"/>
  <c r="K1513" i="1"/>
  <c r="M1513" i="1"/>
  <c r="K1514" i="1"/>
  <c r="M1514" i="1"/>
  <c r="K1515" i="1"/>
  <c r="M1515" i="1"/>
  <c r="K1516" i="1"/>
  <c r="M1516" i="1"/>
  <c r="K1517" i="1"/>
  <c r="M1517" i="1"/>
  <c r="K1518" i="1"/>
  <c r="M1518" i="1"/>
  <c r="K1519" i="1"/>
  <c r="M1519" i="1"/>
  <c r="K1520" i="1"/>
  <c r="M1520" i="1"/>
  <c r="K1521" i="1"/>
  <c r="M1521" i="1"/>
  <c r="K1522" i="1"/>
  <c r="M1522" i="1"/>
  <c r="K1523" i="1"/>
  <c r="M1523" i="1"/>
  <c r="K1524" i="1"/>
  <c r="M1524" i="1"/>
  <c r="K1525" i="1"/>
  <c r="M1525" i="1"/>
  <c r="K1526" i="1"/>
  <c r="M1526" i="1"/>
  <c r="K1527" i="1"/>
  <c r="M1527" i="1"/>
  <c r="K1528" i="1"/>
  <c r="M1528" i="1"/>
  <c r="K1529" i="1"/>
  <c r="M1529" i="1"/>
  <c r="K1530" i="1"/>
  <c r="M1530" i="1"/>
  <c r="K1531" i="1"/>
  <c r="M1531" i="1"/>
  <c r="K1532" i="1"/>
  <c r="M1532" i="1"/>
  <c r="K1533" i="1"/>
  <c r="M1533" i="1"/>
  <c r="K1534" i="1"/>
  <c r="M1534" i="1"/>
  <c r="K1535" i="1"/>
  <c r="M1535" i="1"/>
  <c r="K1536" i="1"/>
  <c r="M1536" i="1"/>
  <c r="K1537" i="1"/>
  <c r="M1537" i="1"/>
  <c r="K1538" i="1"/>
  <c r="M1538" i="1"/>
  <c r="K1539" i="1"/>
  <c r="M1539" i="1"/>
  <c r="K1540" i="1"/>
  <c r="M1540" i="1"/>
  <c r="K1541" i="1"/>
  <c r="M1541" i="1"/>
  <c r="K1542" i="1"/>
  <c r="M1542" i="1"/>
  <c r="K1543" i="1"/>
  <c r="M1543" i="1"/>
  <c r="K1544" i="1"/>
  <c r="M1544" i="1"/>
  <c r="K1545" i="1"/>
  <c r="M1545" i="1"/>
  <c r="K1546" i="1"/>
  <c r="M1546" i="1"/>
  <c r="K1547" i="1"/>
  <c r="M1547" i="1"/>
  <c r="K1548" i="1"/>
  <c r="M1548" i="1"/>
  <c r="K1549" i="1"/>
  <c r="M1549" i="1"/>
  <c r="K1550" i="1"/>
  <c r="M1550" i="1"/>
  <c r="K1551" i="1"/>
  <c r="M1551" i="1"/>
  <c r="K1552" i="1"/>
  <c r="M1552" i="1"/>
  <c r="K1553" i="1"/>
  <c r="M1553" i="1"/>
  <c r="K1554" i="1"/>
  <c r="M1554" i="1"/>
  <c r="K1555" i="1"/>
  <c r="M1555" i="1"/>
  <c r="K1556" i="1"/>
  <c r="M1556" i="1"/>
  <c r="K1557" i="1"/>
  <c r="M1557" i="1"/>
  <c r="K1558" i="1"/>
  <c r="M1558" i="1"/>
  <c r="K1559" i="1"/>
  <c r="M1559" i="1"/>
  <c r="K1560" i="1"/>
  <c r="M1560" i="1"/>
  <c r="K1561" i="1"/>
  <c r="M1561" i="1"/>
  <c r="K1562" i="1"/>
  <c r="M1562" i="1"/>
  <c r="K1563" i="1"/>
  <c r="M1563" i="1"/>
  <c r="K1564" i="1"/>
  <c r="M1564" i="1"/>
  <c r="K1565" i="1"/>
  <c r="M1565" i="1"/>
  <c r="K1566" i="1"/>
  <c r="M1566" i="1"/>
  <c r="K1567" i="1"/>
  <c r="M1567" i="1"/>
  <c r="K1568" i="1"/>
  <c r="M1568" i="1"/>
  <c r="K1569" i="1"/>
  <c r="M1569" i="1"/>
  <c r="K1570" i="1"/>
  <c r="M1570" i="1"/>
  <c r="K1571" i="1"/>
  <c r="M1571" i="1"/>
  <c r="K1572" i="1"/>
  <c r="M1572" i="1"/>
  <c r="K1573" i="1"/>
  <c r="M1573" i="1"/>
  <c r="K1574" i="1"/>
  <c r="M1574" i="1"/>
  <c r="K1575" i="1"/>
  <c r="M1575" i="1"/>
  <c r="K1576" i="1"/>
  <c r="M1576" i="1"/>
  <c r="K1577" i="1"/>
  <c r="M1577" i="1"/>
  <c r="K1578" i="1"/>
  <c r="M1578" i="1"/>
  <c r="K1579" i="1"/>
  <c r="M1579" i="1"/>
  <c r="K1580" i="1"/>
  <c r="M1580" i="1"/>
  <c r="K1581" i="1"/>
  <c r="M1581" i="1"/>
  <c r="K1582" i="1"/>
  <c r="M1582" i="1"/>
  <c r="K1583" i="1"/>
  <c r="M1583" i="1"/>
  <c r="K1584" i="1"/>
  <c r="M1584" i="1"/>
  <c r="K1585" i="1"/>
  <c r="M1585" i="1"/>
  <c r="K1586" i="1"/>
  <c r="M1586" i="1"/>
  <c r="K1587" i="1"/>
  <c r="M1587" i="1"/>
  <c r="K1588" i="1"/>
  <c r="M1588" i="1"/>
  <c r="K1589" i="1"/>
  <c r="M1589" i="1"/>
  <c r="K1590" i="1"/>
  <c r="M1590" i="1"/>
  <c r="K1591" i="1"/>
  <c r="M1591" i="1"/>
  <c r="K1592" i="1"/>
  <c r="M1592" i="1"/>
  <c r="K1593" i="1"/>
  <c r="M1593" i="1"/>
  <c r="K1594" i="1"/>
  <c r="M1594" i="1"/>
  <c r="K1595" i="1"/>
  <c r="M1595" i="1"/>
  <c r="K1596" i="1"/>
  <c r="M1596" i="1"/>
  <c r="K1597" i="1"/>
  <c r="M1597" i="1"/>
  <c r="K1598" i="1"/>
  <c r="M1598" i="1"/>
  <c r="K1599" i="1"/>
  <c r="M1599" i="1"/>
  <c r="K1600" i="1"/>
  <c r="M1600" i="1"/>
  <c r="K1601" i="1"/>
  <c r="M1601" i="1"/>
  <c r="K1602" i="1"/>
  <c r="M1602" i="1"/>
  <c r="K1603" i="1"/>
  <c r="M1603" i="1"/>
  <c r="K1604" i="1"/>
  <c r="M1604" i="1"/>
  <c r="K1605" i="1"/>
  <c r="M1605" i="1"/>
  <c r="K1606" i="1"/>
  <c r="M1606" i="1"/>
  <c r="K1607" i="1"/>
  <c r="M1607" i="1"/>
  <c r="K1608" i="1"/>
  <c r="M1608" i="1"/>
  <c r="K1609" i="1"/>
  <c r="M1609" i="1"/>
  <c r="K1610" i="1"/>
  <c r="M1610" i="1"/>
  <c r="K1611" i="1"/>
  <c r="M1611" i="1"/>
  <c r="K1612" i="1"/>
  <c r="M1612" i="1"/>
  <c r="K1613" i="1"/>
  <c r="M1613" i="1"/>
  <c r="K1614" i="1"/>
  <c r="M1614" i="1"/>
  <c r="K1615" i="1"/>
  <c r="M1615" i="1"/>
  <c r="K1616" i="1"/>
  <c r="M1616" i="1"/>
  <c r="K1617" i="1"/>
  <c r="M1617" i="1"/>
  <c r="K1618" i="1"/>
  <c r="M1618" i="1"/>
  <c r="K1619" i="1"/>
  <c r="M1619" i="1"/>
  <c r="K1620" i="1"/>
  <c r="M1620" i="1"/>
  <c r="K1621" i="1"/>
  <c r="M1621" i="1"/>
  <c r="K1622" i="1"/>
  <c r="M1622" i="1"/>
  <c r="K1623" i="1"/>
  <c r="M1623" i="1"/>
  <c r="K1624" i="1"/>
  <c r="M1624" i="1"/>
  <c r="K1625" i="1"/>
  <c r="M1625" i="1"/>
  <c r="K1626" i="1"/>
  <c r="M1626" i="1"/>
  <c r="K1627" i="1"/>
  <c r="M1627" i="1"/>
  <c r="K1628" i="1"/>
  <c r="M1628" i="1"/>
  <c r="K1629" i="1"/>
  <c r="M1629" i="1"/>
  <c r="K1630" i="1"/>
  <c r="M1630" i="1"/>
  <c r="K1631" i="1"/>
  <c r="M1631" i="1"/>
  <c r="K1632" i="1"/>
  <c r="M1632" i="1"/>
  <c r="K1633" i="1"/>
  <c r="M1633" i="1"/>
  <c r="K1634" i="1"/>
  <c r="M1634" i="1"/>
  <c r="K1635" i="1"/>
  <c r="M1635" i="1"/>
  <c r="K1636" i="1"/>
  <c r="M1636" i="1"/>
  <c r="K1637" i="1"/>
  <c r="M1637" i="1"/>
  <c r="K1638" i="1"/>
  <c r="M1638" i="1"/>
  <c r="K1639" i="1"/>
  <c r="M1639" i="1"/>
  <c r="K1640" i="1"/>
  <c r="M1640" i="1"/>
  <c r="K1641" i="1"/>
  <c r="M1641" i="1"/>
  <c r="K1642" i="1"/>
  <c r="M1642" i="1"/>
  <c r="K1643" i="1"/>
  <c r="M1643" i="1"/>
  <c r="K1644" i="1"/>
  <c r="M1644" i="1"/>
  <c r="K1645" i="1"/>
  <c r="M1645" i="1"/>
  <c r="K1646" i="1"/>
  <c r="M1646" i="1"/>
  <c r="K1647" i="1"/>
  <c r="M1647" i="1"/>
  <c r="K1648" i="1"/>
  <c r="M1648" i="1"/>
  <c r="K1649" i="1"/>
  <c r="M1649" i="1"/>
  <c r="K1650" i="1"/>
  <c r="M1650" i="1"/>
  <c r="K1651" i="1"/>
  <c r="M1651" i="1"/>
  <c r="K1652" i="1"/>
  <c r="M1652" i="1"/>
  <c r="K1653" i="1"/>
  <c r="M1653" i="1"/>
  <c r="K1654" i="1"/>
  <c r="M1654" i="1"/>
  <c r="K1655" i="1"/>
  <c r="M1655" i="1"/>
  <c r="K1656" i="1"/>
  <c r="M1656" i="1"/>
  <c r="K1657" i="1"/>
  <c r="M1657" i="1"/>
  <c r="K1658" i="1"/>
  <c r="M1658" i="1"/>
  <c r="K1659" i="1"/>
  <c r="M1659" i="1"/>
  <c r="K1660" i="1"/>
  <c r="M1660" i="1"/>
  <c r="K1661" i="1"/>
  <c r="M1661" i="1"/>
  <c r="K1662" i="1"/>
  <c r="M1662" i="1"/>
  <c r="K1663" i="1"/>
  <c r="M1663" i="1"/>
  <c r="K1664" i="1"/>
  <c r="M1664" i="1"/>
  <c r="K1665" i="1"/>
  <c r="M1665" i="1"/>
  <c r="K1666" i="1"/>
  <c r="M1666" i="1"/>
  <c r="K1667" i="1"/>
  <c r="M1667" i="1"/>
  <c r="K1668" i="1"/>
  <c r="M1668" i="1"/>
  <c r="K1669" i="1"/>
  <c r="M1669" i="1"/>
  <c r="K1670" i="1"/>
  <c r="M1670" i="1"/>
  <c r="K1671" i="1"/>
  <c r="M1671" i="1"/>
  <c r="K1672" i="1"/>
  <c r="M1672" i="1"/>
  <c r="K1673" i="1"/>
  <c r="M1673" i="1"/>
  <c r="K1674" i="1"/>
  <c r="M1674" i="1"/>
  <c r="K1675" i="1"/>
  <c r="M1675" i="1"/>
  <c r="K1676" i="1"/>
  <c r="M1676" i="1"/>
  <c r="K1677" i="1"/>
  <c r="M1677" i="1"/>
  <c r="K1678" i="1"/>
  <c r="M1678" i="1"/>
  <c r="K1679" i="1"/>
  <c r="M1679" i="1"/>
  <c r="K1680" i="1"/>
  <c r="M1680" i="1"/>
  <c r="K1681" i="1"/>
  <c r="M1681" i="1"/>
  <c r="K1682" i="1"/>
  <c r="M1682" i="1"/>
  <c r="K1683" i="1"/>
  <c r="M1683" i="1"/>
  <c r="K1684" i="1"/>
  <c r="M1684" i="1"/>
  <c r="K1685" i="1"/>
  <c r="M1685" i="1"/>
  <c r="K1686" i="1"/>
  <c r="M1686" i="1"/>
  <c r="K1687" i="1"/>
  <c r="M1687" i="1"/>
  <c r="K1688" i="1"/>
  <c r="M1688" i="1"/>
  <c r="K1689" i="1"/>
  <c r="M1689" i="1"/>
  <c r="K1690" i="1"/>
  <c r="M1690" i="1"/>
  <c r="K1691" i="1"/>
  <c r="M1691" i="1"/>
  <c r="K1692" i="1"/>
  <c r="M1692" i="1"/>
  <c r="K1693" i="1"/>
  <c r="M1693" i="1"/>
  <c r="K1694" i="1"/>
  <c r="M1694" i="1"/>
  <c r="K1695" i="1"/>
  <c r="M1695" i="1"/>
  <c r="K1696" i="1"/>
  <c r="M1696" i="1"/>
  <c r="K1697" i="1"/>
  <c r="M1697" i="1"/>
  <c r="K1698" i="1"/>
  <c r="M1698" i="1"/>
  <c r="K1699" i="1"/>
  <c r="M1699" i="1"/>
  <c r="K1700" i="1"/>
  <c r="M1700" i="1"/>
  <c r="K1701" i="1"/>
  <c r="M1701" i="1"/>
  <c r="K1702" i="1"/>
  <c r="M1702" i="1"/>
  <c r="K1703" i="1"/>
  <c r="M1703" i="1"/>
  <c r="K1704" i="1"/>
  <c r="M1704" i="1"/>
  <c r="K1705" i="1"/>
  <c r="M1705" i="1"/>
  <c r="K1706" i="1"/>
  <c r="M1706" i="1"/>
  <c r="K1707" i="1"/>
  <c r="M1707" i="1"/>
  <c r="K1708" i="1"/>
  <c r="M1708" i="1"/>
  <c r="K1709" i="1"/>
  <c r="M1709" i="1"/>
  <c r="K1710" i="1"/>
  <c r="M1710" i="1"/>
  <c r="K1711" i="1"/>
  <c r="M1711" i="1"/>
  <c r="K1712" i="1"/>
  <c r="M1712" i="1"/>
  <c r="K1713" i="1"/>
  <c r="M1713" i="1"/>
  <c r="K1714" i="1"/>
  <c r="M1714" i="1"/>
  <c r="K1715" i="1"/>
  <c r="M1715" i="1"/>
  <c r="K1716" i="1"/>
  <c r="M1716" i="1"/>
  <c r="K1717" i="1"/>
  <c r="M1717" i="1"/>
  <c r="K1718" i="1"/>
  <c r="M1718" i="1"/>
  <c r="K1719" i="1"/>
  <c r="M1719" i="1"/>
  <c r="K1720" i="1"/>
  <c r="M1720" i="1"/>
  <c r="K1721" i="1"/>
  <c r="M1721" i="1"/>
  <c r="K1722" i="1"/>
  <c r="M1722" i="1"/>
  <c r="K1723" i="1"/>
  <c r="M1723" i="1"/>
  <c r="K1724" i="1"/>
  <c r="M1724" i="1"/>
  <c r="K1725" i="1"/>
  <c r="M1725" i="1"/>
  <c r="K1726" i="1"/>
  <c r="M1726" i="1"/>
  <c r="K1727" i="1"/>
  <c r="M1727" i="1"/>
  <c r="K1728" i="1"/>
  <c r="M1728" i="1"/>
  <c r="K1729" i="1"/>
  <c r="M1729" i="1"/>
  <c r="K1730" i="1"/>
  <c r="M1730" i="1"/>
  <c r="K1731" i="1"/>
  <c r="M1731" i="1"/>
  <c r="K1732" i="1"/>
  <c r="M1732" i="1"/>
  <c r="K1733" i="1"/>
  <c r="M1733" i="1"/>
  <c r="K1734" i="1"/>
  <c r="M1734" i="1"/>
  <c r="K1735" i="1"/>
  <c r="M1735" i="1"/>
  <c r="K1736" i="1"/>
  <c r="M1736" i="1"/>
  <c r="K1737" i="1"/>
  <c r="M1737" i="1"/>
  <c r="K1738" i="1"/>
  <c r="M1738" i="1"/>
  <c r="K1739" i="1"/>
  <c r="M1739" i="1"/>
  <c r="K1740" i="1"/>
  <c r="M1740" i="1"/>
  <c r="K1741" i="1"/>
  <c r="M1741" i="1"/>
  <c r="K1742" i="1"/>
  <c r="M1742" i="1"/>
  <c r="K1743" i="1"/>
  <c r="M1743" i="1"/>
  <c r="K1744" i="1"/>
  <c r="M1744" i="1"/>
  <c r="K1745" i="1"/>
  <c r="M1745" i="1"/>
  <c r="K1746" i="1"/>
  <c r="M1746" i="1"/>
  <c r="K1747" i="1"/>
  <c r="M1747" i="1"/>
  <c r="K1748" i="1"/>
  <c r="M1748" i="1"/>
  <c r="K1749" i="1"/>
  <c r="M1749" i="1"/>
  <c r="K1750" i="1"/>
  <c r="M1750" i="1"/>
  <c r="K1751" i="1"/>
  <c r="M1751" i="1"/>
  <c r="K1752" i="1"/>
  <c r="M1752" i="1"/>
  <c r="K1753" i="1"/>
  <c r="M1753" i="1"/>
  <c r="K1754" i="1"/>
  <c r="M1754" i="1"/>
  <c r="K1755" i="1"/>
  <c r="M1755" i="1"/>
  <c r="K1756" i="1"/>
  <c r="M1756" i="1"/>
  <c r="K1757" i="1"/>
  <c r="M1757" i="1"/>
  <c r="K1758" i="1"/>
  <c r="M1758" i="1"/>
  <c r="K1759" i="1"/>
  <c r="M1759" i="1"/>
  <c r="K1760" i="1"/>
  <c r="M1760" i="1"/>
  <c r="K1761" i="1"/>
  <c r="M1761" i="1"/>
  <c r="K1762" i="1"/>
  <c r="M1762" i="1"/>
  <c r="K1763" i="1"/>
  <c r="M1763" i="1"/>
  <c r="K1764" i="1"/>
  <c r="M1764" i="1"/>
  <c r="K1765" i="1"/>
  <c r="M1765" i="1"/>
  <c r="K1766" i="1"/>
  <c r="M1766" i="1"/>
  <c r="K1767" i="1"/>
  <c r="M1767" i="1"/>
  <c r="K1768" i="1"/>
  <c r="M1768" i="1"/>
  <c r="K1769" i="1"/>
  <c r="M1769" i="1"/>
  <c r="K1770" i="1"/>
  <c r="M1770" i="1"/>
  <c r="K1771" i="1"/>
  <c r="M1771" i="1"/>
  <c r="K1772" i="1"/>
  <c r="M1772" i="1"/>
  <c r="K1773" i="1"/>
  <c r="M1773" i="1"/>
  <c r="K1774" i="1"/>
  <c r="M1774" i="1"/>
  <c r="K1775" i="1"/>
  <c r="M1775" i="1"/>
  <c r="K1776" i="1"/>
  <c r="M1776" i="1"/>
  <c r="K1777" i="1"/>
  <c r="M1777" i="1"/>
  <c r="K1778" i="1"/>
  <c r="M1778" i="1"/>
  <c r="K1779" i="1"/>
  <c r="M1779" i="1"/>
  <c r="K1780" i="1"/>
  <c r="M1780" i="1"/>
  <c r="K1781" i="1"/>
  <c r="M1781" i="1"/>
  <c r="K1782" i="1"/>
  <c r="M1782" i="1"/>
  <c r="K1783" i="1"/>
  <c r="M1783" i="1"/>
  <c r="K1784" i="1"/>
  <c r="M1784" i="1"/>
  <c r="K1785" i="1"/>
  <c r="M1785" i="1"/>
  <c r="K1786" i="1"/>
  <c r="M1786" i="1"/>
  <c r="K1787" i="1"/>
  <c r="M1787" i="1"/>
  <c r="K1788" i="1"/>
  <c r="M1788" i="1"/>
  <c r="K1789" i="1"/>
  <c r="M1789" i="1"/>
  <c r="K1790" i="1"/>
  <c r="M1790" i="1"/>
  <c r="K1791" i="1"/>
  <c r="M1791" i="1"/>
  <c r="K1792" i="1"/>
  <c r="M1792" i="1"/>
  <c r="K1793" i="1"/>
  <c r="M1793" i="1"/>
  <c r="K1794" i="1"/>
  <c r="M1794" i="1"/>
  <c r="K1795" i="1"/>
  <c r="M1795" i="1"/>
  <c r="K1796" i="1"/>
  <c r="M1796" i="1"/>
  <c r="K1797" i="1"/>
  <c r="M1797" i="1"/>
  <c r="K1798" i="1"/>
  <c r="M1798" i="1"/>
  <c r="K1799" i="1"/>
  <c r="M1799" i="1"/>
  <c r="K1800" i="1"/>
  <c r="M1800" i="1"/>
  <c r="K1801" i="1"/>
  <c r="M1801" i="1"/>
  <c r="K1802" i="1"/>
  <c r="M1802" i="1"/>
  <c r="K1803" i="1"/>
  <c r="M1803" i="1"/>
  <c r="K1804" i="1"/>
  <c r="M1804" i="1"/>
  <c r="K1805" i="1"/>
  <c r="M1805" i="1"/>
  <c r="K1806" i="1"/>
  <c r="M1806" i="1"/>
  <c r="K1807" i="1"/>
  <c r="M1807" i="1"/>
  <c r="K1808" i="1"/>
  <c r="M1808" i="1"/>
  <c r="K1809" i="1"/>
  <c r="M1809" i="1"/>
  <c r="K1810" i="1"/>
  <c r="M1810" i="1"/>
  <c r="K1811" i="1"/>
  <c r="M1811" i="1"/>
  <c r="K1812" i="1"/>
  <c r="M1812" i="1"/>
  <c r="K1813" i="1"/>
  <c r="M1813" i="1"/>
  <c r="K1814" i="1"/>
  <c r="M1814" i="1"/>
  <c r="K1815" i="1"/>
  <c r="M1815" i="1"/>
  <c r="K1816" i="1"/>
  <c r="M1816" i="1"/>
  <c r="K1817" i="1"/>
  <c r="M1817" i="1"/>
  <c r="K1818" i="1"/>
  <c r="M1818" i="1"/>
  <c r="K1819" i="1"/>
  <c r="M1819" i="1"/>
  <c r="K1820" i="1"/>
  <c r="M1820" i="1"/>
  <c r="K1821" i="1"/>
  <c r="M1821" i="1"/>
  <c r="K1822" i="1"/>
  <c r="M1822" i="1"/>
  <c r="K1823" i="1"/>
  <c r="M1823" i="1"/>
  <c r="K1824" i="1"/>
  <c r="M1824" i="1"/>
  <c r="K1825" i="1"/>
  <c r="M1825" i="1"/>
  <c r="K1826" i="1"/>
  <c r="M1826" i="1"/>
  <c r="K1827" i="1"/>
  <c r="M1827" i="1"/>
  <c r="K1828" i="1"/>
  <c r="M1828" i="1"/>
  <c r="K1829" i="1"/>
  <c r="M1829" i="1"/>
  <c r="K1830" i="1"/>
  <c r="M1830" i="1"/>
  <c r="K1831" i="1"/>
  <c r="M1831" i="1"/>
  <c r="K1832" i="1"/>
  <c r="M1832" i="1"/>
  <c r="K1833" i="1"/>
  <c r="M1833" i="1"/>
  <c r="K1834" i="1"/>
  <c r="M1834" i="1"/>
  <c r="K1835" i="1"/>
  <c r="M1835" i="1"/>
  <c r="K1836" i="1"/>
  <c r="M1836" i="1"/>
  <c r="K1837" i="1"/>
  <c r="M1837" i="1"/>
  <c r="K1838" i="1"/>
  <c r="M1838" i="1"/>
  <c r="K1839" i="1"/>
  <c r="M1839" i="1"/>
  <c r="K1840" i="1"/>
  <c r="M1840" i="1"/>
  <c r="K1841" i="1"/>
  <c r="M1841" i="1"/>
  <c r="K1842" i="1"/>
  <c r="M1842" i="1"/>
  <c r="K1843" i="1"/>
  <c r="M1843" i="1"/>
  <c r="K1844" i="1"/>
  <c r="M1844" i="1"/>
  <c r="K1845" i="1"/>
  <c r="M1845" i="1"/>
  <c r="K1846" i="1"/>
  <c r="M1846" i="1"/>
  <c r="K1847" i="1"/>
  <c r="M1847" i="1"/>
  <c r="K1848" i="1"/>
  <c r="M1848" i="1"/>
  <c r="K1849" i="1"/>
  <c r="M1849" i="1"/>
  <c r="K1850" i="1"/>
  <c r="M1850" i="1"/>
  <c r="K1851" i="1"/>
  <c r="M1851" i="1"/>
  <c r="K1852" i="1"/>
  <c r="M1852" i="1"/>
  <c r="K1853" i="1"/>
  <c r="M1853" i="1"/>
  <c r="K1854" i="1"/>
  <c r="M1854" i="1"/>
  <c r="K1855" i="1"/>
  <c r="M1855" i="1"/>
  <c r="K1856" i="1"/>
  <c r="M1856" i="1"/>
  <c r="K1857" i="1"/>
  <c r="M1857" i="1"/>
  <c r="K1858" i="1"/>
  <c r="M1858" i="1"/>
  <c r="K1859" i="1"/>
  <c r="M1859" i="1"/>
  <c r="K1860" i="1"/>
  <c r="M1860" i="1"/>
  <c r="K1861" i="1"/>
  <c r="M1861" i="1"/>
  <c r="K1862" i="1"/>
  <c r="M1862" i="1"/>
  <c r="K1863" i="1"/>
  <c r="M1863" i="1"/>
  <c r="K1864" i="1"/>
  <c r="M1864" i="1"/>
  <c r="K1865" i="1"/>
  <c r="M1865" i="1"/>
  <c r="K1866" i="1"/>
  <c r="M1866" i="1"/>
  <c r="K1867" i="1"/>
  <c r="M1867" i="1"/>
  <c r="K1868" i="1"/>
  <c r="M1868" i="1"/>
  <c r="K1869" i="1"/>
  <c r="M1869" i="1"/>
  <c r="K1870" i="1"/>
  <c r="M1870" i="1"/>
  <c r="K1871" i="1"/>
  <c r="M1871" i="1"/>
  <c r="K1872" i="1"/>
  <c r="M1872" i="1"/>
  <c r="K1873" i="1"/>
  <c r="M1873" i="1"/>
  <c r="K1874" i="1"/>
  <c r="M1874" i="1"/>
  <c r="K1875" i="1"/>
  <c r="M1875" i="1"/>
  <c r="K1876" i="1"/>
  <c r="M1876" i="1"/>
  <c r="K1877" i="1"/>
  <c r="M1877" i="1"/>
  <c r="K1878" i="1"/>
  <c r="M1878" i="1"/>
  <c r="K1879" i="1"/>
  <c r="M1879" i="1"/>
  <c r="K1880" i="1"/>
  <c r="M1880" i="1"/>
  <c r="K1881" i="1"/>
  <c r="M1881" i="1"/>
  <c r="K1882" i="1"/>
  <c r="M1882" i="1"/>
  <c r="K1883" i="1"/>
  <c r="M1883" i="1"/>
  <c r="K1884" i="1"/>
  <c r="M1884" i="1"/>
  <c r="K1885" i="1"/>
  <c r="M1885" i="1"/>
  <c r="K1886" i="1"/>
  <c r="M1886" i="1"/>
  <c r="K1887" i="1"/>
  <c r="M1887" i="1"/>
  <c r="K1888" i="1"/>
  <c r="M1888" i="1"/>
  <c r="K1889" i="1"/>
  <c r="M1889" i="1"/>
  <c r="K1890" i="1"/>
  <c r="M1890" i="1"/>
  <c r="K1891" i="1"/>
  <c r="M1891" i="1"/>
  <c r="K1892" i="1"/>
  <c r="M1892" i="1"/>
  <c r="K1893" i="1"/>
  <c r="M1893" i="1"/>
  <c r="K1894" i="1"/>
  <c r="M1894" i="1"/>
  <c r="K1895" i="1"/>
  <c r="M1895" i="1"/>
  <c r="K1896" i="1"/>
  <c r="M1896" i="1"/>
  <c r="K1897" i="1"/>
  <c r="M1897" i="1"/>
  <c r="K1898" i="1"/>
  <c r="M1898" i="1"/>
  <c r="K1899" i="1"/>
  <c r="M1899" i="1"/>
  <c r="K1900" i="1"/>
  <c r="M1900" i="1"/>
  <c r="K1901" i="1"/>
  <c r="M1901" i="1"/>
  <c r="K1902" i="1"/>
  <c r="M1902" i="1"/>
  <c r="K1903" i="1"/>
  <c r="M1903" i="1"/>
  <c r="K1904" i="1"/>
  <c r="M1904" i="1"/>
  <c r="K1905" i="1"/>
  <c r="M1905" i="1"/>
  <c r="K1906" i="1"/>
  <c r="M1906" i="1"/>
  <c r="K1907" i="1"/>
  <c r="M1907" i="1"/>
  <c r="K1908" i="1"/>
  <c r="M1908" i="1"/>
  <c r="K1909" i="1"/>
  <c r="M1909" i="1"/>
  <c r="K1910" i="1"/>
  <c r="M1910" i="1"/>
  <c r="K1911" i="1"/>
  <c r="M1911" i="1"/>
  <c r="K1912" i="1"/>
  <c r="M1912" i="1"/>
  <c r="K1913" i="1"/>
  <c r="M1913" i="1"/>
  <c r="K1914" i="1"/>
  <c r="M1914" i="1"/>
  <c r="K1915" i="1"/>
  <c r="M1915" i="1"/>
  <c r="K1916" i="1"/>
  <c r="M1916" i="1"/>
  <c r="K1917" i="1"/>
  <c r="M1917" i="1"/>
  <c r="K1918" i="1"/>
  <c r="M1918" i="1"/>
  <c r="K1919" i="1"/>
  <c r="M1919" i="1"/>
  <c r="K1920" i="1"/>
  <c r="M1920" i="1"/>
  <c r="K1921" i="1"/>
  <c r="M1921" i="1"/>
  <c r="K1922" i="1"/>
  <c r="M1922" i="1"/>
  <c r="K1923" i="1"/>
  <c r="M1923" i="1"/>
  <c r="K1924" i="1"/>
  <c r="M1924" i="1"/>
  <c r="K1925" i="1"/>
  <c r="M1925" i="1"/>
  <c r="K1926" i="1"/>
  <c r="M1926" i="1"/>
  <c r="K1927" i="1"/>
  <c r="M1927" i="1"/>
  <c r="K1928" i="1"/>
  <c r="M1928" i="1"/>
  <c r="K1929" i="1"/>
  <c r="M1929" i="1"/>
  <c r="K1930" i="1"/>
  <c r="M1930" i="1"/>
  <c r="K1931" i="1"/>
  <c r="M1931" i="1"/>
  <c r="K1932" i="1"/>
  <c r="M1932" i="1"/>
  <c r="K1933" i="1"/>
  <c r="M1933" i="1"/>
  <c r="K1934" i="1"/>
  <c r="M1934" i="1"/>
  <c r="K1935" i="1"/>
  <c r="M1935" i="1"/>
  <c r="K1936" i="1"/>
  <c r="M1936" i="1"/>
  <c r="K1937" i="1"/>
  <c r="M1937" i="1"/>
  <c r="M5" i="1"/>
  <c r="Q8" i="1"/>
  <c r="K5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2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3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2" i="1"/>
  <c r="O13" i="1"/>
  <c r="O14" i="1"/>
  <c r="O15" i="1"/>
  <c r="O16" i="1"/>
  <c r="O17" i="1"/>
  <c r="O18" i="1"/>
  <c r="O19" i="1"/>
  <c r="O9" i="1"/>
  <c r="O10" i="1"/>
  <c r="O11" i="1"/>
  <c r="O8" i="1"/>
  <c r="I4" i="1"/>
  <c r="I5" i="1"/>
  <c r="I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3" i="1"/>
  <c r="Y23" i="1" l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Y90" i="1" s="1"/>
  <c r="Y91" i="1" s="1"/>
  <c r="Y92" i="1" s="1"/>
  <c r="Y93" i="1" s="1"/>
  <c r="Y94" i="1" s="1"/>
  <c r="Y95" i="1" s="1"/>
  <c r="Y96" i="1" s="1"/>
  <c r="Y97" i="1" s="1"/>
  <c r="Y98" i="1" s="1"/>
  <c r="Y99" i="1" s="1"/>
  <c r="Y100" i="1" s="1"/>
  <c r="Y101" i="1" s="1"/>
  <c r="Y102" i="1" s="1"/>
  <c r="Y103" i="1" s="1"/>
  <c r="Y104" i="1" s="1"/>
  <c r="Y105" i="1" s="1"/>
  <c r="Y106" i="1" s="1"/>
  <c r="Y107" i="1" s="1"/>
  <c r="Y108" i="1" s="1"/>
  <c r="Y109" i="1" s="1"/>
  <c r="Y110" i="1" s="1"/>
  <c r="Y111" i="1" s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Y148" i="1" s="1"/>
  <c r="Y149" i="1" s="1"/>
  <c r="Y150" i="1" s="1"/>
  <c r="Y151" i="1" s="1"/>
  <c r="Y152" i="1" s="1"/>
  <c r="Y153" i="1" s="1"/>
  <c r="Y154" i="1" s="1"/>
  <c r="Y155" i="1" s="1"/>
  <c r="Y156" i="1" s="1"/>
  <c r="Y157" i="1" s="1"/>
  <c r="Y158" i="1" s="1"/>
  <c r="Y159" i="1" s="1"/>
  <c r="Y160" i="1" s="1"/>
  <c r="Y161" i="1" s="1"/>
  <c r="Y162" i="1" s="1"/>
  <c r="Y163" i="1" s="1"/>
  <c r="Y164" i="1" s="1"/>
  <c r="Y165" i="1" s="1"/>
  <c r="Y166" i="1" s="1"/>
  <c r="Y167" i="1" s="1"/>
  <c r="Y168" i="1" s="1"/>
  <c r="Y169" i="1" s="1"/>
  <c r="Y170" i="1" s="1"/>
  <c r="Y171" i="1" s="1"/>
  <c r="Y172" i="1" s="1"/>
  <c r="Y173" i="1" s="1"/>
  <c r="Y174" i="1" s="1"/>
  <c r="Y175" i="1" s="1"/>
  <c r="Y176" i="1" s="1"/>
  <c r="Y177" i="1" s="1"/>
  <c r="Y178" i="1" s="1"/>
  <c r="Y179" i="1" s="1"/>
  <c r="Y180" i="1" s="1"/>
  <c r="Y181" i="1" s="1"/>
  <c r="Y182" i="1" s="1"/>
  <c r="Y183" i="1" s="1"/>
  <c r="Y184" i="1" s="1"/>
  <c r="Y185" i="1" s="1"/>
  <c r="Y186" i="1" s="1"/>
  <c r="Y187" i="1" s="1"/>
  <c r="Y188" i="1" s="1"/>
  <c r="Y189" i="1" s="1"/>
  <c r="Y190" i="1" s="1"/>
  <c r="Y191" i="1" s="1"/>
  <c r="Y192" i="1" s="1"/>
  <c r="Y193" i="1" s="1"/>
  <c r="Y194" i="1" s="1"/>
  <c r="Y195" i="1" s="1"/>
  <c r="Y196" i="1" s="1"/>
  <c r="Y197" i="1" s="1"/>
  <c r="Y198" i="1" s="1"/>
  <c r="Y199" i="1" s="1"/>
  <c r="Y200" i="1" s="1"/>
  <c r="Y201" i="1" s="1"/>
  <c r="Y202" i="1" s="1"/>
  <c r="Y203" i="1" s="1"/>
  <c r="Y204" i="1" s="1"/>
  <c r="Y205" i="1" s="1"/>
  <c r="Y206" i="1" s="1"/>
  <c r="Y207" i="1" s="1"/>
  <c r="Y208" i="1" s="1"/>
  <c r="Y209" i="1" s="1"/>
  <c r="Y210" i="1" s="1"/>
  <c r="Y211" i="1" s="1"/>
  <c r="Y212" i="1" s="1"/>
  <c r="Y213" i="1" s="1"/>
  <c r="Y214" i="1" s="1"/>
  <c r="Y215" i="1" s="1"/>
  <c r="Y216" i="1" s="1"/>
  <c r="Y217" i="1" s="1"/>
  <c r="Y218" i="1" s="1"/>
  <c r="Y219" i="1" s="1"/>
  <c r="Y220" i="1" s="1"/>
  <c r="Y221" i="1" s="1"/>
  <c r="Y222" i="1" s="1"/>
  <c r="Y223" i="1" s="1"/>
  <c r="Y224" i="1" s="1"/>
  <c r="Y225" i="1" s="1"/>
  <c r="Y226" i="1" s="1"/>
  <c r="Y227" i="1" s="1"/>
  <c r="Y228" i="1" s="1"/>
  <c r="Y229" i="1" s="1"/>
  <c r="Y230" i="1" s="1"/>
  <c r="Y231" i="1" s="1"/>
  <c r="Y232" i="1" s="1"/>
  <c r="Y233" i="1" s="1"/>
  <c r="Y234" i="1" s="1"/>
  <c r="Y235" i="1" s="1"/>
  <c r="Y236" i="1" s="1"/>
  <c r="Y237" i="1" s="1"/>
  <c r="Y238" i="1" s="1"/>
  <c r="Y239" i="1" s="1"/>
  <c r="Y240" i="1" s="1"/>
  <c r="Y241" i="1" s="1"/>
  <c r="Y242" i="1" s="1"/>
  <c r="Y243" i="1" s="1"/>
  <c r="Y244" i="1" s="1"/>
  <c r="Y245" i="1" s="1"/>
  <c r="Y246" i="1" s="1"/>
  <c r="Y247" i="1" s="1"/>
  <c r="Y248" i="1" s="1"/>
  <c r="Y249" i="1" s="1"/>
  <c r="Y250" i="1" s="1"/>
  <c r="Y251" i="1" s="1"/>
  <c r="Y252" i="1" s="1"/>
  <c r="Y253" i="1" s="1"/>
  <c r="Y254" i="1" s="1"/>
  <c r="Y255" i="1" s="1"/>
  <c r="Y256" i="1" s="1"/>
  <c r="Y257" i="1" s="1"/>
  <c r="Y258" i="1" s="1"/>
  <c r="Y259" i="1" s="1"/>
  <c r="Y260" i="1" s="1"/>
  <c r="Y261" i="1" s="1"/>
  <c r="Y262" i="1" s="1"/>
  <c r="Y263" i="1" s="1"/>
  <c r="Y264" i="1" s="1"/>
  <c r="Y265" i="1" s="1"/>
  <c r="Y266" i="1" s="1"/>
  <c r="Y267" i="1" s="1"/>
  <c r="Y268" i="1" s="1"/>
  <c r="Y269" i="1" s="1"/>
  <c r="Y270" i="1" s="1"/>
  <c r="Y271" i="1" s="1"/>
  <c r="Y272" i="1" s="1"/>
  <c r="Y273" i="1" s="1"/>
  <c r="Y274" i="1" s="1"/>
  <c r="Y275" i="1" s="1"/>
  <c r="Y276" i="1" s="1"/>
  <c r="Y277" i="1" s="1"/>
  <c r="Y278" i="1" s="1"/>
  <c r="Y279" i="1" s="1"/>
  <c r="Y280" i="1" s="1"/>
  <c r="Y281" i="1" s="1"/>
  <c r="Y282" i="1" s="1"/>
  <c r="Y283" i="1" s="1"/>
  <c r="Y284" i="1" s="1"/>
  <c r="Y285" i="1" s="1"/>
  <c r="Y286" i="1" s="1"/>
  <c r="Y287" i="1" s="1"/>
  <c r="Y288" i="1" s="1"/>
  <c r="Y289" i="1" s="1"/>
  <c r="Y290" i="1" s="1"/>
  <c r="Y291" i="1" s="1"/>
  <c r="Y292" i="1" s="1"/>
  <c r="Y293" i="1" s="1"/>
  <c r="Y294" i="1" s="1"/>
  <c r="Y295" i="1" s="1"/>
  <c r="Y296" i="1" s="1"/>
  <c r="Y297" i="1" s="1"/>
  <c r="Y298" i="1" s="1"/>
  <c r="Y299" i="1" s="1"/>
  <c r="Y300" i="1" s="1"/>
  <c r="Y301" i="1" s="1"/>
  <c r="Y302" i="1" s="1"/>
  <c r="Y303" i="1" s="1"/>
  <c r="Y304" i="1" s="1"/>
  <c r="Y305" i="1" s="1"/>
  <c r="Y306" i="1" s="1"/>
  <c r="Y307" i="1" s="1"/>
  <c r="Y308" i="1" s="1"/>
  <c r="Y309" i="1" s="1"/>
  <c r="Y310" i="1" s="1"/>
  <c r="Y311" i="1" s="1"/>
  <c r="Y312" i="1" s="1"/>
  <c r="Y313" i="1" s="1"/>
  <c r="Y314" i="1" s="1"/>
  <c r="Y315" i="1" s="1"/>
  <c r="Y316" i="1" s="1"/>
  <c r="Y317" i="1" s="1"/>
  <c r="Y318" i="1" s="1"/>
  <c r="Y319" i="1" s="1"/>
  <c r="Y320" i="1" s="1"/>
  <c r="Y321" i="1" s="1"/>
  <c r="Y322" i="1" s="1"/>
  <c r="Y323" i="1" s="1"/>
  <c r="Y324" i="1" s="1"/>
  <c r="Y325" i="1" s="1"/>
  <c r="Y326" i="1" s="1"/>
  <c r="Y327" i="1" s="1"/>
  <c r="Y328" i="1" s="1"/>
  <c r="Y329" i="1" s="1"/>
  <c r="Y330" i="1" s="1"/>
  <c r="Y331" i="1" s="1"/>
  <c r="Y332" i="1" s="1"/>
  <c r="Y333" i="1" s="1"/>
  <c r="Y334" i="1" s="1"/>
  <c r="Y335" i="1" s="1"/>
  <c r="Y336" i="1" s="1"/>
  <c r="Y337" i="1" s="1"/>
  <c r="Y338" i="1" s="1"/>
  <c r="Y339" i="1" s="1"/>
  <c r="Y340" i="1" s="1"/>
  <c r="Y341" i="1" s="1"/>
  <c r="Y342" i="1" s="1"/>
  <c r="Y343" i="1" s="1"/>
  <c r="Y344" i="1" s="1"/>
  <c r="Y345" i="1" s="1"/>
  <c r="Y346" i="1" s="1"/>
  <c r="Y347" i="1" s="1"/>
  <c r="Y348" i="1" s="1"/>
  <c r="Y349" i="1" s="1"/>
  <c r="Y350" i="1" s="1"/>
  <c r="Y351" i="1" s="1"/>
  <c r="Y352" i="1" s="1"/>
  <c r="Y353" i="1" s="1"/>
  <c r="Y354" i="1" s="1"/>
  <c r="Y355" i="1" s="1"/>
  <c r="Y356" i="1" s="1"/>
  <c r="Y357" i="1" s="1"/>
  <c r="Y358" i="1" s="1"/>
  <c r="Y359" i="1" s="1"/>
  <c r="Y360" i="1" s="1"/>
  <c r="Y361" i="1" s="1"/>
  <c r="Y362" i="1" s="1"/>
  <c r="Y363" i="1" s="1"/>
  <c r="Y364" i="1" s="1"/>
  <c r="Y365" i="1" s="1"/>
  <c r="Y366" i="1" s="1"/>
  <c r="Y367" i="1" s="1"/>
  <c r="Y368" i="1" s="1"/>
  <c r="Y369" i="1" s="1"/>
  <c r="Y370" i="1" s="1"/>
  <c r="Y371" i="1" s="1"/>
  <c r="Y372" i="1" s="1"/>
  <c r="Y373" i="1" s="1"/>
  <c r="Y374" i="1" s="1"/>
  <c r="Y375" i="1" s="1"/>
  <c r="Y376" i="1" s="1"/>
  <c r="Y377" i="1" s="1"/>
  <c r="Y378" i="1" s="1"/>
  <c r="Y379" i="1" s="1"/>
  <c r="Y380" i="1" s="1"/>
  <c r="Y381" i="1" s="1"/>
  <c r="Y382" i="1" s="1"/>
  <c r="Y383" i="1" s="1"/>
  <c r="Y384" i="1" s="1"/>
  <c r="Y385" i="1" s="1"/>
  <c r="Y386" i="1" s="1"/>
  <c r="Y387" i="1" s="1"/>
  <c r="Y388" i="1" s="1"/>
  <c r="Y389" i="1" s="1"/>
  <c r="Y390" i="1" s="1"/>
  <c r="Y391" i="1" s="1"/>
  <c r="Y392" i="1" s="1"/>
  <c r="Y393" i="1" s="1"/>
  <c r="Y394" i="1" s="1"/>
  <c r="Y395" i="1" s="1"/>
  <c r="Y396" i="1" s="1"/>
  <c r="Y397" i="1" s="1"/>
  <c r="Y398" i="1" s="1"/>
  <c r="Y399" i="1" s="1"/>
  <c r="Y400" i="1" s="1"/>
  <c r="Y401" i="1" s="1"/>
  <c r="Y402" i="1" s="1"/>
  <c r="Y403" i="1" s="1"/>
  <c r="Y404" i="1" s="1"/>
  <c r="Y405" i="1" s="1"/>
  <c r="Y406" i="1" s="1"/>
  <c r="Y407" i="1" s="1"/>
  <c r="Y408" i="1" s="1"/>
  <c r="Y409" i="1" s="1"/>
  <c r="Y410" i="1" s="1"/>
  <c r="Y411" i="1" s="1"/>
  <c r="Y412" i="1" s="1"/>
  <c r="Y413" i="1" s="1"/>
  <c r="Y414" i="1" s="1"/>
  <c r="Y415" i="1" s="1"/>
  <c r="Y416" i="1" s="1"/>
  <c r="Y417" i="1" s="1"/>
  <c r="Y418" i="1" s="1"/>
  <c r="Y419" i="1" s="1"/>
  <c r="Y420" i="1" s="1"/>
  <c r="Y421" i="1" s="1"/>
  <c r="Y422" i="1" s="1"/>
  <c r="Y423" i="1" s="1"/>
  <c r="Y424" i="1" s="1"/>
  <c r="Y425" i="1" s="1"/>
  <c r="Y426" i="1" s="1"/>
  <c r="Y427" i="1" s="1"/>
  <c r="Y428" i="1" s="1"/>
  <c r="Y429" i="1" s="1"/>
  <c r="Y430" i="1" s="1"/>
  <c r="Y431" i="1" s="1"/>
  <c r="Y432" i="1" s="1"/>
  <c r="Y433" i="1" s="1"/>
  <c r="Y434" i="1" s="1"/>
  <c r="Y435" i="1" s="1"/>
  <c r="Y436" i="1" s="1"/>
  <c r="Y437" i="1" s="1"/>
  <c r="Y438" i="1" s="1"/>
  <c r="Y439" i="1" s="1"/>
  <c r="Y440" i="1" s="1"/>
  <c r="Y441" i="1" s="1"/>
  <c r="Y442" i="1" s="1"/>
  <c r="Y443" i="1" s="1"/>
  <c r="Y444" i="1" s="1"/>
  <c r="Y445" i="1" s="1"/>
  <c r="Y446" i="1" s="1"/>
  <c r="Y447" i="1" s="1"/>
  <c r="Y448" i="1" s="1"/>
  <c r="Y449" i="1" s="1"/>
  <c r="Y450" i="1" s="1"/>
  <c r="Y451" i="1" s="1"/>
  <c r="Y452" i="1" s="1"/>
  <c r="Y453" i="1" s="1"/>
  <c r="Y454" i="1" s="1"/>
  <c r="Y455" i="1" s="1"/>
  <c r="Y456" i="1" s="1"/>
  <c r="Y457" i="1" s="1"/>
  <c r="Y458" i="1" s="1"/>
  <c r="Y459" i="1" s="1"/>
  <c r="Y460" i="1" s="1"/>
  <c r="Y461" i="1" s="1"/>
  <c r="Y462" i="1" s="1"/>
  <c r="Y463" i="1" s="1"/>
  <c r="Y464" i="1" s="1"/>
  <c r="Y465" i="1" s="1"/>
  <c r="Y466" i="1" s="1"/>
  <c r="Y467" i="1" s="1"/>
  <c r="Y468" i="1" s="1"/>
  <c r="Y469" i="1" s="1"/>
  <c r="Y470" i="1" s="1"/>
  <c r="Y471" i="1" s="1"/>
  <c r="Y472" i="1" s="1"/>
  <c r="Y473" i="1" s="1"/>
  <c r="Y474" i="1" s="1"/>
  <c r="Y475" i="1" s="1"/>
  <c r="Y476" i="1" s="1"/>
  <c r="Y477" i="1" s="1"/>
  <c r="Y478" i="1" s="1"/>
  <c r="Y479" i="1" s="1"/>
  <c r="Y480" i="1" s="1"/>
  <c r="Y481" i="1" s="1"/>
  <c r="Y482" i="1" s="1"/>
  <c r="Y483" i="1" s="1"/>
  <c r="Y484" i="1" s="1"/>
  <c r="Y485" i="1" s="1"/>
  <c r="Y486" i="1" s="1"/>
  <c r="Y487" i="1" s="1"/>
  <c r="Y488" i="1" s="1"/>
  <c r="Y489" i="1" s="1"/>
  <c r="Y490" i="1" s="1"/>
  <c r="Y491" i="1" s="1"/>
  <c r="Y492" i="1" s="1"/>
  <c r="Y493" i="1" s="1"/>
  <c r="Y494" i="1" s="1"/>
  <c r="Y495" i="1" s="1"/>
  <c r="Y496" i="1" s="1"/>
  <c r="Y497" i="1" s="1"/>
  <c r="Y498" i="1" s="1"/>
  <c r="Y499" i="1" s="1"/>
  <c r="Y500" i="1" s="1"/>
  <c r="Y501" i="1" s="1"/>
  <c r="Y502" i="1" s="1"/>
  <c r="Y503" i="1" s="1"/>
  <c r="Y504" i="1" s="1"/>
  <c r="Y505" i="1" s="1"/>
  <c r="Y506" i="1" s="1"/>
  <c r="Y507" i="1" s="1"/>
  <c r="Y508" i="1" s="1"/>
  <c r="Y509" i="1" s="1"/>
  <c r="Y510" i="1" s="1"/>
  <c r="Y511" i="1" s="1"/>
  <c r="Y512" i="1" s="1"/>
  <c r="Y513" i="1" s="1"/>
  <c r="Y514" i="1" s="1"/>
  <c r="Y515" i="1" s="1"/>
  <c r="Y516" i="1" s="1"/>
  <c r="Y517" i="1" s="1"/>
  <c r="Y518" i="1" s="1"/>
  <c r="Y519" i="1" s="1"/>
  <c r="Y520" i="1" s="1"/>
  <c r="Y521" i="1" s="1"/>
  <c r="Y522" i="1" s="1"/>
  <c r="Y523" i="1" s="1"/>
  <c r="Y524" i="1" s="1"/>
  <c r="Y525" i="1" s="1"/>
  <c r="Y526" i="1" s="1"/>
  <c r="Y527" i="1" s="1"/>
  <c r="Y528" i="1" s="1"/>
  <c r="Y529" i="1" s="1"/>
  <c r="Y530" i="1" s="1"/>
  <c r="Y531" i="1" s="1"/>
  <c r="Y532" i="1" s="1"/>
  <c r="Y533" i="1" s="1"/>
  <c r="Y534" i="1" s="1"/>
  <c r="Y535" i="1" s="1"/>
  <c r="Y536" i="1" s="1"/>
  <c r="Y537" i="1" s="1"/>
  <c r="Y538" i="1" s="1"/>
  <c r="Y539" i="1" s="1"/>
  <c r="Y540" i="1" s="1"/>
  <c r="Y541" i="1" s="1"/>
  <c r="Y542" i="1" s="1"/>
  <c r="Y543" i="1" s="1"/>
  <c r="Y544" i="1" s="1"/>
  <c r="Y545" i="1" s="1"/>
  <c r="Y546" i="1" s="1"/>
  <c r="Y547" i="1" s="1"/>
  <c r="Y548" i="1" s="1"/>
  <c r="Y549" i="1" s="1"/>
  <c r="Y550" i="1" s="1"/>
  <c r="Y551" i="1" s="1"/>
  <c r="Y552" i="1" s="1"/>
  <c r="Y553" i="1" s="1"/>
  <c r="Y554" i="1" s="1"/>
  <c r="Y555" i="1" s="1"/>
  <c r="Y556" i="1" s="1"/>
  <c r="Y557" i="1" s="1"/>
  <c r="Y558" i="1" s="1"/>
  <c r="Y559" i="1" s="1"/>
  <c r="Y560" i="1" s="1"/>
  <c r="Y561" i="1" s="1"/>
  <c r="Y562" i="1" s="1"/>
  <c r="Y563" i="1" s="1"/>
  <c r="Y564" i="1" s="1"/>
  <c r="Y565" i="1" s="1"/>
  <c r="Y566" i="1" s="1"/>
  <c r="Y567" i="1" s="1"/>
  <c r="Y568" i="1" s="1"/>
  <c r="Y569" i="1" s="1"/>
  <c r="Y570" i="1" s="1"/>
  <c r="Y571" i="1" s="1"/>
  <c r="Y572" i="1" s="1"/>
  <c r="Y573" i="1" s="1"/>
  <c r="Y574" i="1" s="1"/>
  <c r="Y575" i="1" s="1"/>
  <c r="Y576" i="1" s="1"/>
  <c r="Y577" i="1" s="1"/>
  <c r="Y578" i="1" s="1"/>
  <c r="Y579" i="1" s="1"/>
  <c r="Y580" i="1" s="1"/>
  <c r="Y581" i="1" s="1"/>
  <c r="Y582" i="1" s="1"/>
  <c r="Y583" i="1" s="1"/>
  <c r="Y584" i="1" s="1"/>
  <c r="Y585" i="1" s="1"/>
  <c r="Y586" i="1" s="1"/>
  <c r="Y587" i="1" s="1"/>
  <c r="Y588" i="1" s="1"/>
  <c r="Y589" i="1" s="1"/>
  <c r="Y590" i="1" s="1"/>
  <c r="Y591" i="1" s="1"/>
  <c r="Y592" i="1" s="1"/>
  <c r="Y593" i="1" s="1"/>
  <c r="Y594" i="1" s="1"/>
  <c r="Y595" i="1" s="1"/>
  <c r="Y596" i="1" s="1"/>
  <c r="Y597" i="1" s="1"/>
  <c r="Y598" i="1" s="1"/>
  <c r="Y599" i="1" s="1"/>
  <c r="Y600" i="1" s="1"/>
  <c r="Y601" i="1" s="1"/>
  <c r="Y602" i="1" s="1"/>
  <c r="Y603" i="1" s="1"/>
  <c r="Y604" i="1" s="1"/>
  <c r="Y605" i="1" s="1"/>
  <c r="Y606" i="1" s="1"/>
  <c r="Y607" i="1" s="1"/>
  <c r="Y608" i="1" s="1"/>
  <c r="Y609" i="1" s="1"/>
  <c r="Y610" i="1" s="1"/>
  <c r="Y611" i="1" s="1"/>
  <c r="Y612" i="1" s="1"/>
  <c r="Y613" i="1" s="1"/>
  <c r="Y614" i="1" s="1"/>
  <c r="Y615" i="1" s="1"/>
  <c r="Y616" i="1" s="1"/>
  <c r="Y617" i="1" s="1"/>
  <c r="Y618" i="1" s="1"/>
  <c r="Y619" i="1" s="1"/>
  <c r="Y620" i="1" s="1"/>
  <c r="Y621" i="1" s="1"/>
  <c r="Y622" i="1" s="1"/>
  <c r="Y623" i="1" s="1"/>
  <c r="Y624" i="1" s="1"/>
  <c r="Y625" i="1" s="1"/>
  <c r="Y626" i="1" s="1"/>
  <c r="Y627" i="1" s="1"/>
  <c r="Y628" i="1" s="1"/>
  <c r="Y629" i="1" s="1"/>
  <c r="Y630" i="1" s="1"/>
  <c r="Y631" i="1" s="1"/>
  <c r="Y632" i="1" s="1"/>
  <c r="Y633" i="1" s="1"/>
  <c r="Y634" i="1" s="1"/>
  <c r="Y635" i="1" s="1"/>
  <c r="Y636" i="1" s="1"/>
  <c r="Y637" i="1" s="1"/>
  <c r="Y638" i="1" s="1"/>
  <c r="Y639" i="1" s="1"/>
  <c r="Y640" i="1" s="1"/>
  <c r="Y641" i="1" s="1"/>
  <c r="Y642" i="1" s="1"/>
  <c r="Y643" i="1" s="1"/>
  <c r="Y644" i="1" s="1"/>
  <c r="Y645" i="1" s="1"/>
  <c r="Y646" i="1" s="1"/>
  <c r="Y647" i="1" s="1"/>
  <c r="Y648" i="1" s="1"/>
  <c r="Y649" i="1" s="1"/>
  <c r="Y650" i="1" s="1"/>
  <c r="Y651" i="1" s="1"/>
  <c r="Y652" i="1" s="1"/>
  <c r="Y653" i="1" s="1"/>
  <c r="Y654" i="1" s="1"/>
  <c r="Y655" i="1" s="1"/>
  <c r="Y656" i="1" s="1"/>
  <c r="Y657" i="1" s="1"/>
  <c r="Y658" i="1" s="1"/>
  <c r="Y659" i="1" s="1"/>
  <c r="Y660" i="1" s="1"/>
  <c r="Y661" i="1" s="1"/>
  <c r="Y662" i="1" s="1"/>
  <c r="Y663" i="1" s="1"/>
  <c r="Y664" i="1" s="1"/>
  <c r="Y665" i="1" s="1"/>
  <c r="Y666" i="1" s="1"/>
  <c r="Y667" i="1" s="1"/>
  <c r="Y668" i="1" s="1"/>
  <c r="Y669" i="1" s="1"/>
  <c r="Y670" i="1" s="1"/>
  <c r="Y671" i="1" s="1"/>
  <c r="Y672" i="1" s="1"/>
  <c r="Y673" i="1" s="1"/>
  <c r="Y674" i="1" s="1"/>
  <c r="Y675" i="1" s="1"/>
  <c r="Y676" i="1" s="1"/>
  <c r="Y677" i="1" s="1"/>
  <c r="Y678" i="1" s="1"/>
  <c r="Y679" i="1" s="1"/>
  <c r="Y680" i="1" s="1"/>
  <c r="Y681" i="1" s="1"/>
  <c r="Y682" i="1" s="1"/>
  <c r="Y683" i="1" s="1"/>
  <c r="Y684" i="1" s="1"/>
  <c r="Y685" i="1" s="1"/>
  <c r="Y686" i="1" s="1"/>
  <c r="Y687" i="1" s="1"/>
  <c r="Y688" i="1" s="1"/>
  <c r="Y689" i="1" s="1"/>
  <c r="Y690" i="1" s="1"/>
  <c r="Y691" i="1" s="1"/>
  <c r="Y692" i="1" s="1"/>
  <c r="Y693" i="1" s="1"/>
  <c r="Y694" i="1" s="1"/>
  <c r="Y695" i="1" s="1"/>
  <c r="Y696" i="1" s="1"/>
  <c r="Y697" i="1" s="1"/>
  <c r="Y698" i="1" s="1"/>
  <c r="Y699" i="1" s="1"/>
  <c r="Y700" i="1" s="1"/>
  <c r="Y701" i="1" s="1"/>
  <c r="Y702" i="1" s="1"/>
  <c r="Y703" i="1" s="1"/>
  <c r="Y704" i="1" s="1"/>
  <c r="Y705" i="1" s="1"/>
  <c r="Y706" i="1" s="1"/>
  <c r="Y707" i="1" s="1"/>
  <c r="Y708" i="1" s="1"/>
  <c r="Y709" i="1" s="1"/>
  <c r="Y710" i="1" s="1"/>
  <c r="Y711" i="1" s="1"/>
  <c r="Y712" i="1" s="1"/>
  <c r="Y713" i="1" s="1"/>
  <c r="Y714" i="1" s="1"/>
  <c r="Y715" i="1" s="1"/>
  <c r="Y716" i="1" s="1"/>
  <c r="Y717" i="1" s="1"/>
  <c r="Y718" i="1" s="1"/>
  <c r="Y719" i="1" s="1"/>
  <c r="Y720" i="1" s="1"/>
  <c r="Y721" i="1" s="1"/>
  <c r="Y722" i="1" s="1"/>
  <c r="Y723" i="1" s="1"/>
  <c r="Y724" i="1" s="1"/>
  <c r="Y725" i="1" s="1"/>
  <c r="Y726" i="1" s="1"/>
  <c r="Y727" i="1" s="1"/>
  <c r="Y728" i="1" s="1"/>
  <c r="Y729" i="1" s="1"/>
  <c r="Y730" i="1" s="1"/>
  <c r="Y731" i="1" s="1"/>
  <c r="Y732" i="1" s="1"/>
  <c r="Y733" i="1" s="1"/>
  <c r="Y734" i="1" s="1"/>
  <c r="Y735" i="1" s="1"/>
  <c r="Y736" i="1" s="1"/>
  <c r="Y737" i="1" s="1"/>
  <c r="Y738" i="1" s="1"/>
  <c r="Y739" i="1" s="1"/>
  <c r="Y740" i="1" s="1"/>
  <c r="Y741" i="1" s="1"/>
  <c r="Y742" i="1" s="1"/>
  <c r="Y743" i="1" s="1"/>
  <c r="Y744" i="1" s="1"/>
  <c r="Y745" i="1" s="1"/>
  <c r="Y746" i="1" s="1"/>
  <c r="Y747" i="1" s="1"/>
  <c r="Y748" i="1" s="1"/>
  <c r="Y749" i="1" s="1"/>
  <c r="Y750" i="1" s="1"/>
  <c r="Y751" i="1" s="1"/>
  <c r="Y752" i="1" s="1"/>
  <c r="Y753" i="1" s="1"/>
  <c r="Y754" i="1" s="1"/>
  <c r="Y755" i="1" s="1"/>
  <c r="Y756" i="1" s="1"/>
  <c r="Y757" i="1" s="1"/>
  <c r="Y758" i="1" s="1"/>
  <c r="Y759" i="1" s="1"/>
  <c r="Y760" i="1" s="1"/>
  <c r="Y761" i="1" s="1"/>
  <c r="Y762" i="1" s="1"/>
  <c r="Y763" i="1" s="1"/>
  <c r="Y764" i="1" s="1"/>
  <c r="Y765" i="1" s="1"/>
  <c r="Y766" i="1" s="1"/>
  <c r="Y767" i="1" s="1"/>
  <c r="Y768" i="1" s="1"/>
  <c r="Y769" i="1" s="1"/>
  <c r="Y770" i="1" s="1"/>
  <c r="Y771" i="1" s="1"/>
  <c r="Y772" i="1" s="1"/>
  <c r="Y773" i="1" s="1"/>
  <c r="Y774" i="1" s="1"/>
  <c r="Y775" i="1" s="1"/>
  <c r="Y776" i="1" s="1"/>
  <c r="Y777" i="1" s="1"/>
  <c r="Y778" i="1" s="1"/>
  <c r="Y779" i="1" s="1"/>
  <c r="Y780" i="1" s="1"/>
  <c r="Y781" i="1" s="1"/>
  <c r="Y782" i="1" s="1"/>
  <c r="Y783" i="1" s="1"/>
  <c r="Y784" i="1" s="1"/>
  <c r="Y785" i="1" s="1"/>
  <c r="Y786" i="1" s="1"/>
  <c r="Y787" i="1" s="1"/>
  <c r="Y788" i="1" s="1"/>
  <c r="Y789" i="1" s="1"/>
  <c r="Y790" i="1" s="1"/>
  <c r="Y791" i="1" s="1"/>
  <c r="Y792" i="1" s="1"/>
  <c r="Y793" i="1" s="1"/>
  <c r="Y794" i="1" s="1"/>
  <c r="Y795" i="1" s="1"/>
  <c r="Y796" i="1" s="1"/>
  <c r="Y797" i="1" s="1"/>
  <c r="Y798" i="1" s="1"/>
  <c r="Y799" i="1" s="1"/>
  <c r="Y800" i="1" s="1"/>
  <c r="Y801" i="1" s="1"/>
  <c r="Y802" i="1" s="1"/>
  <c r="Y803" i="1" s="1"/>
  <c r="Y804" i="1" s="1"/>
  <c r="Y805" i="1" s="1"/>
  <c r="Y806" i="1" s="1"/>
  <c r="Y807" i="1" s="1"/>
  <c r="Y808" i="1" s="1"/>
  <c r="Y809" i="1" s="1"/>
  <c r="Y810" i="1" s="1"/>
  <c r="Y811" i="1" s="1"/>
  <c r="Y812" i="1" s="1"/>
  <c r="Y813" i="1" s="1"/>
  <c r="Y814" i="1" s="1"/>
  <c r="Y815" i="1" s="1"/>
  <c r="Y816" i="1" s="1"/>
  <c r="Y817" i="1" s="1"/>
  <c r="Y818" i="1" s="1"/>
  <c r="Y819" i="1" s="1"/>
  <c r="Y820" i="1" s="1"/>
  <c r="Y821" i="1" s="1"/>
  <c r="Y822" i="1" s="1"/>
  <c r="Y823" i="1" s="1"/>
  <c r="Y824" i="1" s="1"/>
  <c r="Y825" i="1" s="1"/>
  <c r="Y826" i="1" s="1"/>
  <c r="Y827" i="1" s="1"/>
  <c r="Y828" i="1" s="1"/>
  <c r="Y829" i="1" s="1"/>
  <c r="Y830" i="1" s="1"/>
  <c r="Y831" i="1" s="1"/>
  <c r="Y832" i="1" s="1"/>
  <c r="Y833" i="1" s="1"/>
  <c r="Y834" i="1" s="1"/>
  <c r="Y835" i="1" s="1"/>
  <c r="Y836" i="1" s="1"/>
  <c r="Y837" i="1" s="1"/>
  <c r="Y838" i="1" s="1"/>
  <c r="Y839" i="1" s="1"/>
  <c r="Y840" i="1" s="1"/>
  <c r="Y841" i="1" s="1"/>
  <c r="Y842" i="1" s="1"/>
  <c r="Y843" i="1" s="1"/>
  <c r="Y844" i="1" s="1"/>
  <c r="Y845" i="1" s="1"/>
  <c r="Y846" i="1" s="1"/>
  <c r="Y847" i="1" s="1"/>
  <c r="Y848" i="1" s="1"/>
  <c r="Y849" i="1" s="1"/>
  <c r="Y850" i="1" s="1"/>
  <c r="Y851" i="1" s="1"/>
  <c r="Y852" i="1" s="1"/>
  <c r="Y853" i="1" s="1"/>
  <c r="Y854" i="1" s="1"/>
  <c r="Y855" i="1" s="1"/>
  <c r="Y856" i="1" s="1"/>
  <c r="Y857" i="1" s="1"/>
  <c r="Y858" i="1" s="1"/>
  <c r="Y859" i="1" s="1"/>
  <c r="Y860" i="1" s="1"/>
  <c r="Y861" i="1" s="1"/>
  <c r="Y862" i="1" s="1"/>
  <c r="Y863" i="1" s="1"/>
  <c r="Y864" i="1" s="1"/>
  <c r="Y865" i="1" s="1"/>
  <c r="Y866" i="1" s="1"/>
  <c r="Y867" i="1" s="1"/>
  <c r="Y868" i="1" s="1"/>
  <c r="Y869" i="1" s="1"/>
  <c r="Y870" i="1" s="1"/>
  <c r="Y871" i="1" s="1"/>
  <c r="Y872" i="1" s="1"/>
  <c r="Y873" i="1" s="1"/>
  <c r="Y874" i="1" s="1"/>
  <c r="Y875" i="1" s="1"/>
  <c r="Y876" i="1" s="1"/>
  <c r="Y877" i="1" s="1"/>
  <c r="Y878" i="1" s="1"/>
  <c r="Y879" i="1" s="1"/>
  <c r="Y880" i="1" s="1"/>
  <c r="Y881" i="1" s="1"/>
  <c r="Y882" i="1" s="1"/>
  <c r="Y883" i="1" s="1"/>
  <c r="Y884" i="1" s="1"/>
  <c r="Y885" i="1" s="1"/>
  <c r="Y886" i="1" s="1"/>
  <c r="Y887" i="1" s="1"/>
  <c r="Y888" i="1" s="1"/>
  <c r="Y889" i="1" s="1"/>
  <c r="Y890" i="1" s="1"/>
  <c r="Y891" i="1" s="1"/>
  <c r="Y892" i="1" s="1"/>
  <c r="Y893" i="1" s="1"/>
  <c r="Y894" i="1" s="1"/>
  <c r="Y895" i="1" s="1"/>
  <c r="Y896" i="1" s="1"/>
  <c r="Y897" i="1" s="1"/>
  <c r="Y898" i="1" s="1"/>
  <c r="Y899" i="1" s="1"/>
  <c r="Y900" i="1" s="1"/>
  <c r="Y901" i="1" s="1"/>
  <c r="Y902" i="1" s="1"/>
  <c r="Y903" i="1" s="1"/>
  <c r="Y904" i="1" s="1"/>
  <c r="Y905" i="1" s="1"/>
  <c r="Y906" i="1" s="1"/>
  <c r="Y907" i="1" s="1"/>
  <c r="Y908" i="1" s="1"/>
  <c r="Y909" i="1" s="1"/>
  <c r="Y910" i="1" s="1"/>
  <c r="Y911" i="1" s="1"/>
  <c r="Y912" i="1" s="1"/>
  <c r="Y913" i="1" s="1"/>
  <c r="Y914" i="1" s="1"/>
  <c r="Y915" i="1" s="1"/>
  <c r="Y916" i="1" s="1"/>
  <c r="Y917" i="1" s="1"/>
  <c r="Y918" i="1" s="1"/>
  <c r="Y919" i="1" s="1"/>
  <c r="Y920" i="1" s="1"/>
  <c r="Y921" i="1" s="1"/>
  <c r="Y922" i="1" s="1"/>
  <c r="Y923" i="1" s="1"/>
  <c r="Y924" i="1" s="1"/>
  <c r="Y925" i="1" s="1"/>
  <c r="Y926" i="1" s="1"/>
  <c r="Y927" i="1" s="1"/>
  <c r="Y928" i="1" s="1"/>
  <c r="Y929" i="1" s="1"/>
  <c r="Y930" i="1" s="1"/>
  <c r="Y931" i="1" s="1"/>
  <c r="Y932" i="1" s="1"/>
  <c r="Y933" i="1" s="1"/>
  <c r="Y934" i="1" s="1"/>
  <c r="Y935" i="1" s="1"/>
  <c r="Y936" i="1" s="1"/>
  <c r="Y937" i="1" s="1"/>
  <c r="Y938" i="1" s="1"/>
  <c r="Y939" i="1" s="1"/>
  <c r="Y940" i="1" s="1"/>
  <c r="Y941" i="1" s="1"/>
  <c r="Y942" i="1" s="1"/>
  <c r="Y943" i="1" s="1"/>
  <c r="Y944" i="1" s="1"/>
  <c r="Y945" i="1" s="1"/>
  <c r="Y946" i="1" s="1"/>
  <c r="Y947" i="1" s="1"/>
  <c r="Y948" i="1" s="1"/>
  <c r="Y949" i="1" s="1"/>
  <c r="Y950" i="1" s="1"/>
  <c r="Y951" i="1" s="1"/>
  <c r="Y952" i="1" s="1"/>
  <c r="Y953" i="1" s="1"/>
  <c r="Y954" i="1" s="1"/>
  <c r="Y955" i="1" s="1"/>
  <c r="Y956" i="1" s="1"/>
  <c r="Y957" i="1" s="1"/>
  <c r="Y958" i="1" s="1"/>
  <c r="Y959" i="1" s="1"/>
  <c r="Y960" i="1" s="1"/>
  <c r="Y961" i="1" s="1"/>
  <c r="Y962" i="1" s="1"/>
  <c r="Y963" i="1" s="1"/>
  <c r="Y964" i="1" s="1"/>
  <c r="Y965" i="1" s="1"/>
  <c r="Y966" i="1" s="1"/>
  <c r="Y967" i="1" s="1"/>
  <c r="Y968" i="1" s="1"/>
  <c r="Y969" i="1" s="1"/>
  <c r="Y970" i="1" s="1"/>
  <c r="Y971" i="1" s="1"/>
  <c r="Y972" i="1" s="1"/>
  <c r="Y973" i="1" s="1"/>
  <c r="Y974" i="1" s="1"/>
  <c r="Y975" i="1" s="1"/>
  <c r="Y976" i="1" s="1"/>
  <c r="Y977" i="1" s="1"/>
  <c r="Y978" i="1" s="1"/>
  <c r="Y979" i="1" s="1"/>
  <c r="Y980" i="1" s="1"/>
  <c r="Y981" i="1" s="1"/>
  <c r="Y982" i="1" s="1"/>
  <c r="Y983" i="1" s="1"/>
  <c r="Y984" i="1" s="1"/>
  <c r="Y985" i="1" s="1"/>
  <c r="Y986" i="1" s="1"/>
  <c r="Y987" i="1" s="1"/>
  <c r="Y988" i="1" s="1"/>
  <c r="Y989" i="1" s="1"/>
  <c r="Y990" i="1" s="1"/>
  <c r="Y991" i="1" s="1"/>
  <c r="Y992" i="1" s="1"/>
  <c r="Y993" i="1" s="1"/>
  <c r="Y994" i="1" s="1"/>
  <c r="Y995" i="1" s="1"/>
  <c r="Y996" i="1" s="1"/>
  <c r="Y997" i="1" s="1"/>
  <c r="Y998" i="1" s="1"/>
  <c r="Y999" i="1" s="1"/>
  <c r="Y1000" i="1" s="1"/>
  <c r="Y1001" i="1" s="1"/>
  <c r="Y1002" i="1" s="1"/>
  <c r="Y1003" i="1" s="1"/>
  <c r="Y1004" i="1" s="1"/>
  <c r="Y1005" i="1" s="1"/>
  <c r="Y1006" i="1" s="1"/>
  <c r="Y1007" i="1" s="1"/>
  <c r="Y1008" i="1" s="1"/>
  <c r="Y1009" i="1" s="1"/>
  <c r="Y1010" i="1" s="1"/>
  <c r="Y1011" i="1" s="1"/>
  <c r="Y1012" i="1" s="1"/>
  <c r="Y1013" i="1" s="1"/>
  <c r="Y1014" i="1" s="1"/>
  <c r="Y1015" i="1" s="1"/>
  <c r="Y1016" i="1" s="1"/>
  <c r="Y1017" i="1" s="1"/>
  <c r="Y1018" i="1" s="1"/>
  <c r="Y1019" i="1" s="1"/>
  <c r="Y1020" i="1" s="1"/>
  <c r="Y1021" i="1" s="1"/>
  <c r="Y1022" i="1" s="1"/>
  <c r="Y1023" i="1" s="1"/>
  <c r="Y1024" i="1" s="1"/>
  <c r="Y1025" i="1" s="1"/>
  <c r="Y1026" i="1" s="1"/>
  <c r="Y1027" i="1" s="1"/>
  <c r="Y1028" i="1" s="1"/>
  <c r="Y1029" i="1" s="1"/>
  <c r="Y1030" i="1" s="1"/>
  <c r="Y1031" i="1" s="1"/>
  <c r="Y1032" i="1" s="1"/>
  <c r="Y1033" i="1" s="1"/>
  <c r="Y1034" i="1" s="1"/>
  <c r="Y1035" i="1" s="1"/>
  <c r="Y1036" i="1" s="1"/>
  <c r="Y1037" i="1" s="1"/>
  <c r="Y1038" i="1" s="1"/>
  <c r="Y1039" i="1" s="1"/>
  <c r="Y1040" i="1" s="1"/>
  <c r="Y1041" i="1" s="1"/>
  <c r="Y1042" i="1" s="1"/>
  <c r="Y1043" i="1" s="1"/>
  <c r="Y1044" i="1" s="1"/>
  <c r="Y1045" i="1" s="1"/>
  <c r="Y1046" i="1" s="1"/>
  <c r="Y1047" i="1" s="1"/>
  <c r="Y1048" i="1" s="1"/>
  <c r="Y1049" i="1" s="1"/>
  <c r="Y1050" i="1" s="1"/>
  <c r="Y1051" i="1" s="1"/>
  <c r="Y1052" i="1" s="1"/>
  <c r="Y1053" i="1" s="1"/>
  <c r="Y1054" i="1" s="1"/>
  <c r="Y1055" i="1" s="1"/>
  <c r="Y1056" i="1" s="1"/>
  <c r="Y1057" i="1" s="1"/>
  <c r="Y1058" i="1" s="1"/>
  <c r="Y1059" i="1" s="1"/>
  <c r="Y1060" i="1" s="1"/>
  <c r="Y1061" i="1" s="1"/>
  <c r="Y1062" i="1" s="1"/>
  <c r="Y1063" i="1" s="1"/>
  <c r="Y1064" i="1" s="1"/>
  <c r="Y1065" i="1" s="1"/>
  <c r="Y1066" i="1" s="1"/>
  <c r="Y1067" i="1" s="1"/>
  <c r="Y1068" i="1" s="1"/>
  <c r="Y1069" i="1" s="1"/>
  <c r="Y1070" i="1" s="1"/>
  <c r="Y1071" i="1" s="1"/>
  <c r="Y1072" i="1" s="1"/>
  <c r="Y1073" i="1" s="1"/>
  <c r="Y1074" i="1" s="1"/>
  <c r="Y1075" i="1" s="1"/>
  <c r="Y1076" i="1" s="1"/>
  <c r="Y1077" i="1" s="1"/>
  <c r="Y1078" i="1" s="1"/>
  <c r="Y1079" i="1" s="1"/>
  <c r="Y1080" i="1" s="1"/>
  <c r="Y1081" i="1" s="1"/>
  <c r="Y1082" i="1" s="1"/>
  <c r="Y1083" i="1" s="1"/>
  <c r="Y1084" i="1" s="1"/>
  <c r="Y1085" i="1" s="1"/>
  <c r="Y1086" i="1" s="1"/>
  <c r="Y1087" i="1" s="1"/>
  <c r="Y1088" i="1" s="1"/>
  <c r="Y1089" i="1" s="1"/>
  <c r="Y1090" i="1" s="1"/>
  <c r="Y1091" i="1" s="1"/>
  <c r="Y1092" i="1" s="1"/>
  <c r="Y1093" i="1" s="1"/>
  <c r="Y1094" i="1" s="1"/>
  <c r="Y1095" i="1" s="1"/>
  <c r="Y1096" i="1" s="1"/>
  <c r="Y1097" i="1" s="1"/>
  <c r="Y1098" i="1" s="1"/>
  <c r="Y1099" i="1" s="1"/>
  <c r="Y1100" i="1" s="1"/>
  <c r="Y1101" i="1" s="1"/>
  <c r="Y1102" i="1" s="1"/>
  <c r="Y1103" i="1" s="1"/>
  <c r="Y1104" i="1" s="1"/>
  <c r="Y1105" i="1" s="1"/>
  <c r="Y1106" i="1" s="1"/>
  <c r="Y1107" i="1" s="1"/>
  <c r="Y1108" i="1" s="1"/>
  <c r="Y1109" i="1" s="1"/>
  <c r="Y1110" i="1" s="1"/>
  <c r="Y1111" i="1" s="1"/>
  <c r="Y1112" i="1" s="1"/>
  <c r="Y1113" i="1" s="1"/>
  <c r="Y1114" i="1" s="1"/>
  <c r="Y1115" i="1" s="1"/>
  <c r="Y1116" i="1" s="1"/>
  <c r="Y1117" i="1" s="1"/>
  <c r="Y1118" i="1" s="1"/>
  <c r="Y1119" i="1" s="1"/>
  <c r="Y1120" i="1" s="1"/>
  <c r="Y1121" i="1" s="1"/>
  <c r="Y1122" i="1" s="1"/>
  <c r="Y1123" i="1" s="1"/>
  <c r="Y1124" i="1" s="1"/>
  <c r="Y1125" i="1" s="1"/>
  <c r="Y1126" i="1" s="1"/>
  <c r="Y1127" i="1" s="1"/>
  <c r="Y1128" i="1" s="1"/>
  <c r="Y1129" i="1" s="1"/>
  <c r="Y1130" i="1" s="1"/>
  <c r="Y1131" i="1" s="1"/>
  <c r="Y1132" i="1" s="1"/>
  <c r="Y1133" i="1" s="1"/>
  <c r="Y1134" i="1" s="1"/>
  <c r="Y1135" i="1" s="1"/>
  <c r="Y1136" i="1" s="1"/>
  <c r="Y1137" i="1" s="1"/>
  <c r="Y1138" i="1" s="1"/>
  <c r="Y1139" i="1" s="1"/>
  <c r="Y1140" i="1" s="1"/>
  <c r="Y1141" i="1" s="1"/>
  <c r="Y1142" i="1" s="1"/>
  <c r="Y1143" i="1" s="1"/>
  <c r="Y1144" i="1" s="1"/>
  <c r="Y1145" i="1" s="1"/>
  <c r="Y1146" i="1" s="1"/>
  <c r="Y1147" i="1" s="1"/>
  <c r="Y1148" i="1" s="1"/>
  <c r="Y1149" i="1" s="1"/>
  <c r="Y1150" i="1" s="1"/>
  <c r="Y1151" i="1" s="1"/>
  <c r="Y1152" i="1" s="1"/>
  <c r="Y1153" i="1" s="1"/>
  <c r="Y1154" i="1" s="1"/>
  <c r="Y1155" i="1" s="1"/>
  <c r="Y1156" i="1" s="1"/>
  <c r="Y1157" i="1" s="1"/>
  <c r="Y1158" i="1" s="1"/>
  <c r="Y1159" i="1" s="1"/>
  <c r="Y1160" i="1" s="1"/>
  <c r="Y1161" i="1" s="1"/>
  <c r="Y1162" i="1" s="1"/>
  <c r="Y1163" i="1" s="1"/>
  <c r="Y1164" i="1" s="1"/>
  <c r="Y1165" i="1" s="1"/>
  <c r="Y1166" i="1" s="1"/>
  <c r="Y1167" i="1" s="1"/>
  <c r="Y1168" i="1" s="1"/>
  <c r="Y1169" i="1" s="1"/>
  <c r="Y1170" i="1" s="1"/>
  <c r="Y1171" i="1" s="1"/>
  <c r="Y1172" i="1" s="1"/>
  <c r="Y1173" i="1" s="1"/>
  <c r="Y1174" i="1" s="1"/>
  <c r="Y1175" i="1" s="1"/>
  <c r="Y1176" i="1" s="1"/>
  <c r="Y1177" i="1" s="1"/>
  <c r="Y1178" i="1" s="1"/>
  <c r="Y1179" i="1" s="1"/>
  <c r="Y1180" i="1" s="1"/>
  <c r="Y1181" i="1" s="1"/>
  <c r="Y1182" i="1" s="1"/>
  <c r="Y1183" i="1" s="1"/>
  <c r="Y1184" i="1" s="1"/>
  <c r="Y1185" i="1" s="1"/>
  <c r="Y1186" i="1" s="1"/>
  <c r="Y1187" i="1" s="1"/>
  <c r="Y1188" i="1" s="1"/>
  <c r="Y1189" i="1" s="1"/>
  <c r="Y1190" i="1" s="1"/>
  <c r="Y1191" i="1" s="1"/>
  <c r="Y1192" i="1" s="1"/>
  <c r="Y1193" i="1" s="1"/>
  <c r="Y1194" i="1" s="1"/>
  <c r="Y1195" i="1" s="1"/>
  <c r="Y1196" i="1" s="1"/>
  <c r="Y1197" i="1" s="1"/>
  <c r="Y1198" i="1" s="1"/>
  <c r="Y1199" i="1" s="1"/>
  <c r="Y1200" i="1" s="1"/>
  <c r="Y1201" i="1" s="1"/>
  <c r="Y1202" i="1" s="1"/>
  <c r="Y1203" i="1" s="1"/>
  <c r="Y1204" i="1" s="1"/>
  <c r="Y1205" i="1" s="1"/>
  <c r="Y1206" i="1" s="1"/>
  <c r="Y1207" i="1" s="1"/>
  <c r="Y1208" i="1" s="1"/>
  <c r="Y1209" i="1" s="1"/>
  <c r="Y1210" i="1" s="1"/>
  <c r="Y1211" i="1" s="1"/>
  <c r="Y1212" i="1" s="1"/>
  <c r="Y1213" i="1" s="1"/>
  <c r="Y1214" i="1" s="1"/>
  <c r="Y1215" i="1" s="1"/>
  <c r="Y1216" i="1" s="1"/>
  <c r="Y1217" i="1" s="1"/>
  <c r="Y1218" i="1" s="1"/>
  <c r="Y1219" i="1" s="1"/>
  <c r="Y1220" i="1" s="1"/>
  <c r="Y1221" i="1" s="1"/>
  <c r="Y1222" i="1" s="1"/>
  <c r="Y1223" i="1" s="1"/>
  <c r="Y1224" i="1" s="1"/>
  <c r="Y1225" i="1" s="1"/>
  <c r="Y1226" i="1" s="1"/>
  <c r="Y1227" i="1" s="1"/>
  <c r="Y1228" i="1" s="1"/>
  <c r="Y1229" i="1" s="1"/>
  <c r="Y1230" i="1" s="1"/>
  <c r="Y1231" i="1" s="1"/>
  <c r="Y1232" i="1" s="1"/>
  <c r="Y1233" i="1" s="1"/>
  <c r="Y1234" i="1" s="1"/>
  <c r="Y1235" i="1" s="1"/>
  <c r="Y1236" i="1" s="1"/>
  <c r="Y1237" i="1" s="1"/>
  <c r="Y1238" i="1" s="1"/>
  <c r="Y1239" i="1" s="1"/>
  <c r="Y1240" i="1" s="1"/>
  <c r="Y1241" i="1" s="1"/>
  <c r="Y1242" i="1" s="1"/>
  <c r="Y1243" i="1" s="1"/>
  <c r="Y1244" i="1" s="1"/>
  <c r="Y1245" i="1" s="1"/>
  <c r="Y1246" i="1" s="1"/>
  <c r="Y1247" i="1" s="1"/>
  <c r="Y1248" i="1" s="1"/>
  <c r="Y1249" i="1" s="1"/>
  <c r="Y1250" i="1" s="1"/>
  <c r="Y1251" i="1" s="1"/>
  <c r="Y1252" i="1" s="1"/>
  <c r="Y1253" i="1" s="1"/>
  <c r="Y1254" i="1" s="1"/>
  <c r="Y1255" i="1" s="1"/>
  <c r="Y1256" i="1" s="1"/>
  <c r="Y1257" i="1" s="1"/>
  <c r="Y1258" i="1" s="1"/>
  <c r="Y1259" i="1" s="1"/>
  <c r="Y1260" i="1" s="1"/>
  <c r="Y1261" i="1" s="1"/>
  <c r="Y1262" i="1" s="1"/>
  <c r="Y1263" i="1" s="1"/>
  <c r="Y1264" i="1" s="1"/>
  <c r="Y1265" i="1" s="1"/>
  <c r="Y1266" i="1" s="1"/>
  <c r="Y1267" i="1" s="1"/>
  <c r="Y1268" i="1" s="1"/>
  <c r="Y1269" i="1" s="1"/>
  <c r="Y1270" i="1" s="1"/>
  <c r="Y1271" i="1" s="1"/>
  <c r="Y1272" i="1" s="1"/>
  <c r="Y1273" i="1" s="1"/>
  <c r="Y1274" i="1" s="1"/>
  <c r="Y1275" i="1" s="1"/>
  <c r="Y1276" i="1" s="1"/>
  <c r="Y1277" i="1" s="1"/>
  <c r="Y1278" i="1" s="1"/>
  <c r="Y1279" i="1" s="1"/>
  <c r="Y1280" i="1" s="1"/>
  <c r="Y1281" i="1" s="1"/>
  <c r="Y1282" i="1" s="1"/>
  <c r="Y1283" i="1" s="1"/>
  <c r="Y1284" i="1" s="1"/>
  <c r="Y1285" i="1" s="1"/>
  <c r="Y1286" i="1" s="1"/>
  <c r="Y1287" i="1" s="1"/>
  <c r="Y1288" i="1" s="1"/>
  <c r="Y1289" i="1" s="1"/>
  <c r="Y1290" i="1" s="1"/>
  <c r="Y1291" i="1" s="1"/>
  <c r="Y1292" i="1" s="1"/>
  <c r="Y1293" i="1" s="1"/>
  <c r="Y1294" i="1" s="1"/>
  <c r="Y1295" i="1" s="1"/>
  <c r="Y1296" i="1" s="1"/>
  <c r="Y1297" i="1" s="1"/>
  <c r="Y1298" i="1" s="1"/>
  <c r="Y1299" i="1" s="1"/>
  <c r="Y1300" i="1" s="1"/>
  <c r="Y1301" i="1" s="1"/>
  <c r="Y1302" i="1" s="1"/>
  <c r="Y1303" i="1" s="1"/>
  <c r="Y1304" i="1" s="1"/>
  <c r="Y1305" i="1" s="1"/>
  <c r="Y1306" i="1" s="1"/>
  <c r="Y1307" i="1" s="1"/>
  <c r="Y1308" i="1" s="1"/>
  <c r="Y1309" i="1" s="1"/>
  <c r="Y1310" i="1" s="1"/>
  <c r="Y1311" i="1" s="1"/>
  <c r="Y1312" i="1" s="1"/>
  <c r="Y1313" i="1" s="1"/>
  <c r="Y1314" i="1" s="1"/>
  <c r="Y1315" i="1" s="1"/>
  <c r="Y1316" i="1" s="1"/>
  <c r="Y1317" i="1" s="1"/>
  <c r="Y1318" i="1" s="1"/>
  <c r="Y1319" i="1" s="1"/>
  <c r="Y1320" i="1" s="1"/>
  <c r="Y1321" i="1" s="1"/>
  <c r="Y1322" i="1" s="1"/>
  <c r="Y1323" i="1" s="1"/>
  <c r="Y1324" i="1" s="1"/>
  <c r="Y1325" i="1" s="1"/>
  <c r="Y1326" i="1" s="1"/>
  <c r="Y1327" i="1" s="1"/>
  <c r="Y1328" i="1" s="1"/>
  <c r="Y1329" i="1" s="1"/>
  <c r="Y1330" i="1" s="1"/>
  <c r="Y1331" i="1" s="1"/>
  <c r="Y1332" i="1" s="1"/>
  <c r="Y1333" i="1" s="1"/>
  <c r="Y1334" i="1" s="1"/>
  <c r="Y1335" i="1" s="1"/>
  <c r="Y1336" i="1" s="1"/>
  <c r="Y1337" i="1" s="1"/>
  <c r="Y1338" i="1" s="1"/>
  <c r="Y1339" i="1" s="1"/>
  <c r="Y1340" i="1" s="1"/>
  <c r="Y1341" i="1" s="1"/>
  <c r="Y1342" i="1" s="1"/>
  <c r="Y1343" i="1" s="1"/>
  <c r="Y1344" i="1" s="1"/>
  <c r="Y1345" i="1" s="1"/>
  <c r="Y1346" i="1" s="1"/>
  <c r="Y1347" i="1" s="1"/>
  <c r="Y1348" i="1" s="1"/>
  <c r="Y1349" i="1" s="1"/>
  <c r="Y1350" i="1" s="1"/>
  <c r="Y1351" i="1" s="1"/>
  <c r="Y1352" i="1" s="1"/>
  <c r="Y1353" i="1" s="1"/>
  <c r="Y1354" i="1" s="1"/>
  <c r="Y1355" i="1" s="1"/>
  <c r="Y1356" i="1" s="1"/>
  <c r="Y1357" i="1" s="1"/>
  <c r="Y1358" i="1" s="1"/>
  <c r="Y1359" i="1" s="1"/>
  <c r="Y1360" i="1" s="1"/>
  <c r="Y1361" i="1" s="1"/>
  <c r="Y1362" i="1" s="1"/>
  <c r="Y1363" i="1" s="1"/>
  <c r="Y1364" i="1" s="1"/>
  <c r="Y1365" i="1" s="1"/>
  <c r="Y1366" i="1" s="1"/>
  <c r="Y1367" i="1" s="1"/>
  <c r="Y1368" i="1" s="1"/>
  <c r="Y1369" i="1" s="1"/>
  <c r="Y1370" i="1" s="1"/>
  <c r="Y1371" i="1" s="1"/>
  <c r="Y1372" i="1" s="1"/>
  <c r="Y1373" i="1" s="1"/>
  <c r="Y1374" i="1" s="1"/>
  <c r="Y1375" i="1" s="1"/>
  <c r="Y1376" i="1" s="1"/>
  <c r="Y1377" i="1" s="1"/>
  <c r="Y1378" i="1" s="1"/>
  <c r="Y1379" i="1" s="1"/>
  <c r="Y1380" i="1" s="1"/>
  <c r="Y1381" i="1" s="1"/>
  <c r="Y1382" i="1" s="1"/>
  <c r="Y1383" i="1" s="1"/>
  <c r="Y1384" i="1" s="1"/>
  <c r="Y1385" i="1" s="1"/>
  <c r="Y1386" i="1" s="1"/>
  <c r="Y1387" i="1" s="1"/>
  <c r="Y1388" i="1" s="1"/>
  <c r="Y1389" i="1" s="1"/>
  <c r="Y1390" i="1" s="1"/>
  <c r="Y1391" i="1" s="1"/>
  <c r="Y1392" i="1" s="1"/>
  <c r="Y1393" i="1" s="1"/>
  <c r="Y1394" i="1" s="1"/>
  <c r="Y1395" i="1" s="1"/>
  <c r="Y1396" i="1" s="1"/>
  <c r="Y1397" i="1" s="1"/>
  <c r="Y1398" i="1" s="1"/>
  <c r="Y1399" i="1" s="1"/>
  <c r="Y1400" i="1" s="1"/>
  <c r="Y1401" i="1" s="1"/>
  <c r="Y1402" i="1" s="1"/>
  <c r="Y1403" i="1" s="1"/>
  <c r="Y1404" i="1" s="1"/>
  <c r="Y1405" i="1" s="1"/>
  <c r="Y1406" i="1" s="1"/>
  <c r="Y1407" i="1" s="1"/>
  <c r="Y1408" i="1" s="1"/>
  <c r="Y1409" i="1" s="1"/>
  <c r="Y1410" i="1" s="1"/>
  <c r="Y1411" i="1" s="1"/>
  <c r="Y1412" i="1" s="1"/>
  <c r="Y1413" i="1" s="1"/>
  <c r="Y1414" i="1" s="1"/>
  <c r="Y1415" i="1" s="1"/>
  <c r="Y1416" i="1" s="1"/>
  <c r="Y1417" i="1" s="1"/>
  <c r="Y1418" i="1" s="1"/>
  <c r="Y1419" i="1" s="1"/>
  <c r="Y1420" i="1" s="1"/>
  <c r="Y1421" i="1" s="1"/>
  <c r="Y1422" i="1" s="1"/>
  <c r="Y1423" i="1" s="1"/>
  <c r="Y1424" i="1" s="1"/>
  <c r="Y1425" i="1" s="1"/>
  <c r="Y1426" i="1" s="1"/>
  <c r="Y1427" i="1" s="1"/>
  <c r="Y1428" i="1" s="1"/>
  <c r="Y1429" i="1" s="1"/>
  <c r="Y1430" i="1" s="1"/>
  <c r="Y1431" i="1" s="1"/>
  <c r="Y1432" i="1" s="1"/>
  <c r="Y1433" i="1" s="1"/>
  <c r="Y1434" i="1" s="1"/>
  <c r="Y1435" i="1" s="1"/>
  <c r="Y1436" i="1" s="1"/>
  <c r="Y1437" i="1" s="1"/>
  <c r="Y1438" i="1" s="1"/>
  <c r="Y1439" i="1" s="1"/>
  <c r="Y1440" i="1" s="1"/>
  <c r="Y1441" i="1" s="1"/>
  <c r="Y1442" i="1" s="1"/>
  <c r="Y1443" i="1" s="1"/>
  <c r="Y1444" i="1" s="1"/>
  <c r="Y1445" i="1" s="1"/>
  <c r="Y1446" i="1" s="1"/>
  <c r="Y1447" i="1" s="1"/>
  <c r="Y1448" i="1" s="1"/>
  <c r="Y1449" i="1" s="1"/>
  <c r="Y1450" i="1" s="1"/>
  <c r="Y1451" i="1" s="1"/>
  <c r="Y1452" i="1" s="1"/>
  <c r="Y1453" i="1" s="1"/>
  <c r="Y1454" i="1" s="1"/>
  <c r="Y1455" i="1" s="1"/>
  <c r="Y1456" i="1" s="1"/>
  <c r="Y1457" i="1" s="1"/>
  <c r="Y1458" i="1" s="1"/>
  <c r="Y1459" i="1" s="1"/>
  <c r="Y1460" i="1" s="1"/>
  <c r="Y1461" i="1" s="1"/>
  <c r="Y1462" i="1" s="1"/>
  <c r="Y1463" i="1" s="1"/>
  <c r="Y1464" i="1" s="1"/>
  <c r="Y1465" i="1" s="1"/>
  <c r="Y1466" i="1" s="1"/>
  <c r="Y1467" i="1" s="1"/>
  <c r="Y1468" i="1" s="1"/>
  <c r="Y1469" i="1" s="1"/>
  <c r="Y1470" i="1" s="1"/>
  <c r="Y1471" i="1" s="1"/>
  <c r="Y1472" i="1" s="1"/>
  <c r="Y1473" i="1" s="1"/>
  <c r="Y1474" i="1" s="1"/>
  <c r="Y1475" i="1" s="1"/>
  <c r="Y1476" i="1" s="1"/>
  <c r="Y1477" i="1" s="1"/>
  <c r="Y1478" i="1" s="1"/>
  <c r="Y1479" i="1" s="1"/>
  <c r="Y1480" i="1" s="1"/>
  <c r="Y1481" i="1" s="1"/>
  <c r="Y1482" i="1" s="1"/>
  <c r="Y1483" i="1" s="1"/>
  <c r="Y1484" i="1" s="1"/>
  <c r="Y1485" i="1" s="1"/>
  <c r="Y1486" i="1" s="1"/>
  <c r="Y1487" i="1" s="1"/>
  <c r="Y1488" i="1" s="1"/>
  <c r="Y1489" i="1" s="1"/>
  <c r="Y1490" i="1" s="1"/>
  <c r="Y1491" i="1" s="1"/>
  <c r="Y1492" i="1" s="1"/>
  <c r="Y1493" i="1" s="1"/>
  <c r="Y1494" i="1" s="1"/>
  <c r="Y1495" i="1" s="1"/>
  <c r="Y1496" i="1" s="1"/>
  <c r="Y1497" i="1" s="1"/>
  <c r="Y1498" i="1" s="1"/>
  <c r="Y1499" i="1" s="1"/>
  <c r="Y1500" i="1" s="1"/>
  <c r="Y1501" i="1" s="1"/>
  <c r="Y1502" i="1" s="1"/>
  <c r="Y1503" i="1" s="1"/>
  <c r="Y1504" i="1" s="1"/>
  <c r="Y1505" i="1" s="1"/>
  <c r="Y1506" i="1" s="1"/>
  <c r="Y1507" i="1" s="1"/>
  <c r="Y1508" i="1" s="1"/>
  <c r="Y1509" i="1" s="1"/>
  <c r="Y1510" i="1" s="1"/>
  <c r="Y1511" i="1" s="1"/>
  <c r="Y1512" i="1" s="1"/>
  <c r="Y1513" i="1" s="1"/>
  <c r="Y1514" i="1" s="1"/>
  <c r="Y1515" i="1" s="1"/>
  <c r="Y1516" i="1" s="1"/>
  <c r="Y1517" i="1" s="1"/>
  <c r="Y1518" i="1" s="1"/>
  <c r="Y1519" i="1" s="1"/>
  <c r="Y1520" i="1" s="1"/>
  <c r="Y1521" i="1" s="1"/>
  <c r="Y1522" i="1" s="1"/>
  <c r="Y1523" i="1" s="1"/>
  <c r="Y1524" i="1" s="1"/>
  <c r="Y1525" i="1" s="1"/>
  <c r="Y1526" i="1" s="1"/>
  <c r="Y1527" i="1" s="1"/>
  <c r="Y1528" i="1" s="1"/>
  <c r="Y1529" i="1" s="1"/>
  <c r="Y1530" i="1" s="1"/>
  <c r="Y1531" i="1" s="1"/>
  <c r="Y1532" i="1" s="1"/>
  <c r="Y1533" i="1" s="1"/>
  <c r="Y1534" i="1" s="1"/>
  <c r="Y1535" i="1" s="1"/>
  <c r="Y1536" i="1" s="1"/>
  <c r="Y1537" i="1" s="1"/>
  <c r="Y1538" i="1" s="1"/>
  <c r="Y1539" i="1" s="1"/>
  <c r="Y1540" i="1" s="1"/>
  <c r="Y1541" i="1" s="1"/>
  <c r="Y1542" i="1" s="1"/>
  <c r="Y1543" i="1" s="1"/>
  <c r="Y1544" i="1" s="1"/>
  <c r="Y1545" i="1" s="1"/>
  <c r="Y1546" i="1" s="1"/>
  <c r="Y1547" i="1" s="1"/>
  <c r="Y1548" i="1" s="1"/>
  <c r="Y1549" i="1" s="1"/>
  <c r="Y1550" i="1" s="1"/>
  <c r="Y1551" i="1" s="1"/>
  <c r="Y1552" i="1" s="1"/>
  <c r="Y1553" i="1" s="1"/>
  <c r="Y1554" i="1" s="1"/>
  <c r="Y1555" i="1" s="1"/>
  <c r="Y1556" i="1" s="1"/>
  <c r="Y1557" i="1" s="1"/>
  <c r="Y1558" i="1" s="1"/>
  <c r="Y1559" i="1" s="1"/>
  <c r="Y1560" i="1" s="1"/>
  <c r="Y1561" i="1" s="1"/>
  <c r="Y1562" i="1" s="1"/>
  <c r="Y1563" i="1" s="1"/>
  <c r="Y1564" i="1" s="1"/>
  <c r="Y1565" i="1" s="1"/>
  <c r="Y1566" i="1" s="1"/>
  <c r="Y1567" i="1" s="1"/>
  <c r="Y1568" i="1" s="1"/>
  <c r="Y1569" i="1" s="1"/>
  <c r="Y1570" i="1" s="1"/>
  <c r="Y1571" i="1" s="1"/>
  <c r="Y1572" i="1" s="1"/>
  <c r="Y1573" i="1" s="1"/>
  <c r="Y1574" i="1" s="1"/>
  <c r="Y1575" i="1" s="1"/>
  <c r="Y1576" i="1" s="1"/>
  <c r="Y1577" i="1" s="1"/>
  <c r="Y1578" i="1" s="1"/>
  <c r="Y1579" i="1" s="1"/>
  <c r="Y1580" i="1" s="1"/>
  <c r="Y1581" i="1" s="1"/>
  <c r="Y1582" i="1" s="1"/>
  <c r="Y1583" i="1" s="1"/>
  <c r="Y1584" i="1" s="1"/>
  <c r="Y1585" i="1" s="1"/>
  <c r="Y1586" i="1" s="1"/>
  <c r="Y1587" i="1" s="1"/>
  <c r="Y1588" i="1" s="1"/>
  <c r="Y1589" i="1" s="1"/>
  <c r="Y1590" i="1" s="1"/>
  <c r="Y1591" i="1" s="1"/>
  <c r="Y1592" i="1" s="1"/>
  <c r="Y1593" i="1" s="1"/>
  <c r="Y1594" i="1" s="1"/>
  <c r="Y1595" i="1" s="1"/>
  <c r="Y1596" i="1" s="1"/>
  <c r="Y1597" i="1" s="1"/>
  <c r="Y1598" i="1" s="1"/>
  <c r="Y1599" i="1" s="1"/>
  <c r="Y1600" i="1" s="1"/>
  <c r="Y1601" i="1" s="1"/>
  <c r="Y1602" i="1" s="1"/>
  <c r="Y1603" i="1" s="1"/>
  <c r="Y1604" i="1" s="1"/>
  <c r="Y1605" i="1" s="1"/>
  <c r="Y1606" i="1" s="1"/>
  <c r="Y1607" i="1" s="1"/>
  <c r="Y1608" i="1" s="1"/>
  <c r="Y1609" i="1" s="1"/>
  <c r="Y1610" i="1" s="1"/>
  <c r="Y1611" i="1" s="1"/>
  <c r="Y1612" i="1" s="1"/>
  <c r="Y1613" i="1" s="1"/>
  <c r="Y1614" i="1" s="1"/>
  <c r="Y1615" i="1" s="1"/>
  <c r="Y1616" i="1" s="1"/>
  <c r="Y1617" i="1" s="1"/>
  <c r="Y1618" i="1" s="1"/>
  <c r="Y1619" i="1" s="1"/>
  <c r="Y1620" i="1" s="1"/>
  <c r="Y1621" i="1" s="1"/>
  <c r="Y1622" i="1" s="1"/>
  <c r="Y1623" i="1" s="1"/>
  <c r="Y1624" i="1" s="1"/>
  <c r="Y1625" i="1" s="1"/>
  <c r="Y1626" i="1" s="1"/>
  <c r="Y1627" i="1" s="1"/>
  <c r="Y1628" i="1" s="1"/>
  <c r="Y1629" i="1" s="1"/>
  <c r="Y1630" i="1" s="1"/>
  <c r="Y1631" i="1" s="1"/>
  <c r="Y1632" i="1" s="1"/>
  <c r="Y1633" i="1" s="1"/>
  <c r="Y1634" i="1" s="1"/>
  <c r="Y1635" i="1" s="1"/>
  <c r="Y1636" i="1" s="1"/>
  <c r="Y1637" i="1" s="1"/>
  <c r="Y1638" i="1" s="1"/>
  <c r="Y1639" i="1" s="1"/>
  <c r="Y1640" i="1" s="1"/>
  <c r="Y1641" i="1" s="1"/>
  <c r="Y1642" i="1" s="1"/>
  <c r="Y1643" i="1" s="1"/>
  <c r="Y1644" i="1" s="1"/>
  <c r="Y1645" i="1" s="1"/>
  <c r="Y1646" i="1" s="1"/>
  <c r="Y1647" i="1" s="1"/>
  <c r="Y1648" i="1" s="1"/>
  <c r="Y1649" i="1" s="1"/>
  <c r="Y1650" i="1" s="1"/>
  <c r="Y1651" i="1" s="1"/>
  <c r="Y1652" i="1" s="1"/>
  <c r="Y1653" i="1" s="1"/>
  <c r="Y1654" i="1" s="1"/>
  <c r="Y1655" i="1" s="1"/>
  <c r="Y1656" i="1" s="1"/>
  <c r="Y1657" i="1" s="1"/>
  <c r="Y1658" i="1" s="1"/>
  <c r="Y1659" i="1" s="1"/>
  <c r="Y1660" i="1" s="1"/>
  <c r="Y1661" i="1" s="1"/>
  <c r="Y1662" i="1" s="1"/>
  <c r="Y1663" i="1" s="1"/>
  <c r="Y1664" i="1" s="1"/>
  <c r="Y1665" i="1" s="1"/>
  <c r="Y1666" i="1" s="1"/>
  <c r="Y1667" i="1" s="1"/>
  <c r="Y1668" i="1" s="1"/>
  <c r="Y1669" i="1" s="1"/>
  <c r="Y1670" i="1" s="1"/>
  <c r="Y1671" i="1" s="1"/>
  <c r="Y1672" i="1" s="1"/>
  <c r="Y1673" i="1" s="1"/>
  <c r="Y1674" i="1" s="1"/>
  <c r="Y1675" i="1" s="1"/>
  <c r="Y1676" i="1" s="1"/>
  <c r="Y1677" i="1" s="1"/>
  <c r="Y1678" i="1" s="1"/>
  <c r="Y1679" i="1" s="1"/>
  <c r="Y1680" i="1" s="1"/>
  <c r="Y1681" i="1" s="1"/>
  <c r="Y1682" i="1" s="1"/>
  <c r="Y1683" i="1" s="1"/>
  <c r="Y1684" i="1" s="1"/>
  <c r="Y1685" i="1" s="1"/>
  <c r="Y1686" i="1" s="1"/>
  <c r="Y1687" i="1" s="1"/>
  <c r="Y1688" i="1" s="1"/>
  <c r="Y1689" i="1" s="1"/>
  <c r="Y1690" i="1" s="1"/>
  <c r="Y1691" i="1" s="1"/>
  <c r="Y1692" i="1" s="1"/>
  <c r="Y1693" i="1" s="1"/>
  <c r="Y1694" i="1" s="1"/>
  <c r="Y1695" i="1" s="1"/>
  <c r="Y1696" i="1" s="1"/>
  <c r="Y1697" i="1" s="1"/>
  <c r="Y1698" i="1" s="1"/>
  <c r="Y1699" i="1" s="1"/>
  <c r="Y1700" i="1" s="1"/>
  <c r="Y1701" i="1" s="1"/>
  <c r="Y1702" i="1" s="1"/>
  <c r="Y1703" i="1" s="1"/>
  <c r="Y1704" i="1" s="1"/>
  <c r="Y1705" i="1" s="1"/>
  <c r="Y1706" i="1" s="1"/>
  <c r="Y1707" i="1" s="1"/>
  <c r="Y1708" i="1" s="1"/>
  <c r="Y1709" i="1" s="1"/>
  <c r="Y1710" i="1" s="1"/>
  <c r="Y1711" i="1" s="1"/>
  <c r="Y1712" i="1" s="1"/>
  <c r="Y1713" i="1" s="1"/>
  <c r="Y1714" i="1" s="1"/>
  <c r="Y1715" i="1" s="1"/>
  <c r="Y1716" i="1" s="1"/>
  <c r="Y1717" i="1" s="1"/>
  <c r="Y1718" i="1" s="1"/>
  <c r="Y1719" i="1" s="1"/>
  <c r="Y1720" i="1" s="1"/>
  <c r="Y1721" i="1" s="1"/>
  <c r="Y1722" i="1" s="1"/>
  <c r="Y1723" i="1" s="1"/>
  <c r="Y1724" i="1" s="1"/>
  <c r="Y1725" i="1" s="1"/>
  <c r="Y1726" i="1" s="1"/>
  <c r="Y1727" i="1" s="1"/>
  <c r="Y1728" i="1" s="1"/>
  <c r="Y1729" i="1" s="1"/>
  <c r="Y1730" i="1" s="1"/>
  <c r="Y1731" i="1" s="1"/>
  <c r="Y1732" i="1" s="1"/>
  <c r="Y1733" i="1" s="1"/>
  <c r="Y1734" i="1" s="1"/>
  <c r="Y1735" i="1" s="1"/>
  <c r="Y1736" i="1" s="1"/>
  <c r="Y1737" i="1" s="1"/>
  <c r="Y1738" i="1" s="1"/>
  <c r="Y1739" i="1" s="1"/>
  <c r="Y1740" i="1" s="1"/>
  <c r="Y1741" i="1" s="1"/>
  <c r="Y1742" i="1" s="1"/>
  <c r="Y1743" i="1" s="1"/>
  <c r="Y1744" i="1" s="1"/>
  <c r="Y1745" i="1" s="1"/>
  <c r="Y1746" i="1" s="1"/>
  <c r="Y1747" i="1" s="1"/>
  <c r="Y1748" i="1" s="1"/>
  <c r="Y1749" i="1" s="1"/>
  <c r="Y1750" i="1" s="1"/>
  <c r="Y1751" i="1" s="1"/>
  <c r="Y1752" i="1" s="1"/>
  <c r="Y1753" i="1" s="1"/>
  <c r="Y1754" i="1" s="1"/>
  <c r="Y1755" i="1" s="1"/>
  <c r="Y1756" i="1" s="1"/>
  <c r="Y1757" i="1" s="1"/>
  <c r="Y1758" i="1" s="1"/>
  <c r="Y1759" i="1" s="1"/>
  <c r="Y1760" i="1" s="1"/>
  <c r="Y1761" i="1" s="1"/>
  <c r="Y1762" i="1" s="1"/>
  <c r="Y1763" i="1" s="1"/>
  <c r="Y1764" i="1" s="1"/>
  <c r="Y1765" i="1" s="1"/>
  <c r="Y1766" i="1" s="1"/>
  <c r="Y1767" i="1" s="1"/>
  <c r="Y1768" i="1" s="1"/>
  <c r="Y1769" i="1" s="1"/>
  <c r="Y1770" i="1" s="1"/>
  <c r="Y1771" i="1" s="1"/>
  <c r="Y1772" i="1" s="1"/>
  <c r="Y1773" i="1" s="1"/>
  <c r="Y1774" i="1" s="1"/>
  <c r="Y1775" i="1" s="1"/>
  <c r="Y1776" i="1" s="1"/>
  <c r="Y1777" i="1" s="1"/>
  <c r="Y1778" i="1" s="1"/>
  <c r="Y1779" i="1" s="1"/>
  <c r="Y1780" i="1" s="1"/>
  <c r="Y1781" i="1" s="1"/>
  <c r="Y1782" i="1" s="1"/>
  <c r="Y1783" i="1" s="1"/>
  <c r="Y1784" i="1" s="1"/>
  <c r="Y1785" i="1" s="1"/>
  <c r="Y1786" i="1" s="1"/>
  <c r="Y1787" i="1" s="1"/>
  <c r="Y1788" i="1" s="1"/>
  <c r="Y1789" i="1" s="1"/>
  <c r="Y1790" i="1" s="1"/>
  <c r="Y1791" i="1" s="1"/>
  <c r="Y1792" i="1" s="1"/>
  <c r="Y1793" i="1" s="1"/>
  <c r="Y1794" i="1" s="1"/>
  <c r="Y1795" i="1" s="1"/>
  <c r="Y1796" i="1" s="1"/>
  <c r="Y1797" i="1" s="1"/>
  <c r="Y1798" i="1" s="1"/>
  <c r="Y1799" i="1" s="1"/>
  <c r="Y1800" i="1" s="1"/>
  <c r="Y1801" i="1" s="1"/>
  <c r="Y1802" i="1" s="1"/>
  <c r="Y1803" i="1" s="1"/>
  <c r="Y1804" i="1" s="1"/>
  <c r="Y1805" i="1" s="1"/>
  <c r="Y1806" i="1" s="1"/>
  <c r="Y1807" i="1" s="1"/>
  <c r="Y1808" i="1" s="1"/>
  <c r="Y1809" i="1" s="1"/>
  <c r="Y1810" i="1" s="1"/>
  <c r="Y1811" i="1" s="1"/>
  <c r="Y1812" i="1" s="1"/>
  <c r="Y1813" i="1" s="1"/>
  <c r="Y1814" i="1" s="1"/>
  <c r="Y1815" i="1" s="1"/>
  <c r="Y1816" i="1" s="1"/>
  <c r="Y1817" i="1" s="1"/>
  <c r="Y1818" i="1" s="1"/>
  <c r="Y1819" i="1" s="1"/>
  <c r="Y1820" i="1" s="1"/>
  <c r="Y1821" i="1" s="1"/>
  <c r="Y1822" i="1" s="1"/>
  <c r="Y1823" i="1" s="1"/>
  <c r="Y1824" i="1" s="1"/>
  <c r="Y1825" i="1" s="1"/>
  <c r="Y1826" i="1" s="1"/>
  <c r="Y1827" i="1" s="1"/>
  <c r="Y1828" i="1" s="1"/>
  <c r="Y1829" i="1" s="1"/>
  <c r="Y1830" i="1" s="1"/>
  <c r="Y1831" i="1" s="1"/>
  <c r="Y1832" i="1" s="1"/>
  <c r="Y1833" i="1" s="1"/>
  <c r="Y1834" i="1" s="1"/>
  <c r="Y1835" i="1" s="1"/>
  <c r="Y1836" i="1" s="1"/>
  <c r="Y1837" i="1" s="1"/>
  <c r="Y1838" i="1" s="1"/>
  <c r="Y1839" i="1" s="1"/>
  <c r="Y1840" i="1" s="1"/>
  <c r="Y1841" i="1" s="1"/>
  <c r="Y1842" i="1" s="1"/>
  <c r="Y1843" i="1" s="1"/>
  <c r="Y1844" i="1" s="1"/>
  <c r="Y1845" i="1" s="1"/>
  <c r="Y1846" i="1" s="1"/>
  <c r="Y1847" i="1" s="1"/>
  <c r="Y1848" i="1" s="1"/>
  <c r="Y1849" i="1" s="1"/>
  <c r="Y1850" i="1" s="1"/>
  <c r="Y1851" i="1" s="1"/>
  <c r="Y1852" i="1" s="1"/>
  <c r="Y1853" i="1" s="1"/>
  <c r="Y1854" i="1" s="1"/>
  <c r="Y1855" i="1" s="1"/>
  <c r="Y1856" i="1" s="1"/>
  <c r="Y1857" i="1" s="1"/>
  <c r="Y1858" i="1" s="1"/>
  <c r="Y1859" i="1" s="1"/>
  <c r="Y1860" i="1" s="1"/>
  <c r="Y1861" i="1" s="1"/>
  <c r="Y1862" i="1" s="1"/>
  <c r="Y1863" i="1" s="1"/>
  <c r="Y1864" i="1" s="1"/>
  <c r="Y1865" i="1" s="1"/>
  <c r="Y1866" i="1" s="1"/>
  <c r="Y1867" i="1" s="1"/>
  <c r="Y1868" i="1" s="1"/>
  <c r="Y1869" i="1" s="1"/>
  <c r="Y1870" i="1" s="1"/>
  <c r="Y1871" i="1" s="1"/>
  <c r="Y1872" i="1" s="1"/>
  <c r="Y1873" i="1" s="1"/>
  <c r="Y1874" i="1" s="1"/>
  <c r="Y1875" i="1" s="1"/>
  <c r="Y1876" i="1" s="1"/>
  <c r="Y1877" i="1" s="1"/>
  <c r="Y1878" i="1" s="1"/>
  <c r="Y1879" i="1" s="1"/>
  <c r="Y1880" i="1" s="1"/>
  <c r="Y1881" i="1" s="1"/>
  <c r="Y1882" i="1" s="1"/>
  <c r="Y1883" i="1" s="1"/>
  <c r="Y1884" i="1" s="1"/>
  <c r="Y1885" i="1" s="1"/>
  <c r="Y1886" i="1" s="1"/>
  <c r="Y1887" i="1" s="1"/>
  <c r="Y1888" i="1" s="1"/>
  <c r="Y1889" i="1" s="1"/>
  <c r="Y1890" i="1" s="1"/>
  <c r="Y1891" i="1" s="1"/>
  <c r="Y1892" i="1" s="1"/>
  <c r="Y1893" i="1" s="1"/>
  <c r="Y1894" i="1" s="1"/>
  <c r="Y1895" i="1" s="1"/>
  <c r="Y1896" i="1" s="1"/>
  <c r="Y1897" i="1" s="1"/>
  <c r="Y1898" i="1" s="1"/>
  <c r="Y1899" i="1" s="1"/>
  <c r="Y1900" i="1" s="1"/>
  <c r="Y1901" i="1" s="1"/>
  <c r="Y1902" i="1" s="1"/>
  <c r="Y1903" i="1" s="1"/>
  <c r="Y1904" i="1" s="1"/>
  <c r="Y1905" i="1" s="1"/>
  <c r="Y1906" i="1" s="1"/>
  <c r="Y1907" i="1" s="1"/>
  <c r="Y1908" i="1" s="1"/>
  <c r="Y1909" i="1" s="1"/>
  <c r="Y1910" i="1" s="1"/>
  <c r="Y1911" i="1" s="1"/>
  <c r="Y1912" i="1" s="1"/>
  <c r="Y1913" i="1" s="1"/>
  <c r="Y1914" i="1" s="1"/>
  <c r="Y1915" i="1" s="1"/>
  <c r="Y1916" i="1" s="1"/>
  <c r="Y1917" i="1" s="1"/>
  <c r="Y1918" i="1" s="1"/>
  <c r="Y1919" i="1" s="1"/>
  <c r="Y1920" i="1" s="1"/>
  <c r="Y1921" i="1" s="1"/>
  <c r="Y1922" i="1" s="1"/>
  <c r="Y1923" i="1" s="1"/>
  <c r="Y1924" i="1" s="1"/>
  <c r="Y1925" i="1" s="1"/>
  <c r="Y1926" i="1" s="1"/>
  <c r="Y1927" i="1" s="1"/>
  <c r="Y1928" i="1" s="1"/>
  <c r="Y1929" i="1" s="1"/>
  <c r="Y1930" i="1" s="1"/>
  <c r="Y1931" i="1" s="1"/>
  <c r="Y1932" i="1" s="1"/>
  <c r="Y1933" i="1" s="1"/>
  <c r="Y1934" i="1" s="1"/>
  <c r="Y1935" i="1" s="1"/>
  <c r="Y1936" i="1" s="1"/>
  <c r="Y1937" i="1" s="1"/>
  <c r="U13" i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U220" i="1" s="1"/>
  <c r="U221" i="1" s="1"/>
  <c r="U222" i="1" s="1"/>
  <c r="U223" i="1" s="1"/>
  <c r="U224" i="1" s="1"/>
  <c r="U225" i="1" s="1"/>
  <c r="U226" i="1" s="1"/>
  <c r="U227" i="1" s="1"/>
  <c r="U228" i="1" s="1"/>
  <c r="U229" i="1" s="1"/>
  <c r="U230" i="1" s="1"/>
  <c r="U231" i="1" s="1"/>
  <c r="U232" i="1" s="1"/>
  <c r="U233" i="1" s="1"/>
  <c r="U234" i="1" s="1"/>
  <c r="U235" i="1" s="1"/>
  <c r="U236" i="1" s="1"/>
  <c r="U237" i="1" s="1"/>
  <c r="U238" i="1" s="1"/>
  <c r="U239" i="1" s="1"/>
  <c r="U240" i="1" s="1"/>
  <c r="U241" i="1" s="1"/>
  <c r="U242" i="1" s="1"/>
  <c r="U243" i="1" s="1"/>
  <c r="U244" i="1" s="1"/>
  <c r="U245" i="1" s="1"/>
  <c r="U246" i="1" s="1"/>
  <c r="U247" i="1" s="1"/>
  <c r="U248" i="1" s="1"/>
  <c r="U249" i="1" s="1"/>
  <c r="U250" i="1" s="1"/>
  <c r="U251" i="1" s="1"/>
  <c r="U252" i="1" s="1"/>
  <c r="U253" i="1" s="1"/>
  <c r="U254" i="1" s="1"/>
  <c r="U255" i="1" s="1"/>
  <c r="U256" i="1" s="1"/>
  <c r="U257" i="1" s="1"/>
  <c r="U258" i="1" s="1"/>
  <c r="U259" i="1" s="1"/>
  <c r="U260" i="1" s="1"/>
  <c r="U261" i="1" s="1"/>
  <c r="U262" i="1" s="1"/>
  <c r="U263" i="1" s="1"/>
  <c r="U264" i="1" s="1"/>
  <c r="U265" i="1" s="1"/>
  <c r="U266" i="1" s="1"/>
  <c r="U267" i="1" s="1"/>
  <c r="U268" i="1" s="1"/>
  <c r="U269" i="1" s="1"/>
  <c r="U270" i="1" s="1"/>
  <c r="U271" i="1" s="1"/>
  <c r="U272" i="1" s="1"/>
  <c r="U273" i="1" s="1"/>
  <c r="U274" i="1" s="1"/>
  <c r="U275" i="1" s="1"/>
  <c r="U276" i="1" s="1"/>
  <c r="U277" i="1" s="1"/>
  <c r="U278" i="1" s="1"/>
  <c r="U279" i="1" s="1"/>
  <c r="U280" i="1" s="1"/>
  <c r="U281" i="1" s="1"/>
  <c r="U282" i="1" s="1"/>
  <c r="U283" i="1" s="1"/>
  <c r="U284" i="1" s="1"/>
  <c r="U285" i="1" s="1"/>
  <c r="U286" i="1" s="1"/>
  <c r="U287" i="1" s="1"/>
  <c r="U288" i="1" s="1"/>
  <c r="U289" i="1" s="1"/>
  <c r="U290" i="1" s="1"/>
  <c r="U291" i="1" s="1"/>
  <c r="U292" i="1" s="1"/>
  <c r="U293" i="1" s="1"/>
  <c r="U294" i="1" s="1"/>
  <c r="U295" i="1" s="1"/>
  <c r="U296" i="1" s="1"/>
  <c r="U297" i="1" s="1"/>
  <c r="U298" i="1" s="1"/>
  <c r="U299" i="1" s="1"/>
  <c r="U300" i="1" s="1"/>
  <c r="U301" i="1" s="1"/>
  <c r="U302" i="1" s="1"/>
  <c r="U303" i="1" s="1"/>
  <c r="U304" i="1" s="1"/>
  <c r="U305" i="1" s="1"/>
  <c r="U306" i="1" s="1"/>
  <c r="U307" i="1" s="1"/>
  <c r="U308" i="1" s="1"/>
  <c r="U309" i="1" s="1"/>
  <c r="U310" i="1" s="1"/>
  <c r="U311" i="1" s="1"/>
  <c r="U312" i="1" s="1"/>
  <c r="U313" i="1" s="1"/>
  <c r="U314" i="1" s="1"/>
  <c r="U315" i="1" s="1"/>
  <c r="U316" i="1" s="1"/>
  <c r="U317" i="1" s="1"/>
  <c r="U318" i="1" s="1"/>
  <c r="U319" i="1" s="1"/>
  <c r="U320" i="1" s="1"/>
  <c r="U321" i="1" s="1"/>
  <c r="U322" i="1" s="1"/>
  <c r="U323" i="1" s="1"/>
  <c r="U324" i="1" s="1"/>
  <c r="U325" i="1" s="1"/>
  <c r="U326" i="1" s="1"/>
  <c r="U327" i="1" s="1"/>
  <c r="U328" i="1" s="1"/>
  <c r="U329" i="1" s="1"/>
  <c r="U330" i="1" s="1"/>
  <c r="U331" i="1" s="1"/>
  <c r="U332" i="1" s="1"/>
  <c r="U333" i="1" s="1"/>
  <c r="U334" i="1" s="1"/>
  <c r="U335" i="1" s="1"/>
  <c r="U336" i="1" s="1"/>
  <c r="U337" i="1" s="1"/>
  <c r="U338" i="1" s="1"/>
  <c r="U339" i="1" s="1"/>
  <c r="U340" i="1" s="1"/>
  <c r="U341" i="1" s="1"/>
  <c r="U342" i="1" s="1"/>
  <c r="U343" i="1" s="1"/>
  <c r="U344" i="1" s="1"/>
  <c r="U345" i="1" s="1"/>
  <c r="U346" i="1" s="1"/>
  <c r="U347" i="1" s="1"/>
  <c r="U348" i="1" s="1"/>
  <c r="U349" i="1" s="1"/>
  <c r="U350" i="1" s="1"/>
  <c r="U351" i="1" s="1"/>
  <c r="U352" i="1" s="1"/>
  <c r="U353" i="1" s="1"/>
  <c r="U354" i="1" s="1"/>
  <c r="U355" i="1" s="1"/>
  <c r="U356" i="1" s="1"/>
  <c r="U357" i="1" s="1"/>
  <c r="U358" i="1" s="1"/>
  <c r="U359" i="1" s="1"/>
  <c r="U360" i="1" s="1"/>
  <c r="U361" i="1" s="1"/>
  <c r="U362" i="1" s="1"/>
  <c r="U363" i="1" s="1"/>
  <c r="U364" i="1" s="1"/>
  <c r="U365" i="1" s="1"/>
  <c r="U366" i="1" s="1"/>
  <c r="U367" i="1" s="1"/>
  <c r="U368" i="1" s="1"/>
  <c r="U369" i="1" s="1"/>
  <c r="U370" i="1" s="1"/>
  <c r="U371" i="1" s="1"/>
  <c r="U372" i="1" s="1"/>
  <c r="U373" i="1" s="1"/>
  <c r="U374" i="1" s="1"/>
  <c r="U375" i="1" s="1"/>
  <c r="U376" i="1" s="1"/>
  <c r="U377" i="1" s="1"/>
  <c r="U378" i="1" s="1"/>
  <c r="U379" i="1" s="1"/>
  <c r="U380" i="1" s="1"/>
  <c r="U381" i="1" s="1"/>
  <c r="U382" i="1" s="1"/>
  <c r="U383" i="1" s="1"/>
  <c r="U384" i="1" s="1"/>
  <c r="U385" i="1" s="1"/>
  <c r="U386" i="1" s="1"/>
  <c r="U387" i="1" s="1"/>
  <c r="U388" i="1" s="1"/>
  <c r="U389" i="1" s="1"/>
  <c r="U390" i="1" s="1"/>
  <c r="U391" i="1" s="1"/>
  <c r="U392" i="1" s="1"/>
  <c r="U393" i="1" s="1"/>
  <c r="U394" i="1" s="1"/>
  <c r="U395" i="1" s="1"/>
  <c r="U396" i="1" s="1"/>
  <c r="U397" i="1" s="1"/>
  <c r="U398" i="1" s="1"/>
  <c r="U399" i="1" s="1"/>
  <c r="U400" i="1" s="1"/>
  <c r="U401" i="1" s="1"/>
  <c r="U402" i="1" s="1"/>
  <c r="U403" i="1" s="1"/>
  <c r="U404" i="1" s="1"/>
  <c r="U405" i="1" s="1"/>
  <c r="U406" i="1" s="1"/>
  <c r="U407" i="1" s="1"/>
  <c r="U408" i="1" s="1"/>
  <c r="U409" i="1" s="1"/>
  <c r="U410" i="1" s="1"/>
  <c r="U411" i="1" s="1"/>
  <c r="U412" i="1" s="1"/>
  <c r="U413" i="1" s="1"/>
  <c r="U414" i="1" s="1"/>
  <c r="U415" i="1" s="1"/>
  <c r="U416" i="1" s="1"/>
  <c r="U417" i="1" s="1"/>
  <c r="U418" i="1" s="1"/>
  <c r="U419" i="1" s="1"/>
  <c r="U420" i="1" s="1"/>
  <c r="U421" i="1" s="1"/>
  <c r="U422" i="1" s="1"/>
  <c r="U423" i="1" s="1"/>
  <c r="U424" i="1" s="1"/>
  <c r="U425" i="1" s="1"/>
  <c r="U426" i="1" s="1"/>
  <c r="U427" i="1" s="1"/>
  <c r="U428" i="1" s="1"/>
  <c r="U429" i="1" s="1"/>
  <c r="U430" i="1" s="1"/>
  <c r="U431" i="1" s="1"/>
  <c r="U432" i="1" s="1"/>
  <c r="U433" i="1" s="1"/>
  <c r="U434" i="1" s="1"/>
  <c r="U435" i="1" s="1"/>
  <c r="U436" i="1" s="1"/>
  <c r="U437" i="1" s="1"/>
  <c r="U438" i="1" s="1"/>
  <c r="U439" i="1" s="1"/>
  <c r="U440" i="1" s="1"/>
  <c r="U441" i="1" s="1"/>
  <c r="U442" i="1" s="1"/>
  <c r="U443" i="1" s="1"/>
  <c r="U444" i="1" s="1"/>
  <c r="U445" i="1" s="1"/>
  <c r="U446" i="1" s="1"/>
  <c r="U447" i="1" s="1"/>
  <c r="U448" i="1" s="1"/>
  <c r="U449" i="1" s="1"/>
  <c r="U450" i="1" s="1"/>
  <c r="U451" i="1" s="1"/>
  <c r="U452" i="1" s="1"/>
  <c r="U453" i="1" s="1"/>
  <c r="U454" i="1" s="1"/>
  <c r="U455" i="1" s="1"/>
  <c r="U456" i="1" s="1"/>
  <c r="U457" i="1" s="1"/>
  <c r="U458" i="1" s="1"/>
  <c r="U459" i="1" s="1"/>
  <c r="U460" i="1" s="1"/>
  <c r="U461" i="1" s="1"/>
  <c r="U462" i="1" s="1"/>
  <c r="U463" i="1" s="1"/>
  <c r="U464" i="1" s="1"/>
  <c r="U465" i="1" s="1"/>
  <c r="U466" i="1" s="1"/>
  <c r="U467" i="1" s="1"/>
  <c r="U468" i="1" s="1"/>
  <c r="U469" i="1" s="1"/>
  <c r="U470" i="1" s="1"/>
  <c r="U471" i="1" s="1"/>
  <c r="U472" i="1" s="1"/>
  <c r="U473" i="1" s="1"/>
  <c r="U474" i="1" s="1"/>
  <c r="U475" i="1" s="1"/>
  <c r="U476" i="1" s="1"/>
  <c r="U477" i="1" s="1"/>
  <c r="U478" i="1" s="1"/>
  <c r="U479" i="1" s="1"/>
  <c r="U480" i="1" s="1"/>
  <c r="U481" i="1" s="1"/>
  <c r="U482" i="1" s="1"/>
  <c r="U483" i="1" s="1"/>
  <c r="U484" i="1" s="1"/>
  <c r="U485" i="1" s="1"/>
  <c r="U486" i="1" s="1"/>
  <c r="U487" i="1" s="1"/>
  <c r="U488" i="1" s="1"/>
  <c r="U489" i="1" s="1"/>
  <c r="U490" i="1" s="1"/>
  <c r="U491" i="1" s="1"/>
  <c r="U492" i="1" s="1"/>
  <c r="U493" i="1" s="1"/>
  <c r="U494" i="1" s="1"/>
  <c r="U495" i="1" s="1"/>
  <c r="U496" i="1" s="1"/>
  <c r="U497" i="1" s="1"/>
  <c r="U498" i="1" s="1"/>
  <c r="U499" i="1" s="1"/>
  <c r="U500" i="1" s="1"/>
  <c r="U501" i="1" s="1"/>
  <c r="U502" i="1" s="1"/>
  <c r="U503" i="1" s="1"/>
  <c r="U504" i="1" s="1"/>
  <c r="U505" i="1" s="1"/>
  <c r="U506" i="1" s="1"/>
  <c r="U507" i="1" s="1"/>
  <c r="U508" i="1" s="1"/>
  <c r="U509" i="1" s="1"/>
  <c r="U510" i="1" s="1"/>
  <c r="U511" i="1" s="1"/>
  <c r="U512" i="1" s="1"/>
  <c r="U513" i="1" s="1"/>
  <c r="U514" i="1" s="1"/>
  <c r="U515" i="1" s="1"/>
  <c r="U516" i="1" s="1"/>
  <c r="U517" i="1" s="1"/>
  <c r="U518" i="1" s="1"/>
  <c r="U519" i="1" s="1"/>
  <c r="U520" i="1" s="1"/>
  <c r="U521" i="1" s="1"/>
  <c r="U522" i="1" s="1"/>
  <c r="U523" i="1" s="1"/>
  <c r="U524" i="1" s="1"/>
  <c r="U525" i="1" s="1"/>
  <c r="U526" i="1" s="1"/>
  <c r="U527" i="1" s="1"/>
  <c r="U528" i="1" s="1"/>
  <c r="U529" i="1" s="1"/>
  <c r="U530" i="1" s="1"/>
  <c r="U531" i="1" s="1"/>
  <c r="U532" i="1" s="1"/>
  <c r="U533" i="1" s="1"/>
  <c r="U534" i="1" s="1"/>
  <c r="U535" i="1" s="1"/>
  <c r="U536" i="1" s="1"/>
  <c r="U537" i="1" s="1"/>
  <c r="U538" i="1" s="1"/>
  <c r="U539" i="1" s="1"/>
  <c r="U540" i="1" s="1"/>
  <c r="U541" i="1" s="1"/>
  <c r="U542" i="1" s="1"/>
  <c r="U543" i="1" s="1"/>
  <c r="U544" i="1" s="1"/>
  <c r="U545" i="1" s="1"/>
  <c r="U546" i="1" s="1"/>
  <c r="U547" i="1" s="1"/>
  <c r="U548" i="1" s="1"/>
  <c r="U549" i="1" s="1"/>
  <c r="U550" i="1" s="1"/>
  <c r="U551" i="1" s="1"/>
  <c r="U552" i="1" s="1"/>
  <c r="U553" i="1" s="1"/>
  <c r="U554" i="1" s="1"/>
  <c r="U555" i="1" s="1"/>
  <c r="U556" i="1" s="1"/>
  <c r="U557" i="1" s="1"/>
  <c r="U558" i="1" s="1"/>
  <c r="U559" i="1" s="1"/>
  <c r="U560" i="1" s="1"/>
  <c r="U561" i="1" s="1"/>
  <c r="U562" i="1" s="1"/>
  <c r="U563" i="1" s="1"/>
  <c r="U564" i="1" s="1"/>
  <c r="U565" i="1" s="1"/>
  <c r="U566" i="1" s="1"/>
  <c r="U567" i="1" s="1"/>
  <c r="U568" i="1" s="1"/>
  <c r="U569" i="1" s="1"/>
  <c r="U570" i="1" s="1"/>
  <c r="U571" i="1" s="1"/>
  <c r="U572" i="1" s="1"/>
  <c r="U573" i="1" s="1"/>
  <c r="U574" i="1" s="1"/>
  <c r="U575" i="1" s="1"/>
  <c r="U576" i="1" s="1"/>
  <c r="U577" i="1" s="1"/>
  <c r="U578" i="1" s="1"/>
  <c r="U579" i="1" s="1"/>
  <c r="U580" i="1" s="1"/>
  <c r="U581" i="1" s="1"/>
  <c r="U582" i="1" s="1"/>
  <c r="U583" i="1" s="1"/>
  <c r="U584" i="1" s="1"/>
  <c r="U585" i="1" s="1"/>
  <c r="U586" i="1" s="1"/>
  <c r="U587" i="1" s="1"/>
  <c r="U588" i="1" s="1"/>
  <c r="U589" i="1" s="1"/>
  <c r="U590" i="1" s="1"/>
  <c r="U591" i="1" s="1"/>
  <c r="U592" i="1" s="1"/>
  <c r="U593" i="1" s="1"/>
  <c r="U594" i="1" s="1"/>
  <c r="U595" i="1" s="1"/>
  <c r="U596" i="1" s="1"/>
  <c r="U597" i="1" s="1"/>
  <c r="U598" i="1" s="1"/>
  <c r="U599" i="1" s="1"/>
  <c r="U600" i="1" s="1"/>
  <c r="U601" i="1" s="1"/>
  <c r="U602" i="1" s="1"/>
  <c r="U603" i="1" s="1"/>
  <c r="U604" i="1" s="1"/>
  <c r="U605" i="1" s="1"/>
  <c r="U606" i="1" s="1"/>
  <c r="U607" i="1" s="1"/>
  <c r="U608" i="1" s="1"/>
  <c r="U609" i="1" s="1"/>
  <c r="U610" i="1" s="1"/>
  <c r="U611" i="1" s="1"/>
  <c r="U612" i="1" s="1"/>
  <c r="U613" i="1" s="1"/>
  <c r="U614" i="1" s="1"/>
  <c r="U615" i="1" s="1"/>
  <c r="U616" i="1" s="1"/>
  <c r="U617" i="1" s="1"/>
  <c r="U618" i="1" s="1"/>
  <c r="U619" i="1" s="1"/>
  <c r="U620" i="1" s="1"/>
  <c r="U621" i="1" s="1"/>
  <c r="U622" i="1" s="1"/>
  <c r="U623" i="1" s="1"/>
  <c r="U624" i="1" s="1"/>
  <c r="U625" i="1" s="1"/>
  <c r="U626" i="1" s="1"/>
  <c r="U627" i="1" s="1"/>
  <c r="U628" i="1" s="1"/>
  <c r="U629" i="1" s="1"/>
  <c r="U630" i="1" s="1"/>
  <c r="U631" i="1" s="1"/>
  <c r="U632" i="1" s="1"/>
  <c r="U633" i="1" s="1"/>
  <c r="U634" i="1" s="1"/>
  <c r="U635" i="1" s="1"/>
  <c r="U636" i="1" s="1"/>
  <c r="U637" i="1" s="1"/>
  <c r="U638" i="1" s="1"/>
  <c r="U639" i="1" s="1"/>
  <c r="U640" i="1" s="1"/>
  <c r="U641" i="1" s="1"/>
  <c r="U642" i="1" s="1"/>
  <c r="U643" i="1" s="1"/>
  <c r="U644" i="1" s="1"/>
  <c r="U645" i="1" s="1"/>
  <c r="U646" i="1" s="1"/>
  <c r="U647" i="1" s="1"/>
  <c r="U648" i="1" s="1"/>
  <c r="U649" i="1" s="1"/>
  <c r="U650" i="1" s="1"/>
  <c r="U651" i="1" s="1"/>
  <c r="U652" i="1" s="1"/>
  <c r="U653" i="1" s="1"/>
  <c r="U654" i="1" s="1"/>
  <c r="U655" i="1" s="1"/>
  <c r="U656" i="1" s="1"/>
  <c r="U657" i="1" s="1"/>
  <c r="U658" i="1" s="1"/>
  <c r="U659" i="1" s="1"/>
  <c r="U660" i="1" s="1"/>
  <c r="U661" i="1" s="1"/>
  <c r="U662" i="1" s="1"/>
  <c r="U663" i="1" s="1"/>
  <c r="U664" i="1" s="1"/>
  <c r="U665" i="1" s="1"/>
  <c r="U666" i="1" s="1"/>
  <c r="U667" i="1" s="1"/>
  <c r="U668" i="1" s="1"/>
  <c r="U669" i="1" s="1"/>
  <c r="U670" i="1" s="1"/>
  <c r="U671" i="1" s="1"/>
  <c r="U672" i="1" s="1"/>
  <c r="U673" i="1" s="1"/>
  <c r="U674" i="1" s="1"/>
  <c r="U675" i="1" s="1"/>
  <c r="U676" i="1" s="1"/>
  <c r="U677" i="1" s="1"/>
  <c r="U678" i="1" s="1"/>
  <c r="U679" i="1" s="1"/>
  <c r="U680" i="1" s="1"/>
  <c r="U681" i="1" s="1"/>
  <c r="U682" i="1" s="1"/>
  <c r="U683" i="1" s="1"/>
  <c r="U684" i="1" s="1"/>
  <c r="U685" i="1" s="1"/>
  <c r="U686" i="1" s="1"/>
  <c r="U687" i="1" s="1"/>
  <c r="U688" i="1" s="1"/>
  <c r="U689" i="1" s="1"/>
  <c r="U690" i="1" s="1"/>
  <c r="U691" i="1" s="1"/>
  <c r="U692" i="1" s="1"/>
  <c r="U693" i="1" s="1"/>
  <c r="U694" i="1" s="1"/>
  <c r="U695" i="1" s="1"/>
  <c r="U696" i="1" s="1"/>
  <c r="U697" i="1" s="1"/>
  <c r="U698" i="1" s="1"/>
  <c r="U699" i="1" s="1"/>
  <c r="U700" i="1" s="1"/>
  <c r="U701" i="1" s="1"/>
  <c r="U702" i="1" s="1"/>
  <c r="U703" i="1" s="1"/>
  <c r="U704" i="1" s="1"/>
  <c r="U705" i="1" s="1"/>
  <c r="U706" i="1" s="1"/>
  <c r="U707" i="1" s="1"/>
  <c r="U708" i="1" s="1"/>
  <c r="U709" i="1" s="1"/>
  <c r="U710" i="1" s="1"/>
  <c r="U711" i="1" s="1"/>
  <c r="U712" i="1" s="1"/>
  <c r="U713" i="1" s="1"/>
  <c r="U714" i="1" s="1"/>
  <c r="U715" i="1" s="1"/>
  <c r="U716" i="1" s="1"/>
  <c r="U717" i="1" s="1"/>
  <c r="U718" i="1" s="1"/>
  <c r="U719" i="1" s="1"/>
  <c r="U720" i="1" s="1"/>
  <c r="U721" i="1" s="1"/>
  <c r="U722" i="1" s="1"/>
  <c r="U723" i="1" s="1"/>
  <c r="U724" i="1" s="1"/>
  <c r="U725" i="1" s="1"/>
  <c r="U726" i="1" s="1"/>
  <c r="U727" i="1" s="1"/>
  <c r="U728" i="1" s="1"/>
  <c r="U729" i="1" s="1"/>
  <c r="U730" i="1" s="1"/>
  <c r="U731" i="1" s="1"/>
  <c r="U732" i="1" s="1"/>
  <c r="U733" i="1" s="1"/>
  <c r="U734" i="1" s="1"/>
  <c r="U735" i="1" s="1"/>
  <c r="U736" i="1" s="1"/>
  <c r="U737" i="1" s="1"/>
  <c r="U738" i="1" s="1"/>
  <c r="U739" i="1" s="1"/>
  <c r="U740" i="1" s="1"/>
  <c r="U741" i="1" s="1"/>
  <c r="U742" i="1" s="1"/>
  <c r="U743" i="1" s="1"/>
  <c r="U744" i="1" s="1"/>
  <c r="U745" i="1" s="1"/>
  <c r="U746" i="1" s="1"/>
  <c r="U747" i="1" s="1"/>
  <c r="U748" i="1" s="1"/>
  <c r="U749" i="1" s="1"/>
  <c r="U750" i="1" s="1"/>
  <c r="U751" i="1" s="1"/>
  <c r="U752" i="1" s="1"/>
  <c r="U753" i="1" s="1"/>
  <c r="U754" i="1" s="1"/>
  <c r="U755" i="1" s="1"/>
  <c r="U756" i="1" s="1"/>
  <c r="U757" i="1" s="1"/>
  <c r="U758" i="1" s="1"/>
  <c r="U759" i="1" s="1"/>
  <c r="U760" i="1" s="1"/>
  <c r="U761" i="1" s="1"/>
  <c r="U762" i="1" s="1"/>
  <c r="U763" i="1" s="1"/>
  <c r="U764" i="1" s="1"/>
  <c r="U765" i="1" s="1"/>
  <c r="U766" i="1" s="1"/>
  <c r="U767" i="1" s="1"/>
  <c r="U768" i="1" s="1"/>
  <c r="U769" i="1" s="1"/>
  <c r="U770" i="1" s="1"/>
  <c r="U771" i="1" s="1"/>
  <c r="U772" i="1" s="1"/>
  <c r="U773" i="1" s="1"/>
  <c r="U774" i="1" s="1"/>
  <c r="U775" i="1" s="1"/>
  <c r="U776" i="1" s="1"/>
  <c r="U777" i="1" s="1"/>
  <c r="U778" i="1" s="1"/>
  <c r="U779" i="1" s="1"/>
  <c r="U780" i="1" s="1"/>
  <c r="U781" i="1" s="1"/>
  <c r="U782" i="1" s="1"/>
  <c r="U783" i="1" s="1"/>
  <c r="U784" i="1" s="1"/>
  <c r="U785" i="1" s="1"/>
  <c r="U786" i="1" s="1"/>
  <c r="U787" i="1" s="1"/>
  <c r="U788" i="1" s="1"/>
  <c r="U789" i="1" s="1"/>
  <c r="U790" i="1" s="1"/>
  <c r="U791" i="1" s="1"/>
  <c r="U792" i="1" s="1"/>
  <c r="U793" i="1" s="1"/>
  <c r="U794" i="1" s="1"/>
  <c r="U795" i="1" s="1"/>
  <c r="U796" i="1" s="1"/>
  <c r="U797" i="1" s="1"/>
  <c r="U798" i="1" s="1"/>
  <c r="U799" i="1" s="1"/>
  <c r="U800" i="1" s="1"/>
  <c r="U801" i="1" s="1"/>
  <c r="U802" i="1" s="1"/>
  <c r="U803" i="1" s="1"/>
  <c r="U804" i="1" s="1"/>
  <c r="U805" i="1" s="1"/>
  <c r="U806" i="1" s="1"/>
  <c r="U807" i="1" s="1"/>
  <c r="U808" i="1" s="1"/>
  <c r="U809" i="1" s="1"/>
  <c r="U810" i="1" s="1"/>
  <c r="U811" i="1" s="1"/>
  <c r="U812" i="1" s="1"/>
  <c r="U813" i="1" s="1"/>
  <c r="U814" i="1" s="1"/>
  <c r="U815" i="1" s="1"/>
  <c r="U816" i="1" s="1"/>
  <c r="U817" i="1" s="1"/>
  <c r="U818" i="1" s="1"/>
  <c r="U819" i="1" s="1"/>
  <c r="U820" i="1" s="1"/>
  <c r="U821" i="1" s="1"/>
  <c r="U822" i="1" s="1"/>
  <c r="U823" i="1" s="1"/>
  <c r="U824" i="1" s="1"/>
  <c r="U825" i="1" s="1"/>
  <c r="U826" i="1" s="1"/>
  <c r="U827" i="1" s="1"/>
  <c r="U828" i="1" s="1"/>
  <c r="U829" i="1" s="1"/>
  <c r="U830" i="1" s="1"/>
  <c r="U831" i="1" s="1"/>
  <c r="U832" i="1" s="1"/>
  <c r="U833" i="1" s="1"/>
  <c r="U834" i="1" s="1"/>
  <c r="U835" i="1" s="1"/>
  <c r="U836" i="1" s="1"/>
  <c r="U837" i="1" s="1"/>
  <c r="U838" i="1" s="1"/>
  <c r="U839" i="1" s="1"/>
  <c r="U840" i="1" s="1"/>
  <c r="U841" i="1" s="1"/>
  <c r="U842" i="1" s="1"/>
  <c r="U843" i="1" s="1"/>
  <c r="U844" i="1" s="1"/>
  <c r="U845" i="1" s="1"/>
  <c r="U846" i="1" s="1"/>
  <c r="U847" i="1" s="1"/>
  <c r="U848" i="1" s="1"/>
  <c r="U849" i="1" s="1"/>
  <c r="U850" i="1" s="1"/>
  <c r="U851" i="1" s="1"/>
  <c r="U852" i="1" s="1"/>
  <c r="U853" i="1" s="1"/>
  <c r="U854" i="1" s="1"/>
  <c r="U855" i="1" s="1"/>
  <c r="U856" i="1" s="1"/>
  <c r="U857" i="1" s="1"/>
  <c r="U858" i="1" s="1"/>
  <c r="U859" i="1" s="1"/>
  <c r="U860" i="1" s="1"/>
  <c r="U861" i="1" s="1"/>
  <c r="U862" i="1" s="1"/>
  <c r="U863" i="1" s="1"/>
  <c r="U864" i="1" s="1"/>
  <c r="U865" i="1" s="1"/>
  <c r="U866" i="1" s="1"/>
  <c r="U867" i="1" s="1"/>
  <c r="U868" i="1" s="1"/>
  <c r="U869" i="1" s="1"/>
  <c r="U870" i="1" s="1"/>
  <c r="U871" i="1" s="1"/>
  <c r="U872" i="1" s="1"/>
  <c r="U873" i="1" s="1"/>
  <c r="U874" i="1" s="1"/>
  <c r="U875" i="1" s="1"/>
  <c r="U876" i="1" s="1"/>
  <c r="U877" i="1" s="1"/>
  <c r="U878" i="1" s="1"/>
  <c r="U879" i="1" s="1"/>
  <c r="U880" i="1" s="1"/>
  <c r="U881" i="1" s="1"/>
  <c r="U882" i="1" s="1"/>
  <c r="U883" i="1" s="1"/>
  <c r="U884" i="1" s="1"/>
  <c r="U885" i="1" s="1"/>
  <c r="U886" i="1" s="1"/>
  <c r="U887" i="1" s="1"/>
  <c r="U888" i="1" s="1"/>
  <c r="U889" i="1" s="1"/>
  <c r="U890" i="1" s="1"/>
  <c r="U891" i="1" s="1"/>
  <c r="U892" i="1" s="1"/>
  <c r="U893" i="1" s="1"/>
  <c r="U894" i="1" s="1"/>
  <c r="U895" i="1" s="1"/>
  <c r="U896" i="1" s="1"/>
  <c r="U897" i="1" s="1"/>
  <c r="U898" i="1" s="1"/>
  <c r="U899" i="1" s="1"/>
  <c r="U900" i="1" s="1"/>
  <c r="U901" i="1" s="1"/>
  <c r="U902" i="1" s="1"/>
  <c r="U903" i="1" s="1"/>
  <c r="U904" i="1" s="1"/>
  <c r="U905" i="1" s="1"/>
  <c r="U906" i="1" s="1"/>
  <c r="U907" i="1" s="1"/>
  <c r="U908" i="1" s="1"/>
  <c r="U909" i="1" s="1"/>
  <c r="U910" i="1" s="1"/>
  <c r="U911" i="1" s="1"/>
  <c r="U912" i="1" s="1"/>
  <c r="U913" i="1" s="1"/>
  <c r="U914" i="1" s="1"/>
  <c r="U915" i="1" s="1"/>
  <c r="U916" i="1" s="1"/>
  <c r="U917" i="1" s="1"/>
  <c r="U918" i="1" s="1"/>
  <c r="U919" i="1" s="1"/>
  <c r="U920" i="1" s="1"/>
  <c r="U921" i="1" s="1"/>
  <c r="U922" i="1" s="1"/>
  <c r="U923" i="1" s="1"/>
  <c r="U924" i="1" s="1"/>
  <c r="U925" i="1" s="1"/>
  <c r="U926" i="1" s="1"/>
  <c r="U927" i="1" s="1"/>
  <c r="U928" i="1" s="1"/>
  <c r="U929" i="1" s="1"/>
  <c r="U930" i="1" s="1"/>
  <c r="U931" i="1" s="1"/>
  <c r="U932" i="1" s="1"/>
  <c r="U933" i="1" s="1"/>
  <c r="U934" i="1" s="1"/>
  <c r="U935" i="1" s="1"/>
  <c r="U936" i="1" s="1"/>
  <c r="U937" i="1" s="1"/>
  <c r="U938" i="1" s="1"/>
  <c r="U939" i="1" s="1"/>
  <c r="U940" i="1" s="1"/>
  <c r="U941" i="1" s="1"/>
  <c r="U942" i="1" s="1"/>
  <c r="U943" i="1" s="1"/>
  <c r="U944" i="1" s="1"/>
  <c r="U945" i="1" s="1"/>
  <c r="U946" i="1" s="1"/>
  <c r="U947" i="1" s="1"/>
  <c r="U948" i="1" s="1"/>
  <c r="U949" i="1" s="1"/>
  <c r="U950" i="1" s="1"/>
  <c r="U951" i="1" s="1"/>
  <c r="U952" i="1" s="1"/>
  <c r="U953" i="1" s="1"/>
  <c r="U954" i="1" s="1"/>
  <c r="U955" i="1" s="1"/>
  <c r="U956" i="1" s="1"/>
  <c r="U957" i="1" s="1"/>
  <c r="U958" i="1" s="1"/>
  <c r="U959" i="1" s="1"/>
  <c r="U960" i="1" s="1"/>
  <c r="U961" i="1" s="1"/>
  <c r="U962" i="1" s="1"/>
  <c r="U963" i="1" s="1"/>
  <c r="U964" i="1" s="1"/>
  <c r="U965" i="1" s="1"/>
  <c r="U966" i="1" s="1"/>
  <c r="U967" i="1" s="1"/>
  <c r="U968" i="1" s="1"/>
  <c r="U969" i="1" s="1"/>
  <c r="U970" i="1" s="1"/>
  <c r="U971" i="1" s="1"/>
  <c r="U972" i="1" s="1"/>
  <c r="U973" i="1" s="1"/>
  <c r="U974" i="1" s="1"/>
  <c r="U975" i="1" s="1"/>
  <c r="U976" i="1" s="1"/>
  <c r="U977" i="1" s="1"/>
  <c r="U978" i="1" s="1"/>
  <c r="U979" i="1" s="1"/>
  <c r="U980" i="1" s="1"/>
  <c r="U981" i="1" s="1"/>
  <c r="U982" i="1" s="1"/>
  <c r="U983" i="1" s="1"/>
  <c r="U984" i="1" s="1"/>
  <c r="U985" i="1" s="1"/>
  <c r="U986" i="1" s="1"/>
  <c r="U987" i="1" s="1"/>
  <c r="U988" i="1" s="1"/>
  <c r="U989" i="1" s="1"/>
  <c r="U990" i="1" s="1"/>
  <c r="U991" i="1" s="1"/>
  <c r="U992" i="1" s="1"/>
  <c r="U993" i="1" s="1"/>
  <c r="U994" i="1" s="1"/>
  <c r="U995" i="1" s="1"/>
  <c r="U996" i="1" s="1"/>
  <c r="U997" i="1" s="1"/>
  <c r="U998" i="1" s="1"/>
  <c r="U999" i="1" s="1"/>
  <c r="U1000" i="1" s="1"/>
  <c r="U1001" i="1" s="1"/>
  <c r="U1002" i="1" s="1"/>
  <c r="U1003" i="1" s="1"/>
  <c r="U1004" i="1" s="1"/>
  <c r="U1005" i="1" s="1"/>
  <c r="U1006" i="1" s="1"/>
  <c r="U1007" i="1" s="1"/>
  <c r="U1008" i="1" s="1"/>
  <c r="U1009" i="1" s="1"/>
  <c r="U1010" i="1" s="1"/>
  <c r="U1011" i="1" s="1"/>
  <c r="U1012" i="1" s="1"/>
  <c r="U1013" i="1" s="1"/>
  <c r="U1014" i="1" s="1"/>
  <c r="U1015" i="1" s="1"/>
  <c r="U1016" i="1" s="1"/>
  <c r="U1017" i="1" s="1"/>
  <c r="U1018" i="1" s="1"/>
  <c r="U1019" i="1" s="1"/>
  <c r="U1020" i="1" s="1"/>
  <c r="U1021" i="1" s="1"/>
  <c r="U1022" i="1" s="1"/>
  <c r="U1023" i="1" s="1"/>
  <c r="U1024" i="1" s="1"/>
  <c r="U1025" i="1" s="1"/>
  <c r="U1026" i="1" s="1"/>
  <c r="U1027" i="1" s="1"/>
  <c r="U1028" i="1" s="1"/>
  <c r="U1029" i="1" s="1"/>
  <c r="U1030" i="1" s="1"/>
  <c r="U1031" i="1" s="1"/>
  <c r="U1032" i="1" s="1"/>
  <c r="U1033" i="1" s="1"/>
  <c r="U1034" i="1" s="1"/>
  <c r="U1035" i="1" s="1"/>
  <c r="U1036" i="1" s="1"/>
  <c r="U1037" i="1" s="1"/>
  <c r="U1038" i="1" s="1"/>
  <c r="U1039" i="1" s="1"/>
  <c r="U1040" i="1" s="1"/>
  <c r="U1041" i="1" s="1"/>
  <c r="U1042" i="1" s="1"/>
  <c r="U1043" i="1" s="1"/>
  <c r="U1044" i="1" s="1"/>
  <c r="U1045" i="1" s="1"/>
  <c r="U1046" i="1" s="1"/>
  <c r="U1047" i="1" s="1"/>
  <c r="U1048" i="1" s="1"/>
  <c r="U1049" i="1" s="1"/>
  <c r="U1050" i="1" s="1"/>
  <c r="U1051" i="1" s="1"/>
  <c r="U1052" i="1" s="1"/>
  <c r="U1053" i="1" s="1"/>
  <c r="U1054" i="1" s="1"/>
  <c r="U1055" i="1" s="1"/>
  <c r="U1056" i="1" s="1"/>
  <c r="U1057" i="1" s="1"/>
  <c r="U1058" i="1" s="1"/>
  <c r="U1059" i="1" s="1"/>
  <c r="U1060" i="1" s="1"/>
  <c r="U1061" i="1" s="1"/>
  <c r="U1062" i="1" s="1"/>
  <c r="U1063" i="1" s="1"/>
  <c r="U1064" i="1" s="1"/>
  <c r="U1065" i="1" s="1"/>
  <c r="U1066" i="1" s="1"/>
  <c r="U1067" i="1" s="1"/>
  <c r="U1068" i="1" s="1"/>
  <c r="U1069" i="1" s="1"/>
  <c r="U1070" i="1" s="1"/>
  <c r="U1071" i="1" s="1"/>
  <c r="U1072" i="1" s="1"/>
  <c r="U1073" i="1" s="1"/>
  <c r="U1074" i="1" s="1"/>
  <c r="U1075" i="1" s="1"/>
  <c r="U1076" i="1" s="1"/>
  <c r="U1077" i="1" s="1"/>
  <c r="U1078" i="1" s="1"/>
  <c r="U1079" i="1" s="1"/>
  <c r="U1080" i="1" s="1"/>
  <c r="U1081" i="1" s="1"/>
  <c r="U1082" i="1" s="1"/>
  <c r="U1083" i="1" s="1"/>
  <c r="U1084" i="1" s="1"/>
  <c r="U1085" i="1" s="1"/>
  <c r="U1086" i="1" s="1"/>
  <c r="U1087" i="1" s="1"/>
  <c r="U1088" i="1" s="1"/>
  <c r="U1089" i="1" s="1"/>
  <c r="U1090" i="1" s="1"/>
  <c r="U1091" i="1" s="1"/>
  <c r="U1092" i="1" s="1"/>
  <c r="U1093" i="1" s="1"/>
  <c r="U1094" i="1" s="1"/>
  <c r="U1095" i="1" s="1"/>
  <c r="U1096" i="1" s="1"/>
  <c r="U1097" i="1" s="1"/>
  <c r="U1098" i="1" s="1"/>
  <c r="U1099" i="1" s="1"/>
  <c r="U1100" i="1" s="1"/>
  <c r="U1101" i="1" s="1"/>
  <c r="U1102" i="1" s="1"/>
  <c r="U1103" i="1" s="1"/>
  <c r="U1104" i="1" s="1"/>
  <c r="U1105" i="1" s="1"/>
  <c r="U1106" i="1" s="1"/>
  <c r="U1107" i="1" s="1"/>
  <c r="U1108" i="1" s="1"/>
  <c r="U1109" i="1" s="1"/>
  <c r="U1110" i="1" s="1"/>
  <c r="U1111" i="1" s="1"/>
  <c r="U1112" i="1" s="1"/>
  <c r="U1113" i="1" s="1"/>
  <c r="U1114" i="1" s="1"/>
  <c r="U1115" i="1" s="1"/>
  <c r="U1116" i="1" s="1"/>
  <c r="U1117" i="1" s="1"/>
  <c r="U1118" i="1" s="1"/>
  <c r="U1119" i="1" s="1"/>
  <c r="U1120" i="1" s="1"/>
  <c r="U1121" i="1" s="1"/>
  <c r="U1122" i="1" s="1"/>
  <c r="U1123" i="1" s="1"/>
  <c r="U1124" i="1" s="1"/>
  <c r="U1125" i="1" s="1"/>
  <c r="U1126" i="1" s="1"/>
  <c r="U1127" i="1" s="1"/>
  <c r="U1128" i="1" s="1"/>
  <c r="U1129" i="1" s="1"/>
  <c r="U1130" i="1" s="1"/>
  <c r="U1131" i="1" s="1"/>
  <c r="U1132" i="1" s="1"/>
  <c r="U1133" i="1" s="1"/>
  <c r="U1134" i="1" s="1"/>
  <c r="U1135" i="1" s="1"/>
  <c r="U1136" i="1" s="1"/>
  <c r="U1137" i="1" s="1"/>
  <c r="U1138" i="1" s="1"/>
  <c r="U1139" i="1" s="1"/>
  <c r="U1140" i="1" s="1"/>
  <c r="U1141" i="1" s="1"/>
  <c r="U1142" i="1" s="1"/>
  <c r="U1143" i="1" s="1"/>
  <c r="U1144" i="1" s="1"/>
  <c r="U1145" i="1" s="1"/>
  <c r="U1146" i="1" s="1"/>
  <c r="U1147" i="1" s="1"/>
  <c r="U1148" i="1" s="1"/>
  <c r="U1149" i="1" s="1"/>
  <c r="U1150" i="1" s="1"/>
  <c r="U1151" i="1" s="1"/>
  <c r="U1152" i="1" s="1"/>
  <c r="U1153" i="1" s="1"/>
  <c r="U1154" i="1" s="1"/>
  <c r="U1155" i="1" s="1"/>
  <c r="U1156" i="1" s="1"/>
  <c r="U1157" i="1" s="1"/>
  <c r="U1158" i="1" s="1"/>
  <c r="U1159" i="1" s="1"/>
  <c r="U1160" i="1" s="1"/>
  <c r="U1161" i="1" s="1"/>
  <c r="U1162" i="1" s="1"/>
  <c r="U1163" i="1" s="1"/>
  <c r="U1164" i="1" s="1"/>
  <c r="U1165" i="1" s="1"/>
  <c r="U1166" i="1" s="1"/>
  <c r="U1167" i="1" s="1"/>
  <c r="U1168" i="1" s="1"/>
  <c r="U1169" i="1" s="1"/>
  <c r="U1170" i="1" s="1"/>
  <c r="U1171" i="1" s="1"/>
  <c r="U1172" i="1" s="1"/>
  <c r="U1173" i="1" s="1"/>
  <c r="U1174" i="1" s="1"/>
  <c r="U1175" i="1" s="1"/>
  <c r="U1176" i="1" s="1"/>
  <c r="U1177" i="1" s="1"/>
  <c r="U1178" i="1" s="1"/>
  <c r="U1179" i="1" s="1"/>
  <c r="U1180" i="1" s="1"/>
  <c r="U1181" i="1" s="1"/>
  <c r="U1182" i="1" s="1"/>
  <c r="U1183" i="1" s="1"/>
  <c r="U1184" i="1" s="1"/>
  <c r="U1185" i="1" s="1"/>
  <c r="U1186" i="1" s="1"/>
  <c r="U1187" i="1" s="1"/>
  <c r="U1188" i="1" s="1"/>
  <c r="U1189" i="1" s="1"/>
  <c r="U1190" i="1" s="1"/>
  <c r="U1191" i="1" s="1"/>
  <c r="U1192" i="1" s="1"/>
  <c r="U1193" i="1" s="1"/>
  <c r="U1194" i="1" s="1"/>
  <c r="U1195" i="1" s="1"/>
  <c r="U1196" i="1" s="1"/>
  <c r="U1197" i="1" s="1"/>
  <c r="U1198" i="1" s="1"/>
  <c r="U1199" i="1" s="1"/>
  <c r="U1200" i="1" s="1"/>
  <c r="U1201" i="1" s="1"/>
  <c r="U1202" i="1" s="1"/>
  <c r="U1203" i="1" s="1"/>
  <c r="U1204" i="1" s="1"/>
  <c r="U1205" i="1" s="1"/>
  <c r="U1206" i="1" s="1"/>
  <c r="U1207" i="1" s="1"/>
  <c r="U1208" i="1" s="1"/>
  <c r="U1209" i="1" s="1"/>
  <c r="U1210" i="1" s="1"/>
  <c r="U1211" i="1" s="1"/>
  <c r="U1212" i="1" s="1"/>
  <c r="U1213" i="1" s="1"/>
  <c r="U1214" i="1" s="1"/>
  <c r="U1215" i="1" s="1"/>
  <c r="U1216" i="1" s="1"/>
  <c r="U1217" i="1" s="1"/>
  <c r="U1218" i="1" s="1"/>
  <c r="U1219" i="1" s="1"/>
  <c r="U1220" i="1" s="1"/>
  <c r="U1221" i="1" s="1"/>
  <c r="U1222" i="1" s="1"/>
  <c r="U1223" i="1" s="1"/>
  <c r="U1224" i="1" s="1"/>
  <c r="U1225" i="1" s="1"/>
  <c r="U1226" i="1" s="1"/>
  <c r="U1227" i="1" s="1"/>
  <c r="U1228" i="1" s="1"/>
  <c r="U1229" i="1" s="1"/>
  <c r="U1230" i="1" s="1"/>
  <c r="U1231" i="1" s="1"/>
  <c r="U1232" i="1" s="1"/>
  <c r="U1233" i="1" s="1"/>
  <c r="U1234" i="1" s="1"/>
  <c r="U1235" i="1" s="1"/>
  <c r="U1236" i="1" s="1"/>
  <c r="U1237" i="1" s="1"/>
  <c r="U1238" i="1" s="1"/>
  <c r="U1239" i="1" s="1"/>
  <c r="U1240" i="1" s="1"/>
  <c r="U1241" i="1" s="1"/>
  <c r="U1242" i="1" s="1"/>
  <c r="U1243" i="1" s="1"/>
  <c r="U1244" i="1" s="1"/>
  <c r="U1245" i="1" s="1"/>
  <c r="U1246" i="1" s="1"/>
  <c r="U1247" i="1" s="1"/>
  <c r="U1248" i="1" s="1"/>
  <c r="U1249" i="1" s="1"/>
  <c r="U1250" i="1" s="1"/>
  <c r="U1251" i="1" s="1"/>
  <c r="U1252" i="1" s="1"/>
  <c r="U1253" i="1" s="1"/>
  <c r="U1254" i="1" s="1"/>
  <c r="U1255" i="1" s="1"/>
  <c r="U1256" i="1" s="1"/>
  <c r="U1257" i="1" s="1"/>
  <c r="U1258" i="1" s="1"/>
  <c r="U1259" i="1" s="1"/>
  <c r="U1260" i="1" s="1"/>
  <c r="U1261" i="1" s="1"/>
  <c r="U1262" i="1" s="1"/>
  <c r="U1263" i="1" s="1"/>
  <c r="U1264" i="1" s="1"/>
  <c r="U1265" i="1" s="1"/>
  <c r="U1266" i="1" s="1"/>
  <c r="U1267" i="1" s="1"/>
  <c r="U1268" i="1" s="1"/>
  <c r="U1269" i="1" s="1"/>
  <c r="U1270" i="1" s="1"/>
  <c r="U1271" i="1" s="1"/>
  <c r="U1272" i="1" s="1"/>
  <c r="U1273" i="1" s="1"/>
  <c r="U1274" i="1" s="1"/>
  <c r="U1275" i="1" s="1"/>
  <c r="U1276" i="1" s="1"/>
  <c r="U1277" i="1" s="1"/>
  <c r="U1278" i="1" s="1"/>
  <c r="U1279" i="1" s="1"/>
  <c r="U1280" i="1" s="1"/>
  <c r="U1281" i="1" s="1"/>
  <c r="U1282" i="1" s="1"/>
  <c r="U1283" i="1" s="1"/>
  <c r="U1284" i="1" s="1"/>
  <c r="U1285" i="1" s="1"/>
  <c r="U1286" i="1" s="1"/>
  <c r="U1287" i="1" s="1"/>
  <c r="U1288" i="1" s="1"/>
  <c r="U1289" i="1" s="1"/>
  <c r="U1290" i="1" s="1"/>
  <c r="U1291" i="1" s="1"/>
  <c r="U1292" i="1" s="1"/>
  <c r="U1293" i="1" s="1"/>
  <c r="U1294" i="1" s="1"/>
  <c r="U1295" i="1" s="1"/>
  <c r="U1296" i="1" s="1"/>
  <c r="U1297" i="1" s="1"/>
  <c r="U1298" i="1" s="1"/>
  <c r="U1299" i="1" s="1"/>
  <c r="U1300" i="1" s="1"/>
  <c r="U1301" i="1" s="1"/>
  <c r="U1302" i="1" s="1"/>
  <c r="U1303" i="1" s="1"/>
  <c r="U1304" i="1" s="1"/>
  <c r="U1305" i="1" s="1"/>
  <c r="U1306" i="1" s="1"/>
  <c r="U1307" i="1" s="1"/>
  <c r="U1308" i="1" s="1"/>
  <c r="U1309" i="1" s="1"/>
  <c r="U1310" i="1" s="1"/>
  <c r="U1311" i="1" s="1"/>
  <c r="U1312" i="1" s="1"/>
  <c r="U1313" i="1" s="1"/>
  <c r="U1314" i="1" s="1"/>
  <c r="U1315" i="1" s="1"/>
  <c r="U1316" i="1" s="1"/>
  <c r="U1317" i="1" s="1"/>
  <c r="U1318" i="1" s="1"/>
  <c r="U1319" i="1" s="1"/>
  <c r="U1320" i="1" s="1"/>
  <c r="U1321" i="1" s="1"/>
  <c r="U1322" i="1" s="1"/>
  <c r="U1323" i="1" s="1"/>
  <c r="U1324" i="1" s="1"/>
  <c r="U1325" i="1" s="1"/>
  <c r="U1326" i="1" s="1"/>
  <c r="U1327" i="1" s="1"/>
  <c r="U1328" i="1" s="1"/>
  <c r="U1329" i="1" s="1"/>
  <c r="U1330" i="1" s="1"/>
  <c r="U1331" i="1" s="1"/>
  <c r="U1332" i="1" s="1"/>
  <c r="U1333" i="1" s="1"/>
  <c r="U1334" i="1" s="1"/>
  <c r="U1335" i="1" s="1"/>
  <c r="U1336" i="1" s="1"/>
  <c r="U1337" i="1" s="1"/>
  <c r="U1338" i="1" s="1"/>
  <c r="U1339" i="1" s="1"/>
  <c r="U1340" i="1" s="1"/>
  <c r="U1341" i="1" s="1"/>
  <c r="U1342" i="1" s="1"/>
  <c r="U1343" i="1" s="1"/>
  <c r="U1344" i="1" s="1"/>
  <c r="U1345" i="1" s="1"/>
  <c r="U1346" i="1" s="1"/>
  <c r="U1347" i="1" s="1"/>
  <c r="U1348" i="1" s="1"/>
  <c r="U1349" i="1" s="1"/>
  <c r="U1350" i="1" s="1"/>
  <c r="U1351" i="1" s="1"/>
  <c r="U1352" i="1" s="1"/>
  <c r="U1353" i="1" s="1"/>
  <c r="U1354" i="1" s="1"/>
  <c r="U1355" i="1" s="1"/>
  <c r="U1356" i="1" s="1"/>
  <c r="U1357" i="1" s="1"/>
  <c r="U1358" i="1" s="1"/>
  <c r="U1359" i="1" s="1"/>
  <c r="U1360" i="1" s="1"/>
  <c r="U1361" i="1" s="1"/>
  <c r="U1362" i="1" s="1"/>
  <c r="U1363" i="1" s="1"/>
  <c r="U1364" i="1" s="1"/>
  <c r="U1365" i="1" s="1"/>
  <c r="U1366" i="1" s="1"/>
  <c r="U1367" i="1" s="1"/>
  <c r="U1368" i="1" s="1"/>
  <c r="U1369" i="1" s="1"/>
  <c r="U1370" i="1" s="1"/>
  <c r="U1371" i="1" s="1"/>
  <c r="U1372" i="1" s="1"/>
  <c r="U1373" i="1" s="1"/>
  <c r="U1374" i="1" s="1"/>
  <c r="U1375" i="1" s="1"/>
  <c r="U1376" i="1" s="1"/>
  <c r="U1377" i="1" s="1"/>
  <c r="U1378" i="1" s="1"/>
  <c r="U1379" i="1" s="1"/>
  <c r="U1380" i="1" s="1"/>
  <c r="U1381" i="1" s="1"/>
  <c r="U1382" i="1" s="1"/>
  <c r="U1383" i="1" s="1"/>
  <c r="U1384" i="1" s="1"/>
  <c r="U1385" i="1" s="1"/>
  <c r="U1386" i="1" s="1"/>
  <c r="U1387" i="1" s="1"/>
  <c r="U1388" i="1" s="1"/>
  <c r="U1389" i="1" s="1"/>
  <c r="U1390" i="1" s="1"/>
  <c r="U1391" i="1" s="1"/>
  <c r="U1392" i="1" s="1"/>
  <c r="U1393" i="1" s="1"/>
  <c r="U1394" i="1" s="1"/>
  <c r="U1395" i="1" s="1"/>
  <c r="U1396" i="1" s="1"/>
  <c r="U1397" i="1" s="1"/>
  <c r="U1398" i="1" s="1"/>
  <c r="U1399" i="1" s="1"/>
  <c r="U1400" i="1" s="1"/>
  <c r="U1401" i="1" s="1"/>
  <c r="U1402" i="1" s="1"/>
  <c r="U1403" i="1" s="1"/>
  <c r="U1404" i="1" s="1"/>
  <c r="U1405" i="1" s="1"/>
  <c r="U1406" i="1" s="1"/>
  <c r="U1407" i="1" s="1"/>
  <c r="U1408" i="1" s="1"/>
  <c r="U1409" i="1" s="1"/>
  <c r="U1410" i="1" s="1"/>
  <c r="U1411" i="1" s="1"/>
  <c r="U1412" i="1" s="1"/>
  <c r="U1413" i="1" s="1"/>
  <c r="U1414" i="1" s="1"/>
  <c r="U1415" i="1" s="1"/>
  <c r="U1416" i="1" s="1"/>
  <c r="U1417" i="1" s="1"/>
  <c r="U1418" i="1" s="1"/>
  <c r="U1419" i="1" s="1"/>
  <c r="U1420" i="1" s="1"/>
  <c r="U1421" i="1" s="1"/>
  <c r="U1422" i="1" s="1"/>
  <c r="U1423" i="1" s="1"/>
  <c r="U1424" i="1" s="1"/>
  <c r="U1425" i="1" s="1"/>
  <c r="U1426" i="1" s="1"/>
  <c r="U1427" i="1" s="1"/>
  <c r="U1428" i="1" s="1"/>
  <c r="U1429" i="1" s="1"/>
  <c r="U1430" i="1" s="1"/>
  <c r="U1431" i="1" s="1"/>
  <c r="U1432" i="1" s="1"/>
  <c r="U1433" i="1" s="1"/>
  <c r="U1434" i="1" s="1"/>
  <c r="U1435" i="1" s="1"/>
  <c r="U1436" i="1" s="1"/>
  <c r="U1437" i="1" s="1"/>
  <c r="U1438" i="1" s="1"/>
  <c r="U1439" i="1" s="1"/>
  <c r="U1440" i="1" s="1"/>
  <c r="U1441" i="1" s="1"/>
  <c r="U1442" i="1" s="1"/>
  <c r="U1443" i="1" s="1"/>
  <c r="U1444" i="1" s="1"/>
  <c r="U1445" i="1" s="1"/>
  <c r="U1446" i="1" s="1"/>
  <c r="U1447" i="1" s="1"/>
  <c r="U1448" i="1" s="1"/>
  <c r="U1449" i="1" s="1"/>
  <c r="U1450" i="1" s="1"/>
  <c r="U1451" i="1" s="1"/>
  <c r="U1452" i="1" s="1"/>
  <c r="U1453" i="1" s="1"/>
  <c r="U1454" i="1" s="1"/>
  <c r="U1455" i="1" s="1"/>
  <c r="U1456" i="1" s="1"/>
  <c r="U1457" i="1" s="1"/>
  <c r="U1458" i="1" s="1"/>
  <c r="U1459" i="1" s="1"/>
  <c r="U1460" i="1" s="1"/>
  <c r="U1461" i="1" s="1"/>
  <c r="U1462" i="1" s="1"/>
  <c r="U1463" i="1" s="1"/>
  <c r="U1464" i="1" s="1"/>
  <c r="U1465" i="1" s="1"/>
  <c r="U1466" i="1" s="1"/>
  <c r="U1467" i="1" s="1"/>
  <c r="U1468" i="1" s="1"/>
  <c r="U1469" i="1" s="1"/>
  <c r="U1470" i="1" s="1"/>
  <c r="U1471" i="1" s="1"/>
  <c r="U1472" i="1" s="1"/>
  <c r="U1473" i="1" s="1"/>
  <c r="U1474" i="1" s="1"/>
  <c r="U1475" i="1" s="1"/>
  <c r="U1476" i="1" s="1"/>
  <c r="U1477" i="1" s="1"/>
  <c r="U1478" i="1" s="1"/>
  <c r="U1479" i="1" s="1"/>
  <c r="U1480" i="1" s="1"/>
  <c r="U1481" i="1" s="1"/>
  <c r="U1482" i="1" s="1"/>
  <c r="U1483" i="1" s="1"/>
  <c r="U1484" i="1" s="1"/>
  <c r="U1485" i="1" s="1"/>
  <c r="U1486" i="1" s="1"/>
  <c r="U1487" i="1" s="1"/>
  <c r="U1488" i="1" s="1"/>
  <c r="U1489" i="1" s="1"/>
  <c r="U1490" i="1" s="1"/>
  <c r="U1491" i="1" s="1"/>
  <c r="U1492" i="1" s="1"/>
  <c r="U1493" i="1" s="1"/>
  <c r="U1494" i="1" s="1"/>
  <c r="U1495" i="1" s="1"/>
  <c r="U1496" i="1" s="1"/>
  <c r="U1497" i="1" s="1"/>
  <c r="U1498" i="1" s="1"/>
  <c r="U1499" i="1" s="1"/>
  <c r="U1500" i="1" s="1"/>
  <c r="U1501" i="1" s="1"/>
  <c r="U1502" i="1" s="1"/>
  <c r="U1503" i="1" s="1"/>
  <c r="U1504" i="1" s="1"/>
  <c r="U1505" i="1" s="1"/>
  <c r="U1506" i="1" s="1"/>
  <c r="U1507" i="1" s="1"/>
  <c r="U1508" i="1" s="1"/>
  <c r="U1509" i="1" s="1"/>
  <c r="U1510" i="1" s="1"/>
  <c r="U1511" i="1" s="1"/>
  <c r="U1512" i="1" s="1"/>
  <c r="U1513" i="1" s="1"/>
  <c r="U1514" i="1" s="1"/>
  <c r="U1515" i="1" s="1"/>
  <c r="U1516" i="1" s="1"/>
  <c r="U1517" i="1" s="1"/>
  <c r="U1518" i="1" s="1"/>
  <c r="U1519" i="1" s="1"/>
  <c r="U1520" i="1" s="1"/>
  <c r="U1521" i="1" s="1"/>
  <c r="U1522" i="1" s="1"/>
  <c r="U1523" i="1" s="1"/>
  <c r="U1524" i="1" s="1"/>
  <c r="U1525" i="1" s="1"/>
  <c r="U1526" i="1" s="1"/>
  <c r="U1527" i="1" s="1"/>
  <c r="U1528" i="1" s="1"/>
  <c r="U1529" i="1" s="1"/>
  <c r="U1530" i="1" s="1"/>
  <c r="U1531" i="1" s="1"/>
  <c r="U1532" i="1" s="1"/>
  <c r="U1533" i="1" s="1"/>
  <c r="U1534" i="1" s="1"/>
  <c r="U1535" i="1" s="1"/>
  <c r="U1536" i="1" s="1"/>
  <c r="U1537" i="1" s="1"/>
  <c r="U1538" i="1" s="1"/>
  <c r="U1539" i="1" s="1"/>
  <c r="U1540" i="1" s="1"/>
  <c r="U1541" i="1" s="1"/>
  <c r="U1542" i="1" s="1"/>
  <c r="U1543" i="1" s="1"/>
  <c r="U1544" i="1" s="1"/>
  <c r="U1545" i="1" s="1"/>
  <c r="U1546" i="1" s="1"/>
  <c r="U1547" i="1" s="1"/>
  <c r="U1548" i="1" s="1"/>
  <c r="U1549" i="1" s="1"/>
  <c r="U1550" i="1" s="1"/>
  <c r="U1551" i="1" s="1"/>
  <c r="U1552" i="1" s="1"/>
  <c r="U1553" i="1" s="1"/>
  <c r="U1554" i="1" s="1"/>
  <c r="U1555" i="1" s="1"/>
  <c r="U1556" i="1" s="1"/>
  <c r="U1557" i="1" s="1"/>
  <c r="U1558" i="1" s="1"/>
  <c r="U1559" i="1" s="1"/>
  <c r="U1560" i="1" s="1"/>
  <c r="U1561" i="1" s="1"/>
  <c r="U1562" i="1" s="1"/>
  <c r="U1563" i="1" s="1"/>
  <c r="U1564" i="1" s="1"/>
  <c r="U1565" i="1" s="1"/>
  <c r="U1566" i="1" s="1"/>
  <c r="U1567" i="1" s="1"/>
  <c r="U1568" i="1" s="1"/>
  <c r="U1569" i="1" s="1"/>
  <c r="U1570" i="1" s="1"/>
  <c r="U1571" i="1" s="1"/>
  <c r="U1572" i="1" s="1"/>
  <c r="U1573" i="1" s="1"/>
  <c r="U1574" i="1" s="1"/>
  <c r="U1575" i="1" s="1"/>
  <c r="U1576" i="1" s="1"/>
  <c r="U1577" i="1" s="1"/>
  <c r="U1578" i="1" s="1"/>
  <c r="U1579" i="1" s="1"/>
  <c r="U1580" i="1" s="1"/>
  <c r="U1581" i="1" s="1"/>
  <c r="U1582" i="1" s="1"/>
  <c r="U1583" i="1" s="1"/>
  <c r="U1584" i="1" s="1"/>
  <c r="U1585" i="1" s="1"/>
  <c r="U1586" i="1" s="1"/>
  <c r="U1587" i="1" s="1"/>
  <c r="U1588" i="1" s="1"/>
  <c r="U1589" i="1" s="1"/>
  <c r="U1590" i="1" s="1"/>
  <c r="U1591" i="1" s="1"/>
  <c r="U1592" i="1" s="1"/>
  <c r="U1593" i="1" s="1"/>
  <c r="U1594" i="1" s="1"/>
  <c r="U1595" i="1" s="1"/>
  <c r="U1596" i="1" s="1"/>
  <c r="U1597" i="1" s="1"/>
  <c r="U1598" i="1" s="1"/>
  <c r="U1599" i="1" s="1"/>
  <c r="U1600" i="1" s="1"/>
  <c r="U1601" i="1" s="1"/>
  <c r="U1602" i="1" s="1"/>
  <c r="U1603" i="1" s="1"/>
  <c r="U1604" i="1" s="1"/>
  <c r="U1605" i="1" s="1"/>
  <c r="U1606" i="1" s="1"/>
  <c r="U1607" i="1" s="1"/>
  <c r="U1608" i="1" s="1"/>
  <c r="U1609" i="1" s="1"/>
  <c r="U1610" i="1" s="1"/>
  <c r="U1611" i="1" s="1"/>
  <c r="U1612" i="1" s="1"/>
  <c r="U1613" i="1" s="1"/>
  <c r="U1614" i="1" s="1"/>
  <c r="U1615" i="1" s="1"/>
  <c r="U1616" i="1" s="1"/>
  <c r="U1617" i="1" s="1"/>
  <c r="U1618" i="1" s="1"/>
  <c r="U1619" i="1" s="1"/>
  <c r="U1620" i="1" s="1"/>
  <c r="U1621" i="1" s="1"/>
  <c r="U1622" i="1" s="1"/>
  <c r="U1623" i="1" s="1"/>
  <c r="U1624" i="1" s="1"/>
  <c r="U1625" i="1" s="1"/>
  <c r="U1626" i="1" s="1"/>
  <c r="U1627" i="1" s="1"/>
  <c r="U1628" i="1" s="1"/>
  <c r="U1629" i="1" s="1"/>
  <c r="U1630" i="1" s="1"/>
  <c r="U1631" i="1" s="1"/>
  <c r="U1632" i="1" s="1"/>
  <c r="U1633" i="1" s="1"/>
  <c r="U1634" i="1" s="1"/>
  <c r="U1635" i="1" s="1"/>
  <c r="U1636" i="1" s="1"/>
  <c r="U1637" i="1" s="1"/>
  <c r="U1638" i="1" s="1"/>
  <c r="U1639" i="1" s="1"/>
  <c r="U1640" i="1" s="1"/>
  <c r="U1641" i="1" s="1"/>
  <c r="U1642" i="1" s="1"/>
  <c r="U1643" i="1" s="1"/>
  <c r="U1644" i="1" s="1"/>
  <c r="U1645" i="1" s="1"/>
  <c r="U1646" i="1" s="1"/>
  <c r="U1647" i="1" s="1"/>
  <c r="U1648" i="1" s="1"/>
  <c r="U1649" i="1" s="1"/>
  <c r="U1650" i="1" s="1"/>
  <c r="U1651" i="1" s="1"/>
  <c r="U1652" i="1" s="1"/>
  <c r="U1653" i="1" s="1"/>
  <c r="U1654" i="1" s="1"/>
  <c r="U1655" i="1" s="1"/>
  <c r="U1656" i="1" s="1"/>
  <c r="U1657" i="1" s="1"/>
  <c r="U1658" i="1" s="1"/>
  <c r="U1659" i="1" s="1"/>
  <c r="U1660" i="1" s="1"/>
  <c r="U1661" i="1" s="1"/>
  <c r="U1662" i="1" s="1"/>
  <c r="U1663" i="1" s="1"/>
  <c r="U1664" i="1" s="1"/>
  <c r="U1665" i="1" s="1"/>
  <c r="U1666" i="1" s="1"/>
  <c r="U1667" i="1" s="1"/>
  <c r="U1668" i="1" s="1"/>
  <c r="U1669" i="1" s="1"/>
  <c r="U1670" i="1" s="1"/>
  <c r="U1671" i="1" s="1"/>
  <c r="U1672" i="1" s="1"/>
  <c r="U1673" i="1" s="1"/>
  <c r="U1674" i="1" s="1"/>
  <c r="U1675" i="1" s="1"/>
  <c r="U1676" i="1" s="1"/>
  <c r="U1677" i="1" s="1"/>
  <c r="U1678" i="1" s="1"/>
  <c r="U1679" i="1" s="1"/>
  <c r="U1680" i="1" s="1"/>
  <c r="U1681" i="1" s="1"/>
  <c r="U1682" i="1" s="1"/>
  <c r="U1683" i="1" s="1"/>
  <c r="U1684" i="1" s="1"/>
  <c r="U1685" i="1" s="1"/>
  <c r="U1686" i="1" s="1"/>
  <c r="U1687" i="1" s="1"/>
  <c r="U1688" i="1" s="1"/>
  <c r="U1689" i="1" s="1"/>
  <c r="U1690" i="1" s="1"/>
  <c r="U1691" i="1" s="1"/>
  <c r="U1692" i="1" s="1"/>
  <c r="U1693" i="1" s="1"/>
  <c r="U1694" i="1" s="1"/>
  <c r="U1695" i="1" s="1"/>
  <c r="U1696" i="1" s="1"/>
  <c r="U1697" i="1" s="1"/>
  <c r="U1698" i="1" s="1"/>
  <c r="U1699" i="1" s="1"/>
  <c r="U1700" i="1" s="1"/>
  <c r="U1701" i="1" s="1"/>
  <c r="U1702" i="1" s="1"/>
  <c r="U1703" i="1" s="1"/>
  <c r="U1704" i="1" s="1"/>
  <c r="U1705" i="1" s="1"/>
  <c r="U1706" i="1" s="1"/>
  <c r="U1707" i="1" s="1"/>
  <c r="U1708" i="1" s="1"/>
  <c r="U1709" i="1" s="1"/>
  <c r="U1710" i="1" s="1"/>
  <c r="U1711" i="1" s="1"/>
  <c r="U1712" i="1" s="1"/>
  <c r="U1713" i="1" s="1"/>
  <c r="U1714" i="1" s="1"/>
  <c r="U1715" i="1" s="1"/>
  <c r="U1716" i="1" s="1"/>
  <c r="U1717" i="1" s="1"/>
  <c r="U1718" i="1" s="1"/>
  <c r="U1719" i="1" s="1"/>
  <c r="U1720" i="1" s="1"/>
  <c r="U1721" i="1" s="1"/>
  <c r="U1722" i="1" s="1"/>
  <c r="U1723" i="1" s="1"/>
  <c r="U1724" i="1" s="1"/>
  <c r="U1725" i="1" s="1"/>
  <c r="U1726" i="1" s="1"/>
  <c r="U1727" i="1" s="1"/>
  <c r="U1728" i="1" s="1"/>
  <c r="U1729" i="1" s="1"/>
  <c r="U1730" i="1" s="1"/>
  <c r="U1731" i="1" s="1"/>
  <c r="U1732" i="1" s="1"/>
  <c r="U1733" i="1" s="1"/>
  <c r="U1734" i="1" s="1"/>
  <c r="U1735" i="1" s="1"/>
  <c r="U1736" i="1" s="1"/>
  <c r="U1737" i="1" s="1"/>
  <c r="U1738" i="1" s="1"/>
  <c r="U1739" i="1" s="1"/>
  <c r="U1740" i="1" s="1"/>
  <c r="U1741" i="1" s="1"/>
  <c r="U1742" i="1" s="1"/>
  <c r="U1743" i="1" s="1"/>
  <c r="U1744" i="1" s="1"/>
  <c r="U1745" i="1" s="1"/>
  <c r="U1746" i="1" s="1"/>
  <c r="U1747" i="1" s="1"/>
  <c r="U1748" i="1" s="1"/>
  <c r="U1749" i="1" s="1"/>
  <c r="U1750" i="1" s="1"/>
  <c r="U1751" i="1" s="1"/>
  <c r="U1752" i="1" s="1"/>
  <c r="U1753" i="1" s="1"/>
  <c r="U1754" i="1" s="1"/>
  <c r="U1755" i="1" s="1"/>
  <c r="U1756" i="1" s="1"/>
  <c r="U1757" i="1" s="1"/>
  <c r="U1758" i="1" s="1"/>
  <c r="U1759" i="1" s="1"/>
  <c r="U1760" i="1" s="1"/>
  <c r="U1761" i="1" s="1"/>
  <c r="U1762" i="1" s="1"/>
  <c r="U1763" i="1" s="1"/>
  <c r="U1764" i="1" s="1"/>
  <c r="U1765" i="1" s="1"/>
  <c r="U1766" i="1" s="1"/>
  <c r="U1767" i="1" s="1"/>
  <c r="U1768" i="1" s="1"/>
  <c r="U1769" i="1" s="1"/>
  <c r="U1770" i="1" s="1"/>
  <c r="U1771" i="1" s="1"/>
  <c r="U1772" i="1" s="1"/>
  <c r="U1773" i="1" s="1"/>
  <c r="U1774" i="1" s="1"/>
  <c r="U1775" i="1" s="1"/>
  <c r="U1776" i="1" s="1"/>
  <c r="U1777" i="1" s="1"/>
  <c r="U1778" i="1" s="1"/>
  <c r="U1779" i="1" s="1"/>
  <c r="U1780" i="1" s="1"/>
  <c r="U1781" i="1" s="1"/>
  <c r="U1782" i="1" s="1"/>
  <c r="U1783" i="1" s="1"/>
  <c r="U1784" i="1" s="1"/>
  <c r="U1785" i="1" s="1"/>
  <c r="U1786" i="1" s="1"/>
  <c r="U1787" i="1" s="1"/>
  <c r="U1788" i="1" s="1"/>
  <c r="U1789" i="1" s="1"/>
  <c r="U1790" i="1" s="1"/>
  <c r="U1791" i="1" s="1"/>
  <c r="U1792" i="1" s="1"/>
  <c r="U1793" i="1" s="1"/>
  <c r="U1794" i="1" s="1"/>
  <c r="U1795" i="1" s="1"/>
  <c r="U1796" i="1" s="1"/>
  <c r="U1797" i="1" s="1"/>
  <c r="U1798" i="1" s="1"/>
  <c r="U1799" i="1" s="1"/>
  <c r="U1800" i="1" s="1"/>
  <c r="U1801" i="1" s="1"/>
  <c r="U1802" i="1" s="1"/>
  <c r="U1803" i="1" s="1"/>
  <c r="U1804" i="1" s="1"/>
  <c r="U1805" i="1" s="1"/>
  <c r="U1806" i="1" s="1"/>
  <c r="U1807" i="1" s="1"/>
  <c r="U1808" i="1" s="1"/>
  <c r="U1809" i="1" s="1"/>
  <c r="U1810" i="1" s="1"/>
  <c r="U1811" i="1" s="1"/>
  <c r="U1812" i="1" s="1"/>
  <c r="U1813" i="1" s="1"/>
  <c r="U1814" i="1" s="1"/>
  <c r="U1815" i="1" s="1"/>
  <c r="U1816" i="1" s="1"/>
  <c r="U1817" i="1" s="1"/>
  <c r="U1818" i="1" s="1"/>
  <c r="U1819" i="1" s="1"/>
  <c r="U1820" i="1" s="1"/>
  <c r="U1821" i="1" s="1"/>
  <c r="U1822" i="1" s="1"/>
  <c r="U1823" i="1" s="1"/>
  <c r="U1824" i="1" s="1"/>
  <c r="U1825" i="1" s="1"/>
  <c r="U1826" i="1" s="1"/>
  <c r="U1827" i="1" s="1"/>
  <c r="U1828" i="1" s="1"/>
  <c r="U1829" i="1" s="1"/>
  <c r="U1830" i="1" s="1"/>
  <c r="U1831" i="1" s="1"/>
  <c r="U1832" i="1" s="1"/>
  <c r="U1833" i="1" s="1"/>
  <c r="U1834" i="1" s="1"/>
  <c r="U1835" i="1" s="1"/>
  <c r="U1836" i="1" s="1"/>
  <c r="U1837" i="1" s="1"/>
  <c r="U1838" i="1" s="1"/>
  <c r="U1839" i="1" s="1"/>
  <c r="U1840" i="1" s="1"/>
  <c r="U1841" i="1" s="1"/>
  <c r="U1842" i="1" s="1"/>
  <c r="U1843" i="1" s="1"/>
  <c r="U1844" i="1" s="1"/>
  <c r="U1845" i="1" s="1"/>
  <c r="U1846" i="1" s="1"/>
  <c r="U1847" i="1" s="1"/>
  <c r="U1848" i="1" s="1"/>
  <c r="U1849" i="1" s="1"/>
  <c r="U1850" i="1" s="1"/>
  <c r="U1851" i="1" s="1"/>
  <c r="U1852" i="1" s="1"/>
  <c r="U1853" i="1" s="1"/>
  <c r="U1854" i="1" s="1"/>
  <c r="U1855" i="1" s="1"/>
  <c r="U1856" i="1" s="1"/>
  <c r="U1857" i="1" s="1"/>
  <c r="U1858" i="1" s="1"/>
  <c r="U1859" i="1" s="1"/>
  <c r="U1860" i="1" s="1"/>
  <c r="U1861" i="1" s="1"/>
  <c r="U1862" i="1" s="1"/>
  <c r="U1863" i="1" s="1"/>
  <c r="U1864" i="1" s="1"/>
  <c r="U1865" i="1" s="1"/>
  <c r="U1866" i="1" s="1"/>
  <c r="U1867" i="1" s="1"/>
  <c r="U1868" i="1" s="1"/>
  <c r="U1869" i="1" s="1"/>
  <c r="U1870" i="1" s="1"/>
  <c r="U1871" i="1" s="1"/>
  <c r="U1872" i="1" s="1"/>
  <c r="U1873" i="1" s="1"/>
  <c r="U1874" i="1" s="1"/>
  <c r="U1875" i="1" s="1"/>
  <c r="U1876" i="1" s="1"/>
  <c r="U1877" i="1" s="1"/>
  <c r="U1878" i="1" s="1"/>
  <c r="U1879" i="1" s="1"/>
  <c r="U1880" i="1" s="1"/>
  <c r="U1881" i="1" s="1"/>
  <c r="U1882" i="1" s="1"/>
  <c r="U1883" i="1" s="1"/>
  <c r="U1884" i="1" s="1"/>
  <c r="U1885" i="1" s="1"/>
  <c r="U1886" i="1" s="1"/>
  <c r="U1887" i="1" s="1"/>
  <c r="U1888" i="1" s="1"/>
  <c r="U1889" i="1" s="1"/>
  <c r="U1890" i="1" s="1"/>
  <c r="U1891" i="1" s="1"/>
  <c r="U1892" i="1" s="1"/>
  <c r="U1893" i="1" s="1"/>
  <c r="U1894" i="1" s="1"/>
  <c r="U1895" i="1" s="1"/>
  <c r="U1896" i="1" s="1"/>
  <c r="U1897" i="1" s="1"/>
  <c r="U1898" i="1" s="1"/>
  <c r="U1899" i="1" s="1"/>
  <c r="U1900" i="1" s="1"/>
  <c r="U1901" i="1" s="1"/>
  <c r="U1902" i="1" s="1"/>
  <c r="U1903" i="1" s="1"/>
  <c r="U1904" i="1" s="1"/>
  <c r="U1905" i="1" s="1"/>
  <c r="U1906" i="1" s="1"/>
  <c r="U1907" i="1" s="1"/>
  <c r="U1908" i="1" s="1"/>
  <c r="U1909" i="1" s="1"/>
  <c r="U1910" i="1" s="1"/>
  <c r="U1911" i="1" s="1"/>
  <c r="U1912" i="1" s="1"/>
  <c r="U1913" i="1" s="1"/>
  <c r="U1914" i="1" s="1"/>
  <c r="U1915" i="1" s="1"/>
  <c r="U1916" i="1" s="1"/>
  <c r="U1917" i="1" s="1"/>
  <c r="U1918" i="1" s="1"/>
  <c r="U1919" i="1" s="1"/>
  <c r="U1920" i="1" s="1"/>
  <c r="U1921" i="1" s="1"/>
  <c r="U1922" i="1" s="1"/>
  <c r="U1923" i="1" s="1"/>
  <c r="U1924" i="1" s="1"/>
  <c r="U1925" i="1" s="1"/>
  <c r="U1926" i="1" s="1"/>
  <c r="U1927" i="1" s="1"/>
  <c r="U1928" i="1" s="1"/>
  <c r="U1929" i="1" s="1"/>
  <c r="U1930" i="1" s="1"/>
  <c r="U1931" i="1" s="1"/>
  <c r="U1932" i="1" s="1"/>
  <c r="U1933" i="1" s="1"/>
  <c r="U1934" i="1" s="1"/>
  <c r="U1935" i="1" s="1"/>
  <c r="U1936" i="1" s="1"/>
  <c r="U1937" i="1" s="1"/>
  <c r="Q9" i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Q287" i="1" s="1"/>
  <c r="Q288" i="1" s="1"/>
  <c r="Q289" i="1" s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Q321" i="1" s="1"/>
  <c r="Q322" i="1" s="1"/>
  <c r="Q323" i="1" s="1"/>
  <c r="Q324" i="1" s="1"/>
  <c r="Q325" i="1" s="1"/>
  <c r="Q326" i="1" s="1"/>
  <c r="Q327" i="1" s="1"/>
  <c r="Q328" i="1" s="1"/>
  <c r="Q329" i="1" s="1"/>
  <c r="Q330" i="1" s="1"/>
  <c r="Q331" i="1" s="1"/>
  <c r="Q332" i="1" s="1"/>
  <c r="Q333" i="1" s="1"/>
  <c r="Q334" i="1" s="1"/>
  <c r="Q335" i="1" s="1"/>
  <c r="Q336" i="1" s="1"/>
  <c r="Q337" i="1" s="1"/>
  <c r="Q338" i="1" s="1"/>
  <c r="Q339" i="1" s="1"/>
  <c r="Q340" i="1" s="1"/>
  <c r="Q341" i="1" s="1"/>
  <c r="Q342" i="1" s="1"/>
  <c r="Q343" i="1" s="1"/>
  <c r="Q344" i="1" s="1"/>
  <c r="Q345" i="1" s="1"/>
  <c r="Q346" i="1" s="1"/>
  <c r="Q347" i="1" s="1"/>
  <c r="Q348" i="1" s="1"/>
  <c r="Q349" i="1" s="1"/>
  <c r="Q350" i="1" s="1"/>
  <c r="Q351" i="1" s="1"/>
  <c r="Q352" i="1" s="1"/>
  <c r="Q353" i="1" s="1"/>
  <c r="Q354" i="1" s="1"/>
  <c r="Q355" i="1" s="1"/>
  <c r="Q356" i="1" s="1"/>
  <c r="Q357" i="1" s="1"/>
  <c r="Q358" i="1" s="1"/>
  <c r="Q359" i="1" s="1"/>
  <c r="Q360" i="1" s="1"/>
  <c r="Q361" i="1" s="1"/>
  <c r="Q362" i="1" s="1"/>
  <c r="Q363" i="1" s="1"/>
  <c r="Q364" i="1" s="1"/>
  <c r="Q365" i="1" s="1"/>
  <c r="Q366" i="1" s="1"/>
  <c r="Q367" i="1" s="1"/>
  <c r="Q368" i="1" s="1"/>
  <c r="Q369" i="1" s="1"/>
  <c r="Q370" i="1" s="1"/>
  <c r="Q371" i="1" s="1"/>
  <c r="Q372" i="1" s="1"/>
  <c r="Q373" i="1" s="1"/>
  <c r="Q374" i="1" s="1"/>
  <c r="Q375" i="1" s="1"/>
  <c r="Q376" i="1" s="1"/>
  <c r="Q377" i="1" s="1"/>
  <c r="Q378" i="1" s="1"/>
  <c r="Q379" i="1" s="1"/>
  <c r="Q380" i="1" s="1"/>
  <c r="Q381" i="1" s="1"/>
  <c r="Q382" i="1" s="1"/>
  <c r="Q383" i="1" s="1"/>
  <c r="Q384" i="1" s="1"/>
  <c r="Q385" i="1" s="1"/>
  <c r="Q386" i="1" s="1"/>
  <c r="Q387" i="1" s="1"/>
  <c r="Q388" i="1" s="1"/>
  <c r="Q389" i="1" s="1"/>
  <c r="Q390" i="1" s="1"/>
  <c r="Q391" i="1" s="1"/>
  <c r="Q392" i="1" s="1"/>
  <c r="Q393" i="1" s="1"/>
  <c r="Q394" i="1" s="1"/>
  <c r="Q395" i="1" s="1"/>
  <c r="Q396" i="1" s="1"/>
  <c r="Q397" i="1" s="1"/>
  <c r="Q398" i="1" s="1"/>
  <c r="Q399" i="1" s="1"/>
  <c r="Q400" i="1" s="1"/>
  <c r="Q401" i="1" s="1"/>
  <c r="Q402" i="1" s="1"/>
  <c r="Q403" i="1" s="1"/>
  <c r="Q404" i="1" s="1"/>
  <c r="Q405" i="1" s="1"/>
  <c r="Q406" i="1" s="1"/>
  <c r="Q407" i="1" s="1"/>
  <c r="Q408" i="1" s="1"/>
  <c r="Q409" i="1" s="1"/>
  <c r="Q410" i="1" s="1"/>
  <c r="Q411" i="1" s="1"/>
  <c r="Q412" i="1" s="1"/>
  <c r="Q413" i="1" s="1"/>
  <c r="Q414" i="1" s="1"/>
  <c r="Q415" i="1" s="1"/>
  <c r="Q416" i="1" s="1"/>
  <c r="Q417" i="1" s="1"/>
  <c r="Q418" i="1" s="1"/>
  <c r="Q419" i="1" s="1"/>
  <c r="Q420" i="1" s="1"/>
  <c r="Q421" i="1" s="1"/>
  <c r="Q422" i="1" s="1"/>
  <c r="Q423" i="1" s="1"/>
  <c r="Q424" i="1" s="1"/>
  <c r="Q425" i="1" s="1"/>
  <c r="Q426" i="1" s="1"/>
  <c r="Q427" i="1" s="1"/>
  <c r="Q428" i="1" s="1"/>
  <c r="Q429" i="1" s="1"/>
  <c r="Q430" i="1" s="1"/>
  <c r="Q431" i="1" s="1"/>
  <c r="Q432" i="1" s="1"/>
  <c r="Q433" i="1" s="1"/>
  <c r="Q434" i="1" s="1"/>
  <c r="Q435" i="1" s="1"/>
  <c r="Q436" i="1" s="1"/>
  <c r="Q437" i="1" s="1"/>
  <c r="Q438" i="1" s="1"/>
  <c r="Q439" i="1" s="1"/>
  <c r="Q440" i="1" s="1"/>
  <c r="Q441" i="1" s="1"/>
  <c r="Q442" i="1" s="1"/>
  <c r="Q443" i="1" s="1"/>
  <c r="Q444" i="1" s="1"/>
  <c r="Q445" i="1" s="1"/>
  <c r="Q446" i="1" s="1"/>
  <c r="Q447" i="1" s="1"/>
  <c r="Q448" i="1" s="1"/>
  <c r="Q449" i="1" s="1"/>
  <c r="Q450" i="1" s="1"/>
  <c r="Q451" i="1" s="1"/>
  <c r="Q452" i="1" s="1"/>
  <c r="Q453" i="1" s="1"/>
  <c r="Q454" i="1" s="1"/>
  <c r="Q455" i="1" s="1"/>
  <c r="Q456" i="1" s="1"/>
  <c r="Q457" i="1" s="1"/>
  <c r="Q458" i="1" s="1"/>
  <c r="Q459" i="1" s="1"/>
  <c r="Q460" i="1" s="1"/>
  <c r="Q461" i="1" s="1"/>
  <c r="Q462" i="1" s="1"/>
  <c r="Q463" i="1" s="1"/>
  <c r="Q464" i="1" s="1"/>
  <c r="Q465" i="1" s="1"/>
  <c r="Q466" i="1" s="1"/>
  <c r="Q467" i="1" s="1"/>
  <c r="Q468" i="1" s="1"/>
  <c r="Q469" i="1" s="1"/>
  <c r="Q470" i="1" s="1"/>
  <c r="Q471" i="1" s="1"/>
  <c r="Q472" i="1" s="1"/>
  <c r="Q473" i="1" s="1"/>
  <c r="Q474" i="1" s="1"/>
  <c r="Q475" i="1" s="1"/>
  <c r="Q476" i="1" s="1"/>
  <c r="Q477" i="1" s="1"/>
  <c r="Q478" i="1" s="1"/>
  <c r="Q479" i="1" s="1"/>
  <c r="Q480" i="1" s="1"/>
  <c r="Q481" i="1" s="1"/>
  <c r="Q482" i="1" s="1"/>
  <c r="Q483" i="1" s="1"/>
  <c r="Q484" i="1" s="1"/>
  <c r="Q485" i="1" s="1"/>
  <c r="Q486" i="1" s="1"/>
  <c r="Q487" i="1" s="1"/>
  <c r="Q488" i="1" s="1"/>
  <c r="Q489" i="1" s="1"/>
  <c r="Q490" i="1" s="1"/>
  <c r="Q491" i="1" s="1"/>
  <c r="Q492" i="1" s="1"/>
  <c r="Q493" i="1" s="1"/>
  <c r="Q494" i="1" s="1"/>
  <c r="Q495" i="1" s="1"/>
  <c r="Q496" i="1" s="1"/>
  <c r="Q497" i="1" s="1"/>
  <c r="Q498" i="1" s="1"/>
  <c r="Q499" i="1" s="1"/>
  <c r="Q500" i="1" s="1"/>
  <c r="Q501" i="1" s="1"/>
  <c r="Q502" i="1" s="1"/>
  <c r="Q503" i="1" s="1"/>
  <c r="Q504" i="1" s="1"/>
  <c r="Q505" i="1" s="1"/>
  <c r="Q506" i="1" s="1"/>
  <c r="Q507" i="1" s="1"/>
  <c r="Q508" i="1" s="1"/>
  <c r="Q509" i="1" s="1"/>
  <c r="Q510" i="1" s="1"/>
  <c r="Q511" i="1" s="1"/>
  <c r="Q512" i="1" s="1"/>
  <c r="Q513" i="1" s="1"/>
  <c r="Q514" i="1" s="1"/>
  <c r="Q515" i="1" s="1"/>
  <c r="Q516" i="1" s="1"/>
  <c r="Q517" i="1" s="1"/>
  <c r="Q518" i="1" s="1"/>
  <c r="Q519" i="1" s="1"/>
  <c r="Q520" i="1" s="1"/>
  <c r="Q521" i="1" s="1"/>
  <c r="Q522" i="1" s="1"/>
  <c r="Q523" i="1" s="1"/>
  <c r="Q524" i="1" s="1"/>
  <c r="Q525" i="1" s="1"/>
  <c r="Q526" i="1" s="1"/>
  <c r="Q527" i="1" s="1"/>
  <c r="Q528" i="1" s="1"/>
  <c r="Q529" i="1" s="1"/>
  <c r="Q530" i="1" s="1"/>
  <c r="Q531" i="1" s="1"/>
  <c r="Q532" i="1" s="1"/>
  <c r="Q533" i="1" s="1"/>
  <c r="Q534" i="1" s="1"/>
  <c r="Q535" i="1" s="1"/>
  <c r="Q536" i="1" s="1"/>
  <c r="Q537" i="1" s="1"/>
  <c r="Q538" i="1" s="1"/>
  <c r="Q539" i="1" s="1"/>
  <c r="Q540" i="1" s="1"/>
  <c r="Q541" i="1" s="1"/>
  <c r="Q542" i="1" s="1"/>
  <c r="Q543" i="1" s="1"/>
  <c r="Q544" i="1" s="1"/>
  <c r="Q545" i="1" s="1"/>
  <c r="Q546" i="1" s="1"/>
  <c r="Q547" i="1" s="1"/>
  <c r="Q548" i="1" s="1"/>
  <c r="Q549" i="1" s="1"/>
  <c r="Q550" i="1" s="1"/>
  <c r="Q551" i="1" s="1"/>
  <c r="Q552" i="1" s="1"/>
  <c r="Q553" i="1" s="1"/>
  <c r="Q554" i="1" s="1"/>
  <c r="Q555" i="1" s="1"/>
  <c r="Q556" i="1" s="1"/>
  <c r="Q557" i="1" s="1"/>
  <c r="Q558" i="1" s="1"/>
  <c r="Q559" i="1" s="1"/>
  <c r="Q560" i="1" s="1"/>
  <c r="Q561" i="1" s="1"/>
  <c r="Q562" i="1" s="1"/>
  <c r="Q563" i="1" s="1"/>
  <c r="Q564" i="1" s="1"/>
  <c r="Q565" i="1" s="1"/>
  <c r="Q566" i="1" s="1"/>
  <c r="Q567" i="1" s="1"/>
  <c r="Q568" i="1" s="1"/>
  <c r="Q569" i="1" s="1"/>
  <c r="Q570" i="1" s="1"/>
  <c r="Q571" i="1" s="1"/>
  <c r="Q572" i="1" s="1"/>
  <c r="Q573" i="1" s="1"/>
  <c r="Q574" i="1" s="1"/>
  <c r="Q575" i="1" s="1"/>
  <c r="Q576" i="1" s="1"/>
  <c r="Q577" i="1" s="1"/>
  <c r="Q578" i="1" s="1"/>
  <c r="Q579" i="1" s="1"/>
  <c r="Q580" i="1" s="1"/>
  <c r="Q581" i="1" s="1"/>
  <c r="Q582" i="1" s="1"/>
  <c r="Q583" i="1" s="1"/>
  <c r="Q584" i="1" s="1"/>
  <c r="Q585" i="1" s="1"/>
  <c r="Q586" i="1" s="1"/>
  <c r="Q587" i="1" s="1"/>
  <c r="Q588" i="1" s="1"/>
  <c r="Q589" i="1" s="1"/>
  <c r="Q590" i="1" s="1"/>
  <c r="Q591" i="1" s="1"/>
  <c r="Q592" i="1" s="1"/>
  <c r="Q593" i="1" s="1"/>
  <c r="Q594" i="1" s="1"/>
  <c r="Q595" i="1" s="1"/>
  <c r="Q596" i="1" s="1"/>
  <c r="Q597" i="1" s="1"/>
  <c r="Q598" i="1" s="1"/>
  <c r="Q599" i="1" s="1"/>
  <c r="Q600" i="1" s="1"/>
  <c r="Q601" i="1" s="1"/>
  <c r="Q602" i="1" s="1"/>
  <c r="Q603" i="1" s="1"/>
  <c r="Q604" i="1" s="1"/>
  <c r="Q605" i="1" s="1"/>
  <c r="Q606" i="1" s="1"/>
  <c r="Q607" i="1" s="1"/>
  <c r="Q608" i="1" s="1"/>
  <c r="Q609" i="1" s="1"/>
  <c r="Q610" i="1" s="1"/>
  <c r="Q611" i="1" s="1"/>
  <c r="Q612" i="1" s="1"/>
  <c r="Q613" i="1" s="1"/>
  <c r="Q614" i="1" s="1"/>
  <c r="Q615" i="1" s="1"/>
  <c r="Q616" i="1" s="1"/>
  <c r="Q617" i="1" s="1"/>
  <c r="Q618" i="1" s="1"/>
  <c r="Q619" i="1" s="1"/>
  <c r="Q620" i="1" s="1"/>
  <c r="Q621" i="1" s="1"/>
  <c r="Q622" i="1" s="1"/>
  <c r="Q623" i="1" s="1"/>
  <c r="Q624" i="1" s="1"/>
  <c r="Q625" i="1" s="1"/>
  <c r="Q626" i="1" s="1"/>
  <c r="Q627" i="1" s="1"/>
  <c r="Q628" i="1" s="1"/>
  <c r="Q629" i="1" s="1"/>
  <c r="Q630" i="1" s="1"/>
  <c r="Q631" i="1" s="1"/>
  <c r="Q632" i="1" s="1"/>
  <c r="Q633" i="1" s="1"/>
  <c r="Q634" i="1" s="1"/>
  <c r="Q635" i="1" s="1"/>
  <c r="Q636" i="1" s="1"/>
  <c r="Q637" i="1" s="1"/>
  <c r="Q638" i="1" s="1"/>
  <c r="Q639" i="1" s="1"/>
  <c r="Q640" i="1" s="1"/>
  <c r="Q641" i="1" s="1"/>
  <c r="Q642" i="1" s="1"/>
  <c r="Q643" i="1" s="1"/>
  <c r="Q644" i="1" s="1"/>
  <c r="Q645" i="1" s="1"/>
  <c r="Q646" i="1" s="1"/>
  <c r="Q647" i="1" s="1"/>
  <c r="Q648" i="1" s="1"/>
  <c r="Q649" i="1" s="1"/>
  <c r="Q650" i="1" s="1"/>
  <c r="Q651" i="1" s="1"/>
  <c r="Q652" i="1" s="1"/>
  <c r="Q653" i="1" s="1"/>
  <c r="Q654" i="1" s="1"/>
  <c r="Q655" i="1" s="1"/>
  <c r="Q656" i="1" s="1"/>
  <c r="Q657" i="1" s="1"/>
  <c r="Q658" i="1" s="1"/>
  <c r="Q659" i="1" s="1"/>
  <c r="Q660" i="1" s="1"/>
  <c r="Q661" i="1" s="1"/>
  <c r="Q662" i="1" s="1"/>
  <c r="Q663" i="1" s="1"/>
  <c r="Q664" i="1" s="1"/>
  <c r="Q665" i="1" s="1"/>
  <c r="Q666" i="1" s="1"/>
  <c r="Q667" i="1" s="1"/>
  <c r="Q668" i="1" s="1"/>
  <c r="Q669" i="1" s="1"/>
  <c r="Q670" i="1" s="1"/>
  <c r="Q671" i="1" s="1"/>
  <c r="Q672" i="1" s="1"/>
  <c r="Q673" i="1" s="1"/>
  <c r="Q674" i="1" s="1"/>
  <c r="Q675" i="1" s="1"/>
  <c r="Q676" i="1" s="1"/>
  <c r="Q677" i="1" s="1"/>
  <c r="Q678" i="1" s="1"/>
  <c r="Q679" i="1" s="1"/>
  <c r="Q680" i="1" s="1"/>
  <c r="Q681" i="1" s="1"/>
  <c r="Q682" i="1" s="1"/>
  <c r="Q683" i="1" s="1"/>
  <c r="Q684" i="1" s="1"/>
  <c r="Q685" i="1" s="1"/>
  <c r="Q686" i="1" s="1"/>
  <c r="Q687" i="1" s="1"/>
  <c r="Q688" i="1" s="1"/>
  <c r="Q689" i="1" s="1"/>
  <c r="Q690" i="1" s="1"/>
  <c r="Q691" i="1" s="1"/>
  <c r="Q692" i="1" s="1"/>
  <c r="Q693" i="1" s="1"/>
  <c r="Q694" i="1" s="1"/>
  <c r="Q695" i="1" s="1"/>
  <c r="Q696" i="1" s="1"/>
  <c r="Q697" i="1" s="1"/>
  <c r="Q698" i="1" s="1"/>
  <c r="Q699" i="1" s="1"/>
  <c r="Q700" i="1" s="1"/>
  <c r="Q701" i="1" s="1"/>
  <c r="Q702" i="1" s="1"/>
  <c r="Q703" i="1" s="1"/>
  <c r="Q704" i="1" s="1"/>
  <c r="Q705" i="1" s="1"/>
  <c r="Q706" i="1" s="1"/>
  <c r="Q707" i="1" s="1"/>
  <c r="Q708" i="1" s="1"/>
  <c r="Q709" i="1" s="1"/>
  <c r="Q710" i="1" s="1"/>
  <c r="Q711" i="1" s="1"/>
  <c r="Q712" i="1" s="1"/>
  <c r="Q713" i="1" s="1"/>
  <c r="Q714" i="1" s="1"/>
  <c r="Q715" i="1" s="1"/>
  <c r="Q716" i="1" s="1"/>
  <c r="Q717" i="1" s="1"/>
  <c r="Q718" i="1" s="1"/>
  <c r="Q719" i="1" s="1"/>
  <c r="Q720" i="1" s="1"/>
  <c r="Q721" i="1" s="1"/>
  <c r="Q722" i="1" s="1"/>
  <c r="Q723" i="1" s="1"/>
  <c r="Q724" i="1" s="1"/>
  <c r="Q725" i="1" s="1"/>
  <c r="Q726" i="1" s="1"/>
  <c r="Q727" i="1" s="1"/>
  <c r="Q728" i="1" s="1"/>
  <c r="Q729" i="1" s="1"/>
  <c r="Q730" i="1" s="1"/>
  <c r="Q731" i="1" s="1"/>
  <c r="Q732" i="1" s="1"/>
  <c r="Q733" i="1" s="1"/>
  <c r="Q734" i="1" s="1"/>
  <c r="Q735" i="1" s="1"/>
  <c r="Q736" i="1" s="1"/>
  <c r="Q737" i="1" s="1"/>
  <c r="Q738" i="1" s="1"/>
  <c r="Q739" i="1" s="1"/>
  <c r="Q740" i="1" s="1"/>
  <c r="Q741" i="1" s="1"/>
  <c r="Q742" i="1" s="1"/>
  <c r="Q743" i="1" s="1"/>
  <c r="Q744" i="1" s="1"/>
  <c r="Q745" i="1" s="1"/>
  <c r="Q746" i="1" s="1"/>
  <c r="Q747" i="1" s="1"/>
  <c r="Q748" i="1" s="1"/>
  <c r="Q749" i="1" s="1"/>
  <c r="Q750" i="1" s="1"/>
  <c r="Q751" i="1" s="1"/>
  <c r="Q752" i="1" s="1"/>
  <c r="Q753" i="1" s="1"/>
  <c r="Q754" i="1" s="1"/>
  <c r="Q755" i="1" s="1"/>
  <c r="Q756" i="1" s="1"/>
  <c r="Q757" i="1" s="1"/>
  <c r="Q758" i="1" s="1"/>
  <c r="Q759" i="1" s="1"/>
  <c r="Q760" i="1" s="1"/>
  <c r="Q761" i="1" s="1"/>
  <c r="Q762" i="1" s="1"/>
  <c r="Q763" i="1" s="1"/>
  <c r="Q764" i="1" s="1"/>
  <c r="Q765" i="1" s="1"/>
  <c r="Q766" i="1" s="1"/>
  <c r="Q767" i="1" s="1"/>
  <c r="Q768" i="1" s="1"/>
  <c r="Q769" i="1" s="1"/>
  <c r="Q770" i="1" s="1"/>
  <c r="Q771" i="1" s="1"/>
  <c r="Q772" i="1" s="1"/>
  <c r="Q773" i="1" s="1"/>
  <c r="Q774" i="1" s="1"/>
  <c r="Q775" i="1" s="1"/>
  <c r="Q776" i="1" s="1"/>
  <c r="Q777" i="1" s="1"/>
  <c r="Q778" i="1" s="1"/>
  <c r="Q779" i="1" s="1"/>
  <c r="Q780" i="1" s="1"/>
  <c r="Q781" i="1" s="1"/>
  <c r="Q782" i="1" s="1"/>
  <c r="Q783" i="1" s="1"/>
  <c r="Q784" i="1" s="1"/>
  <c r="Q785" i="1" s="1"/>
  <c r="Q786" i="1" s="1"/>
  <c r="Q787" i="1" s="1"/>
  <c r="Q788" i="1" s="1"/>
  <c r="Q789" i="1" s="1"/>
  <c r="Q790" i="1" s="1"/>
  <c r="Q791" i="1" s="1"/>
  <c r="Q792" i="1" s="1"/>
  <c r="Q793" i="1" s="1"/>
  <c r="Q794" i="1" s="1"/>
  <c r="Q795" i="1" s="1"/>
  <c r="Q796" i="1" s="1"/>
  <c r="Q797" i="1" s="1"/>
  <c r="Q798" i="1" s="1"/>
  <c r="Q799" i="1" s="1"/>
  <c r="Q800" i="1" s="1"/>
  <c r="Q801" i="1" s="1"/>
  <c r="Q802" i="1" s="1"/>
  <c r="Q803" i="1" s="1"/>
  <c r="Q804" i="1" s="1"/>
  <c r="Q805" i="1" s="1"/>
  <c r="Q806" i="1" s="1"/>
  <c r="Q807" i="1" s="1"/>
  <c r="Q808" i="1" s="1"/>
  <c r="Q809" i="1" s="1"/>
  <c r="Q810" i="1" s="1"/>
  <c r="Q811" i="1" s="1"/>
  <c r="Q812" i="1" s="1"/>
  <c r="Q813" i="1" s="1"/>
  <c r="Q814" i="1" s="1"/>
  <c r="Q815" i="1" s="1"/>
  <c r="Q816" i="1" s="1"/>
  <c r="Q817" i="1" s="1"/>
  <c r="Q818" i="1" s="1"/>
  <c r="Q819" i="1" s="1"/>
  <c r="Q820" i="1" s="1"/>
  <c r="Q821" i="1" s="1"/>
  <c r="Q822" i="1" s="1"/>
  <c r="Q823" i="1" s="1"/>
  <c r="Q824" i="1" s="1"/>
  <c r="Q825" i="1" s="1"/>
  <c r="Q826" i="1" s="1"/>
  <c r="Q827" i="1" s="1"/>
  <c r="Q828" i="1" s="1"/>
  <c r="Q829" i="1" s="1"/>
  <c r="Q830" i="1" s="1"/>
  <c r="Q831" i="1" s="1"/>
  <c r="Q832" i="1" s="1"/>
  <c r="Q833" i="1" s="1"/>
  <c r="Q834" i="1" s="1"/>
  <c r="Q835" i="1" s="1"/>
  <c r="Q836" i="1" s="1"/>
  <c r="Q837" i="1" s="1"/>
  <c r="Q838" i="1" s="1"/>
  <c r="Q839" i="1" s="1"/>
  <c r="Q840" i="1" s="1"/>
  <c r="Q841" i="1" s="1"/>
  <c r="Q842" i="1" s="1"/>
  <c r="Q843" i="1" s="1"/>
  <c r="Q844" i="1" s="1"/>
  <c r="Q845" i="1" s="1"/>
  <c r="Q846" i="1" s="1"/>
  <c r="Q847" i="1" s="1"/>
  <c r="Q848" i="1" s="1"/>
  <c r="Q849" i="1" s="1"/>
  <c r="Q850" i="1" s="1"/>
  <c r="Q851" i="1" s="1"/>
  <c r="Q852" i="1" s="1"/>
  <c r="Q853" i="1" s="1"/>
  <c r="Q854" i="1" s="1"/>
  <c r="Q855" i="1" s="1"/>
  <c r="Q856" i="1" s="1"/>
  <c r="Q857" i="1" s="1"/>
  <c r="Q858" i="1" s="1"/>
  <c r="Q859" i="1" s="1"/>
  <c r="Q860" i="1" s="1"/>
  <c r="Q861" i="1" s="1"/>
  <c r="Q862" i="1" s="1"/>
  <c r="Q863" i="1" s="1"/>
  <c r="Q864" i="1" s="1"/>
  <c r="Q865" i="1" s="1"/>
  <c r="Q866" i="1" s="1"/>
  <c r="Q867" i="1" s="1"/>
  <c r="Q868" i="1" s="1"/>
  <c r="Q869" i="1" s="1"/>
  <c r="Q870" i="1" s="1"/>
  <c r="Q871" i="1" s="1"/>
  <c r="Q872" i="1" s="1"/>
  <c r="Q873" i="1" s="1"/>
  <c r="Q874" i="1" s="1"/>
  <c r="Q875" i="1" s="1"/>
  <c r="Q876" i="1" s="1"/>
  <c r="Q877" i="1" s="1"/>
  <c r="Q878" i="1" s="1"/>
  <c r="Q879" i="1" s="1"/>
  <c r="Q880" i="1" s="1"/>
  <c r="Q881" i="1" s="1"/>
  <c r="Q882" i="1" s="1"/>
  <c r="Q883" i="1" s="1"/>
  <c r="Q884" i="1" s="1"/>
  <c r="Q885" i="1" s="1"/>
  <c r="Q886" i="1" s="1"/>
  <c r="Q887" i="1" s="1"/>
  <c r="Q888" i="1" s="1"/>
  <c r="Q889" i="1" s="1"/>
  <c r="Q890" i="1" s="1"/>
  <c r="Q891" i="1" s="1"/>
  <c r="Q892" i="1" s="1"/>
  <c r="Q893" i="1" s="1"/>
  <c r="Q894" i="1" s="1"/>
  <c r="Q895" i="1" s="1"/>
  <c r="Q896" i="1" s="1"/>
  <c r="Q897" i="1" s="1"/>
  <c r="Q898" i="1" s="1"/>
  <c r="Q899" i="1" s="1"/>
  <c r="Q900" i="1" s="1"/>
  <c r="Q901" i="1" s="1"/>
  <c r="Q902" i="1" s="1"/>
  <c r="Q903" i="1" s="1"/>
  <c r="Q904" i="1" s="1"/>
  <c r="Q905" i="1" s="1"/>
  <c r="Q906" i="1" s="1"/>
  <c r="Q907" i="1" s="1"/>
  <c r="Q908" i="1" s="1"/>
  <c r="Q909" i="1" s="1"/>
  <c r="Q910" i="1" s="1"/>
  <c r="Q911" i="1" s="1"/>
  <c r="Q912" i="1" s="1"/>
  <c r="Q913" i="1" s="1"/>
  <c r="Q914" i="1" s="1"/>
  <c r="Q915" i="1" s="1"/>
  <c r="Q916" i="1" s="1"/>
  <c r="Q917" i="1" s="1"/>
  <c r="Q918" i="1" s="1"/>
  <c r="Q919" i="1" s="1"/>
  <c r="Q920" i="1" s="1"/>
  <c r="Q921" i="1" s="1"/>
  <c r="Q922" i="1" s="1"/>
  <c r="Q923" i="1" s="1"/>
  <c r="Q924" i="1" s="1"/>
  <c r="Q925" i="1" s="1"/>
  <c r="Q926" i="1" s="1"/>
  <c r="Q927" i="1" s="1"/>
  <c r="Q928" i="1" s="1"/>
  <c r="Q929" i="1" s="1"/>
  <c r="Q930" i="1" s="1"/>
  <c r="Q931" i="1" s="1"/>
  <c r="Q932" i="1" s="1"/>
  <c r="Q933" i="1" s="1"/>
  <c r="Q934" i="1" s="1"/>
  <c r="Q935" i="1" s="1"/>
  <c r="Q936" i="1" s="1"/>
  <c r="Q937" i="1" s="1"/>
  <c r="Q938" i="1" s="1"/>
  <c r="Q939" i="1" s="1"/>
  <c r="Q940" i="1" s="1"/>
  <c r="Q941" i="1" s="1"/>
  <c r="Q942" i="1" s="1"/>
  <c r="Q943" i="1" s="1"/>
  <c r="Q944" i="1" s="1"/>
  <c r="Q945" i="1" s="1"/>
  <c r="Q946" i="1" s="1"/>
  <c r="Q947" i="1" s="1"/>
  <c r="Q948" i="1" s="1"/>
  <c r="Q949" i="1" s="1"/>
  <c r="Q950" i="1" s="1"/>
  <c r="Q951" i="1" s="1"/>
  <c r="Q952" i="1" s="1"/>
  <c r="Q953" i="1" s="1"/>
  <c r="Q954" i="1" s="1"/>
  <c r="Q955" i="1" s="1"/>
  <c r="Q956" i="1" s="1"/>
  <c r="Q957" i="1" s="1"/>
  <c r="Q958" i="1" s="1"/>
  <c r="Q959" i="1" s="1"/>
  <c r="Q960" i="1" s="1"/>
  <c r="Q961" i="1" s="1"/>
  <c r="Q962" i="1" s="1"/>
  <c r="Q963" i="1" s="1"/>
  <c r="Q964" i="1" s="1"/>
  <c r="Q965" i="1" s="1"/>
  <c r="Q966" i="1" s="1"/>
  <c r="Q967" i="1" s="1"/>
  <c r="Q968" i="1" s="1"/>
  <c r="Q969" i="1" s="1"/>
  <c r="Q970" i="1" s="1"/>
  <c r="Q971" i="1" s="1"/>
  <c r="Q972" i="1" s="1"/>
  <c r="Q973" i="1" s="1"/>
  <c r="Q974" i="1" s="1"/>
  <c r="Q975" i="1" s="1"/>
  <c r="Q976" i="1" s="1"/>
  <c r="Q977" i="1" s="1"/>
  <c r="Q978" i="1" s="1"/>
  <c r="Q979" i="1" s="1"/>
  <c r="Q980" i="1" s="1"/>
  <c r="Q981" i="1" s="1"/>
  <c r="Q982" i="1" s="1"/>
  <c r="Q983" i="1" s="1"/>
  <c r="Q984" i="1" s="1"/>
  <c r="Q985" i="1" s="1"/>
  <c r="Q986" i="1" s="1"/>
  <c r="Q987" i="1" s="1"/>
  <c r="Q988" i="1" s="1"/>
  <c r="Q989" i="1" s="1"/>
  <c r="Q990" i="1" s="1"/>
  <c r="Q991" i="1" s="1"/>
  <c r="Q992" i="1" s="1"/>
  <c r="Q993" i="1" s="1"/>
  <c r="Q994" i="1" s="1"/>
  <c r="Q995" i="1" s="1"/>
  <c r="Q996" i="1" s="1"/>
  <c r="Q997" i="1" s="1"/>
  <c r="Q998" i="1" s="1"/>
  <c r="Q999" i="1" s="1"/>
  <c r="Q1000" i="1" s="1"/>
  <c r="Q1001" i="1" s="1"/>
  <c r="Q1002" i="1" s="1"/>
  <c r="Q1003" i="1" s="1"/>
  <c r="Q1004" i="1" s="1"/>
  <c r="Q1005" i="1" s="1"/>
  <c r="Q1006" i="1" s="1"/>
  <c r="Q1007" i="1" s="1"/>
  <c r="Q1008" i="1" s="1"/>
  <c r="Q1009" i="1" s="1"/>
  <c r="Q1010" i="1" s="1"/>
  <c r="Q1011" i="1" s="1"/>
  <c r="Q1012" i="1" s="1"/>
  <c r="Q1013" i="1" s="1"/>
  <c r="Q1014" i="1" s="1"/>
  <c r="Q1015" i="1" s="1"/>
  <c r="Q1016" i="1" s="1"/>
  <c r="Q1017" i="1" s="1"/>
  <c r="Q1018" i="1" s="1"/>
  <c r="Q1019" i="1" s="1"/>
  <c r="Q1020" i="1" s="1"/>
  <c r="Q1021" i="1" s="1"/>
  <c r="Q1022" i="1" s="1"/>
  <c r="Q1023" i="1" s="1"/>
  <c r="Q1024" i="1" s="1"/>
  <c r="Q1025" i="1" s="1"/>
  <c r="Q1026" i="1" s="1"/>
  <c r="Q1027" i="1" s="1"/>
  <c r="Q1028" i="1" s="1"/>
  <c r="Q1029" i="1" s="1"/>
  <c r="Q1030" i="1" s="1"/>
  <c r="Q1031" i="1" s="1"/>
  <c r="Q1032" i="1" s="1"/>
  <c r="Q1033" i="1" s="1"/>
  <c r="Q1034" i="1" s="1"/>
  <c r="Q1035" i="1" s="1"/>
  <c r="Q1036" i="1" s="1"/>
  <c r="Q1037" i="1" s="1"/>
  <c r="Q1038" i="1" s="1"/>
  <c r="Q1039" i="1" s="1"/>
  <c r="Q1040" i="1" s="1"/>
  <c r="Q1041" i="1" s="1"/>
  <c r="Q1042" i="1" s="1"/>
  <c r="Q1043" i="1" s="1"/>
  <c r="Q1044" i="1" s="1"/>
  <c r="Q1045" i="1" s="1"/>
  <c r="Q1046" i="1" s="1"/>
  <c r="Q1047" i="1" s="1"/>
  <c r="Q1048" i="1" s="1"/>
  <c r="Q1049" i="1" s="1"/>
  <c r="Q1050" i="1" s="1"/>
  <c r="Q1051" i="1" s="1"/>
  <c r="Q1052" i="1" s="1"/>
  <c r="Q1053" i="1" s="1"/>
  <c r="Q1054" i="1" s="1"/>
  <c r="Q1055" i="1" s="1"/>
  <c r="Q1056" i="1" s="1"/>
  <c r="Q1057" i="1" s="1"/>
  <c r="Q1058" i="1" s="1"/>
  <c r="Q1059" i="1" s="1"/>
  <c r="Q1060" i="1" s="1"/>
  <c r="Q1061" i="1" s="1"/>
  <c r="Q1062" i="1" s="1"/>
  <c r="Q1063" i="1" s="1"/>
  <c r="Q1064" i="1" s="1"/>
  <c r="Q1065" i="1" s="1"/>
  <c r="Q1066" i="1" s="1"/>
  <c r="Q1067" i="1" s="1"/>
  <c r="Q1068" i="1" s="1"/>
  <c r="Q1069" i="1" s="1"/>
  <c r="Q1070" i="1" s="1"/>
  <c r="Q1071" i="1" s="1"/>
  <c r="Q1072" i="1" s="1"/>
  <c r="Q1073" i="1" s="1"/>
  <c r="Q1074" i="1" s="1"/>
  <c r="Q1075" i="1" s="1"/>
  <c r="Q1076" i="1" s="1"/>
  <c r="Q1077" i="1" s="1"/>
  <c r="Q1078" i="1" s="1"/>
  <c r="Q1079" i="1" s="1"/>
  <c r="Q1080" i="1" s="1"/>
  <c r="Q1081" i="1" s="1"/>
  <c r="Q1082" i="1" s="1"/>
  <c r="Q1083" i="1" s="1"/>
  <c r="Q1084" i="1" s="1"/>
  <c r="Q1085" i="1" s="1"/>
  <c r="Q1086" i="1" s="1"/>
  <c r="Q1087" i="1" s="1"/>
  <c r="Q1088" i="1" s="1"/>
  <c r="Q1089" i="1" s="1"/>
  <c r="Q1090" i="1" s="1"/>
  <c r="Q1091" i="1" s="1"/>
  <c r="Q1092" i="1" s="1"/>
  <c r="Q1093" i="1" s="1"/>
  <c r="Q1094" i="1" s="1"/>
  <c r="Q1095" i="1" s="1"/>
  <c r="Q1096" i="1" s="1"/>
  <c r="Q1097" i="1" s="1"/>
  <c r="Q1098" i="1" s="1"/>
  <c r="Q1099" i="1" s="1"/>
  <c r="Q1100" i="1" s="1"/>
  <c r="Q1101" i="1" s="1"/>
  <c r="Q1102" i="1" s="1"/>
  <c r="Q1103" i="1" s="1"/>
  <c r="Q1104" i="1" s="1"/>
  <c r="Q1105" i="1" s="1"/>
  <c r="Q1106" i="1" s="1"/>
  <c r="Q1107" i="1" s="1"/>
  <c r="Q1108" i="1" s="1"/>
  <c r="Q1109" i="1" s="1"/>
  <c r="Q1110" i="1" s="1"/>
  <c r="Q1111" i="1" s="1"/>
  <c r="Q1112" i="1" s="1"/>
  <c r="Q1113" i="1" s="1"/>
  <c r="Q1114" i="1" s="1"/>
  <c r="Q1115" i="1" s="1"/>
  <c r="Q1116" i="1" s="1"/>
  <c r="Q1117" i="1" s="1"/>
  <c r="Q1118" i="1" s="1"/>
  <c r="Q1119" i="1" s="1"/>
  <c r="Q1120" i="1" s="1"/>
  <c r="Q1121" i="1" s="1"/>
  <c r="Q1122" i="1" s="1"/>
  <c r="Q1123" i="1" s="1"/>
  <c r="Q1124" i="1" s="1"/>
  <c r="Q1125" i="1" s="1"/>
  <c r="Q1126" i="1" s="1"/>
  <c r="Q1127" i="1" s="1"/>
  <c r="Q1128" i="1" s="1"/>
  <c r="Q1129" i="1" s="1"/>
  <c r="Q1130" i="1" s="1"/>
  <c r="Q1131" i="1" s="1"/>
  <c r="Q1132" i="1" s="1"/>
  <c r="Q1133" i="1" s="1"/>
  <c r="Q1134" i="1" s="1"/>
  <c r="Q1135" i="1" s="1"/>
  <c r="Q1136" i="1" s="1"/>
  <c r="Q1137" i="1" s="1"/>
  <c r="Q1138" i="1" s="1"/>
  <c r="Q1139" i="1" s="1"/>
  <c r="Q1140" i="1" s="1"/>
  <c r="Q1141" i="1" s="1"/>
  <c r="Q1142" i="1" s="1"/>
  <c r="Q1143" i="1" s="1"/>
  <c r="Q1144" i="1" s="1"/>
  <c r="Q1145" i="1" s="1"/>
  <c r="Q1146" i="1" s="1"/>
  <c r="Q1147" i="1" s="1"/>
  <c r="Q1148" i="1" s="1"/>
  <c r="Q1149" i="1" s="1"/>
  <c r="Q1150" i="1" s="1"/>
  <c r="Q1151" i="1" s="1"/>
  <c r="Q1152" i="1" s="1"/>
  <c r="Q1153" i="1" s="1"/>
  <c r="Q1154" i="1" s="1"/>
  <c r="Q1155" i="1" s="1"/>
  <c r="Q1156" i="1" s="1"/>
  <c r="Q1157" i="1" s="1"/>
  <c r="Q1158" i="1" s="1"/>
  <c r="Q1159" i="1" s="1"/>
  <c r="Q1160" i="1" s="1"/>
  <c r="Q1161" i="1" s="1"/>
  <c r="Q1162" i="1" s="1"/>
  <c r="Q1163" i="1" s="1"/>
  <c r="Q1164" i="1" s="1"/>
  <c r="Q1165" i="1" s="1"/>
  <c r="Q1166" i="1" s="1"/>
  <c r="Q1167" i="1" s="1"/>
  <c r="Q1168" i="1" s="1"/>
  <c r="Q1169" i="1" s="1"/>
  <c r="Q1170" i="1" s="1"/>
  <c r="Q1171" i="1" s="1"/>
  <c r="Q1172" i="1" s="1"/>
  <c r="Q1173" i="1" s="1"/>
  <c r="Q1174" i="1" s="1"/>
  <c r="Q1175" i="1" s="1"/>
  <c r="Q1176" i="1" s="1"/>
  <c r="Q1177" i="1" s="1"/>
  <c r="Q1178" i="1" s="1"/>
  <c r="Q1179" i="1" s="1"/>
  <c r="Q1180" i="1" s="1"/>
  <c r="Q1181" i="1" s="1"/>
  <c r="Q1182" i="1" s="1"/>
  <c r="Q1183" i="1" s="1"/>
  <c r="Q1184" i="1" s="1"/>
  <c r="Q1185" i="1" s="1"/>
  <c r="Q1186" i="1" s="1"/>
  <c r="Q1187" i="1" s="1"/>
  <c r="Q1188" i="1" s="1"/>
  <c r="Q1189" i="1" s="1"/>
  <c r="Q1190" i="1" s="1"/>
  <c r="Q1191" i="1" s="1"/>
  <c r="Q1192" i="1" s="1"/>
  <c r="Q1193" i="1" s="1"/>
  <c r="Q1194" i="1" s="1"/>
  <c r="Q1195" i="1" s="1"/>
  <c r="Q1196" i="1" s="1"/>
  <c r="Q1197" i="1" s="1"/>
  <c r="Q1198" i="1" s="1"/>
  <c r="Q1199" i="1" s="1"/>
  <c r="Q1200" i="1" s="1"/>
  <c r="Q1201" i="1" s="1"/>
  <c r="Q1202" i="1" s="1"/>
  <c r="Q1203" i="1" s="1"/>
  <c r="Q1204" i="1" s="1"/>
  <c r="Q1205" i="1" s="1"/>
  <c r="Q1206" i="1" s="1"/>
  <c r="Q1207" i="1" s="1"/>
  <c r="Q1208" i="1" s="1"/>
  <c r="Q1209" i="1" s="1"/>
  <c r="Q1210" i="1" s="1"/>
  <c r="Q1211" i="1" s="1"/>
  <c r="Q1212" i="1" s="1"/>
  <c r="Q1213" i="1" s="1"/>
  <c r="Q1214" i="1" s="1"/>
  <c r="Q1215" i="1" s="1"/>
  <c r="Q1216" i="1" s="1"/>
  <c r="Q1217" i="1" s="1"/>
  <c r="Q1218" i="1" s="1"/>
  <c r="Q1219" i="1" s="1"/>
  <c r="Q1220" i="1" s="1"/>
  <c r="Q1221" i="1" s="1"/>
  <c r="Q1222" i="1" s="1"/>
  <c r="Q1223" i="1" s="1"/>
  <c r="Q1224" i="1" s="1"/>
  <c r="Q1225" i="1" s="1"/>
  <c r="Q1226" i="1" s="1"/>
  <c r="Q1227" i="1" s="1"/>
  <c r="Q1228" i="1" s="1"/>
  <c r="Q1229" i="1" s="1"/>
  <c r="Q1230" i="1" s="1"/>
  <c r="Q1231" i="1" s="1"/>
  <c r="Q1232" i="1" s="1"/>
  <c r="Q1233" i="1" s="1"/>
  <c r="Q1234" i="1" s="1"/>
  <c r="Q1235" i="1" s="1"/>
  <c r="Q1236" i="1" s="1"/>
  <c r="Q1237" i="1" s="1"/>
  <c r="Q1238" i="1" s="1"/>
  <c r="Q1239" i="1" s="1"/>
  <c r="Q1240" i="1" s="1"/>
  <c r="Q1241" i="1" s="1"/>
  <c r="Q1242" i="1" s="1"/>
  <c r="Q1243" i="1" s="1"/>
  <c r="Q1244" i="1" s="1"/>
  <c r="Q1245" i="1" s="1"/>
  <c r="Q1246" i="1" s="1"/>
  <c r="Q1247" i="1" s="1"/>
  <c r="Q1248" i="1" s="1"/>
  <c r="Q1249" i="1" s="1"/>
  <c r="Q1250" i="1" s="1"/>
  <c r="Q1251" i="1" s="1"/>
  <c r="Q1252" i="1" s="1"/>
  <c r="Q1253" i="1" s="1"/>
  <c r="Q1254" i="1" s="1"/>
  <c r="Q1255" i="1" s="1"/>
  <c r="Q1256" i="1" s="1"/>
  <c r="Q1257" i="1" s="1"/>
  <c r="Q1258" i="1" s="1"/>
  <c r="Q1259" i="1" s="1"/>
  <c r="Q1260" i="1" s="1"/>
  <c r="Q1261" i="1" s="1"/>
  <c r="Q1262" i="1" s="1"/>
  <c r="Q1263" i="1" s="1"/>
  <c r="Q1264" i="1" s="1"/>
  <c r="Q1265" i="1" s="1"/>
  <c r="Q1266" i="1" s="1"/>
  <c r="Q1267" i="1" s="1"/>
  <c r="Q1268" i="1" s="1"/>
  <c r="Q1269" i="1" s="1"/>
  <c r="Q1270" i="1" s="1"/>
  <c r="Q1271" i="1" s="1"/>
  <c r="Q1272" i="1" s="1"/>
  <c r="Q1273" i="1" s="1"/>
  <c r="Q1274" i="1" s="1"/>
  <c r="Q1275" i="1" s="1"/>
  <c r="Q1276" i="1" s="1"/>
  <c r="Q1277" i="1" s="1"/>
  <c r="Q1278" i="1" s="1"/>
  <c r="Q1279" i="1" s="1"/>
  <c r="Q1280" i="1" s="1"/>
  <c r="Q1281" i="1" s="1"/>
  <c r="Q1282" i="1" s="1"/>
  <c r="Q1283" i="1" s="1"/>
  <c r="Q1284" i="1" s="1"/>
  <c r="Q1285" i="1" s="1"/>
  <c r="Q1286" i="1" s="1"/>
  <c r="Q1287" i="1" s="1"/>
  <c r="Q1288" i="1" s="1"/>
  <c r="Q1289" i="1" s="1"/>
  <c r="Q1290" i="1" s="1"/>
  <c r="Q1291" i="1" s="1"/>
  <c r="Q1292" i="1" s="1"/>
  <c r="Q1293" i="1" s="1"/>
  <c r="Q1294" i="1" s="1"/>
  <c r="Q1295" i="1" s="1"/>
  <c r="Q1296" i="1" s="1"/>
  <c r="Q1297" i="1" s="1"/>
  <c r="Q1298" i="1" s="1"/>
  <c r="Q1299" i="1" s="1"/>
  <c r="Q1300" i="1" s="1"/>
  <c r="Q1301" i="1" s="1"/>
  <c r="Q1302" i="1" s="1"/>
  <c r="Q1303" i="1" s="1"/>
  <c r="Q1304" i="1" s="1"/>
  <c r="Q1305" i="1" s="1"/>
  <c r="Q1306" i="1" s="1"/>
  <c r="Q1307" i="1" s="1"/>
  <c r="Q1308" i="1" s="1"/>
  <c r="Q1309" i="1" s="1"/>
  <c r="Q1310" i="1" s="1"/>
  <c r="Q1311" i="1" s="1"/>
  <c r="Q1312" i="1" s="1"/>
  <c r="Q1313" i="1" s="1"/>
  <c r="Q1314" i="1" s="1"/>
  <c r="Q1315" i="1" s="1"/>
  <c r="Q1316" i="1" s="1"/>
  <c r="Q1317" i="1" s="1"/>
  <c r="Q1318" i="1" s="1"/>
  <c r="Q1319" i="1" s="1"/>
  <c r="Q1320" i="1" s="1"/>
  <c r="Q1321" i="1" s="1"/>
  <c r="Q1322" i="1" s="1"/>
  <c r="Q1323" i="1" s="1"/>
  <c r="Q1324" i="1" s="1"/>
  <c r="Q1325" i="1" s="1"/>
  <c r="Q1326" i="1" s="1"/>
  <c r="Q1327" i="1" s="1"/>
  <c r="Q1328" i="1" s="1"/>
  <c r="Q1329" i="1" s="1"/>
  <c r="Q1330" i="1" s="1"/>
  <c r="Q1331" i="1" s="1"/>
  <c r="Q1332" i="1" s="1"/>
  <c r="Q1333" i="1" s="1"/>
  <c r="Q1334" i="1" s="1"/>
  <c r="Q1335" i="1" s="1"/>
  <c r="Q1336" i="1" s="1"/>
  <c r="Q1337" i="1" s="1"/>
  <c r="Q1338" i="1" s="1"/>
  <c r="Q1339" i="1" s="1"/>
  <c r="Q1340" i="1" s="1"/>
  <c r="Q1341" i="1" s="1"/>
  <c r="Q1342" i="1" s="1"/>
  <c r="Q1343" i="1" s="1"/>
  <c r="Q1344" i="1" s="1"/>
  <c r="Q1345" i="1" s="1"/>
  <c r="Q1346" i="1" s="1"/>
  <c r="Q1347" i="1" s="1"/>
  <c r="Q1348" i="1" s="1"/>
  <c r="Q1349" i="1" s="1"/>
  <c r="Q1350" i="1" s="1"/>
  <c r="Q1351" i="1" s="1"/>
  <c r="Q1352" i="1" s="1"/>
  <c r="Q1353" i="1" s="1"/>
  <c r="Q1354" i="1" s="1"/>
  <c r="Q1355" i="1" s="1"/>
  <c r="Q1356" i="1" s="1"/>
  <c r="Q1357" i="1" s="1"/>
  <c r="Q1358" i="1" s="1"/>
  <c r="Q1359" i="1" s="1"/>
  <c r="Q1360" i="1" s="1"/>
  <c r="Q1361" i="1" s="1"/>
  <c r="Q1362" i="1" s="1"/>
  <c r="Q1363" i="1" s="1"/>
  <c r="Q1364" i="1" s="1"/>
  <c r="Q1365" i="1" s="1"/>
  <c r="Q1366" i="1" s="1"/>
  <c r="Q1367" i="1" s="1"/>
  <c r="Q1368" i="1" s="1"/>
  <c r="Q1369" i="1" s="1"/>
  <c r="Q1370" i="1" s="1"/>
  <c r="Q1371" i="1" s="1"/>
  <c r="Q1372" i="1" s="1"/>
  <c r="Q1373" i="1" s="1"/>
  <c r="Q1374" i="1" s="1"/>
  <c r="Q1375" i="1" s="1"/>
  <c r="Q1376" i="1" s="1"/>
  <c r="Q1377" i="1" s="1"/>
  <c r="Q1378" i="1" s="1"/>
  <c r="Q1379" i="1" s="1"/>
  <c r="Q1380" i="1" s="1"/>
  <c r="Q1381" i="1" s="1"/>
  <c r="Q1382" i="1" s="1"/>
  <c r="Q1383" i="1" s="1"/>
  <c r="Q1384" i="1" s="1"/>
  <c r="Q1385" i="1" s="1"/>
  <c r="Q1386" i="1" s="1"/>
  <c r="Q1387" i="1" s="1"/>
  <c r="Q1388" i="1" s="1"/>
  <c r="Q1389" i="1" s="1"/>
  <c r="Q1390" i="1" s="1"/>
  <c r="Q1391" i="1" s="1"/>
  <c r="Q1392" i="1" s="1"/>
  <c r="Q1393" i="1" s="1"/>
  <c r="Q1394" i="1" s="1"/>
  <c r="Q1395" i="1" s="1"/>
  <c r="Q1396" i="1" s="1"/>
  <c r="Q1397" i="1" s="1"/>
  <c r="Q1398" i="1" s="1"/>
  <c r="Q1399" i="1" s="1"/>
  <c r="Q1400" i="1" s="1"/>
  <c r="Q1401" i="1" s="1"/>
  <c r="Q1402" i="1" s="1"/>
  <c r="Q1403" i="1" s="1"/>
  <c r="Q1404" i="1" s="1"/>
  <c r="Q1405" i="1" s="1"/>
  <c r="Q1406" i="1" s="1"/>
  <c r="Q1407" i="1" s="1"/>
  <c r="Q1408" i="1" s="1"/>
  <c r="Q1409" i="1" s="1"/>
  <c r="Q1410" i="1" s="1"/>
  <c r="Q1411" i="1" s="1"/>
  <c r="Q1412" i="1" s="1"/>
  <c r="Q1413" i="1" s="1"/>
  <c r="Q1414" i="1" s="1"/>
  <c r="Q1415" i="1" s="1"/>
  <c r="Q1416" i="1" s="1"/>
  <c r="Q1417" i="1" s="1"/>
  <c r="Q1418" i="1" s="1"/>
  <c r="Q1419" i="1" s="1"/>
  <c r="Q1420" i="1" s="1"/>
  <c r="Q1421" i="1" s="1"/>
  <c r="Q1422" i="1" s="1"/>
  <c r="Q1423" i="1" s="1"/>
  <c r="Q1424" i="1" s="1"/>
  <c r="Q1425" i="1" s="1"/>
  <c r="Q1426" i="1" s="1"/>
  <c r="Q1427" i="1" s="1"/>
  <c r="Q1428" i="1" s="1"/>
  <c r="Q1429" i="1" s="1"/>
  <c r="Q1430" i="1" s="1"/>
  <c r="Q1431" i="1" s="1"/>
  <c r="Q1432" i="1" s="1"/>
  <c r="Q1433" i="1" s="1"/>
  <c r="Q1434" i="1" s="1"/>
  <c r="Q1435" i="1" s="1"/>
  <c r="Q1436" i="1" s="1"/>
  <c r="Q1437" i="1" s="1"/>
  <c r="Q1438" i="1" s="1"/>
  <c r="Q1439" i="1" s="1"/>
  <c r="Q1440" i="1" s="1"/>
  <c r="Q1441" i="1" s="1"/>
  <c r="Q1442" i="1" s="1"/>
  <c r="Q1443" i="1" s="1"/>
  <c r="Q1444" i="1" s="1"/>
  <c r="Q1445" i="1" s="1"/>
  <c r="Q1446" i="1" s="1"/>
  <c r="Q1447" i="1" s="1"/>
  <c r="Q1448" i="1" s="1"/>
  <c r="Q1449" i="1" s="1"/>
  <c r="Q1450" i="1" s="1"/>
  <c r="Q1451" i="1" s="1"/>
  <c r="Q1452" i="1" s="1"/>
  <c r="Q1453" i="1" s="1"/>
  <c r="Q1454" i="1" s="1"/>
  <c r="Q1455" i="1" s="1"/>
  <c r="Q1456" i="1" s="1"/>
  <c r="Q1457" i="1" s="1"/>
  <c r="Q1458" i="1" s="1"/>
  <c r="Q1459" i="1" s="1"/>
  <c r="Q1460" i="1" s="1"/>
  <c r="Q1461" i="1" s="1"/>
  <c r="Q1462" i="1" s="1"/>
  <c r="Q1463" i="1" s="1"/>
  <c r="Q1464" i="1" s="1"/>
  <c r="Q1465" i="1" s="1"/>
  <c r="Q1466" i="1" s="1"/>
  <c r="Q1467" i="1" s="1"/>
  <c r="Q1468" i="1" s="1"/>
  <c r="Q1469" i="1" s="1"/>
  <c r="Q1470" i="1" s="1"/>
  <c r="Q1471" i="1" s="1"/>
  <c r="Q1472" i="1" s="1"/>
  <c r="Q1473" i="1" s="1"/>
  <c r="Q1474" i="1" s="1"/>
  <c r="Q1475" i="1" s="1"/>
  <c r="Q1476" i="1" s="1"/>
  <c r="Q1477" i="1" s="1"/>
  <c r="Q1478" i="1" s="1"/>
  <c r="Q1479" i="1" s="1"/>
  <c r="Q1480" i="1" s="1"/>
  <c r="Q1481" i="1" s="1"/>
  <c r="Q1482" i="1" s="1"/>
  <c r="Q1483" i="1" s="1"/>
  <c r="Q1484" i="1" s="1"/>
  <c r="Q1485" i="1" s="1"/>
  <c r="Q1486" i="1" s="1"/>
  <c r="Q1487" i="1" s="1"/>
  <c r="Q1488" i="1" s="1"/>
  <c r="Q1489" i="1" s="1"/>
  <c r="Q1490" i="1" s="1"/>
  <c r="Q1491" i="1" s="1"/>
  <c r="Q1492" i="1" s="1"/>
  <c r="Q1493" i="1" s="1"/>
  <c r="Q1494" i="1" s="1"/>
  <c r="Q1495" i="1" s="1"/>
  <c r="Q1496" i="1" s="1"/>
  <c r="Q1497" i="1" s="1"/>
  <c r="Q1498" i="1" s="1"/>
  <c r="Q1499" i="1" s="1"/>
  <c r="Q1500" i="1" s="1"/>
  <c r="Q1501" i="1" s="1"/>
  <c r="Q1502" i="1" s="1"/>
  <c r="Q1503" i="1" s="1"/>
  <c r="Q1504" i="1" s="1"/>
  <c r="Q1505" i="1" s="1"/>
  <c r="Q1506" i="1" s="1"/>
  <c r="Q1507" i="1" s="1"/>
  <c r="Q1508" i="1" s="1"/>
  <c r="Q1509" i="1" s="1"/>
  <c r="Q1510" i="1" s="1"/>
  <c r="Q1511" i="1" s="1"/>
  <c r="Q1512" i="1" s="1"/>
  <c r="Q1513" i="1" s="1"/>
  <c r="Q1514" i="1" s="1"/>
  <c r="Q1515" i="1" s="1"/>
  <c r="Q1516" i="1" s="1"/>
  <c r="Q1517" i="1" s="1"/>
  <c r="Q1518" i="1" s="1"/>
  <c r="Q1519" i="1" s="1"/>
  <c r="Q1520" i="1" s="1"/>
  <c r="Q1521" i="1" s="1"/>
  <c r="Q1522" i="1" s="1"/>
  <c r="Q1523" i="1" s="1"/>
  <c r="Q1524" i="1" s="1"/>
  <c r="Q1525" i="1" s="1"/>
  <c r="Q1526" i="1" s="1"/>
  <c r="Q1527" i="1" s="1"/>
  <c r="Q1528" i="1" s="1"/>
  <c r="Q1529" i="1" s="1"/>
  <c r="Q1530" i="1" s="1"/>
  <c r="Q1531" i="1" s="1"/>
  <c r="Q1532" i="1" s="1"/>
  <c r="Q1533" i="1" s="1"/>
  <c r="Q1534" i="1" s="1"/>
  <c r="Q1535" i="1" s="1"/>
  <c r="Q1536" i="1" s="1"/>
  <c r="Q1537" i="1" s="1"/>
  <c r="Q1538" i="1" s="1"/>
  <c r="Q1539" i="1" s="1"/>
  <c r="Q1540" i="1" s="1"/>
  <c r="Q1541" i="1" s="1"/>
  <c r="Q1542" i="1" s="1"/>
  <c r="Q1543" i="1" s="1"/>
  <c r="Q1544" i="1" s="1"/>
  <c r="Q1545" i="1" s="1"/>
  <c r="Q1546" i="1" s="1"/>
  <c r="Q1547" i="1" s="1"/>
  <c r="Q1548" i="1" s="1"/>
  <c r="Q1549" i="1" s="1"/>
  <c r="Q1550" i="1" s="1"/>
  <c r="Q1551" i="1" s="1"/>
  <c r="Q1552" i="1" s="1"/>
  <c r="Q1553" i="1" s="1"/>
  <c r="Q1554" i="1" s="1"/>
  <c r="Q1555" i="1" s="1"/>
  <c r="Q1556" i="1" s="1"/>
  <c r="Q1557" i="1" s="1"/>
  <c r="Q1558" i="1" s="1"/>
  <c r="Q1559" i="1" s="1"/>
  <c r="Q1560" i="1" s="1"/>
  <c r="Q1561" i="1" s="1"/>
  <c r="Q1562" i="1" s="1"/>
  <c r="Q1563" i="1" s="1"/>
  <c r="Q1564" i="1" s="1"/>
  <c r="Q1565" i="1" s="1"/>
  <c r="Q1566" i="1" s="1"/>
  <c r="Q1567" i="1" s="1"/>
  <c r="Q1568" i="1" s="1"/>
  <c r="Q1569" i="1" s="1"/>
  <c r="Q1570" i="1" s="1"/>
  <c r="Q1571" i="1" s="1"/>
  <c r="Q1572" i="1" s="1"/>
  <c r="Q1573" i="1" s="1"/>
  <c r="Q1574" i="1" s="1"/>
  <c r="Q1575" i="1" s="1"/>
  <c r="Q1576" i="1" s="1"/>
  <c r="Q1577" i="1" s="1"/>
  <c r="Q1578" i="1" s="1"/>
  <c r="Q1579" i="1" s="1"/>
  <c r="Q1580" i="1" s="1"/>
  <c r="Q1581" i="1" s="1"/>
  <c r="Q1582" i="1" s="1"/>
  <c r="Q1583" i="1" s="1"/>
  <c r="Q1584" i="1" s="1"/>
  <c r="Q1585" i="1" s="1"/>
  <c r="Q1586" i="1" s="1"/>
  <c r="Q1587" i="1" s="1"/>
  <c r="Q1588" i="1" s="1"/>
  <c r="Q1589" i="1" s="1"/>
  <c r="Q1590" i="1" s="1"/>
  <c r="Q1591" i="1" s="1"/>
  <c r="Q1592" i="1" s="1"/>
  <c r="Q1593" i="1" s="1"/>
  <c r="Q1594" i="1" s="1"/>
  <c r="Q1595" i="1" s="1"/>
  <c r="Q1596" i="1" s="1"/>
  <c r="Q1597" i="1" s="1"/>
  <c r="Q1598" i="1" s="1"/>
  <c r="Q1599" i="1" s="1"/>
  <c r="Q1600" i="1" s="1"/>
  <c r="Q1601" i="1" s="1"/>
  <c r="Q1602" i="1" s="1"/>
  <c r="Q1603" i="1" s="1"/>
  <c r="Q1604" i="1" s="1"/>
  <c r="Q1605" i="1" s="1"/>
  <c r="Q1606" i="1" s="1"/>
  <c r="Q1607" i="1" s="1"/>
  <c r="Q1608" i="1" s="1"/>
  <c r="Q1609" i="1" s="1"/>
  <c r="Q1610" i="1" s="1"/>
  <c r="Q1611" i="1" s="1"/>
  <c r="Q1612" i="1" s="1"/>
  <c r="Q1613" i="1" s="1"/>
  <c r="Q1614" i="1" s="1"/>
  <c r="Q1615" i="1" s="1"/>
  <c r="Q1616" i="1" s="1"/>
  <c r="Q1617" i="1" s="1"/>
  <c r="Q1618" i="1" s="1"/>
  <c r="Q1619" i="1" s="1"/>
  <c r="Q1620" i="1" s="1"/>
  <c r="Q1621" i="1" s="1"/>
  <c r="Q1622" i="1" s="1"/>
  <c r="Q1623" i="1" s="1"/>
  <c r="Q1624" i="1" s="1"/>
  <c r="Q1625" i="1" s="1"/>
  <c r="Q1626" i="1" s="1"/>
  <c r="Q1627" i="1" s="1"/>
  <c r="Q1628" i="1" s="1"/>
  <c r="Q1629" i="1" s="1"/>
  <c r="Q1630" i="1" s="1"/>
  <c r="Q1631" i="1" s="1"/>
  <c r="Q1632" i="1" s="1"/>
  <c r="Q1633" i="1" s="1"/>
  <c r="Q1634" i="1" s="1"/>
  <c r="Q1635" i="1" s="1"/>
  <c r="Q1636" i="1" s="1"/>
  <c r="Q1637" i="1" s="1"/>
  <c r="Q1638" i="1" s="1"/>
  <c r="Q1639" i="1" s="1"/>
  <c r="Q1640" i="1" s="1"/>
  <c r="Q1641" i="1" s="1"/>
  <c r="Q1642" i="1" s="1"/>
  <c r="Q1643" i="1" s="1"/>
  <c r="Q1644" i="1" s="1"/>
  <c r="Q1645" i="1" s="1"/>
  <c r="Q1646" i="1" s="1"/>
  <c r="Q1647" i="1" s="1"/>
  <c r="Q1648" i="1" s="1"/>
  <c r="Q1649" i="1" s="1"/>
  <c r="Q1650" i="1" s="1"/>
  <c r="Q1651" i="1" s="1"/>
  <c r="Q1652" i="1" s="1"/>
  <c r="Q1653" i="1" s="1"/>
  <c r="Q1654" i="1" s="1"/>
  <c r="Q1655" i="1" s="1"/>
  <c r="Q1656" i="1" s="1"/>
  <c r="Q1657" i="1" s="1"/>
  <c r="Q1658" i="1" s="1"/>
  <c r="Q1659" i="1" s="1"/>
  <c r="Q1660" i="1" s="1"/>
  <c r="Q1661" i="1" s="1"/>
  <c r="Q1662" i="1" s="1"/>
  <c r="Q1663" i="1" s="1"/>
  <c r="Q1664" i="1" s="1"/>
  <c r="Q1665" i="1" s="1"/>
  <c r="Q1666" i="1" s="1"/>
  <c r="Q1667" i="1" s="1"/>
  <c r="Q1668" i="1" s="1"/>
  <c r="Q1669" i="1" s="1"/>
  <c r="Q1670" i="1" s="1"/>
  <c r="Q1671" i="1" s="1"/>
  <c r="Q1672" i="1" s="1"/>
  <c r="Q1673" i="1" s="1"/>
  <c r="Q1674" i="1" s="1"/>
  <c r="Q1675" i="1" s="1"/>
  <c r="Q1676" i="1" s="1"/>
  <c r="Q1677" i="1" s="1"/>
  <c r="Q1678" i="1" s="1"/>
  <c r="Q1679" i="1" s="1"/>
  <c r="Q1680" i="1" s="1"/>
  <c r="Q1681" i="1" s="1"/>
  <c r="Q1682" i="1" s="1"/>
  <c r="Q1683" i="1" s="1"/>
  <c r="Q1684" i="1" s="1"/>
  <c r="Q1685" i="1" s="1"/>
  <c r="Q1686" i="1" s="1"/>
  <c r="Q1687" i="1" s="1"/>
  <c r="Q1688" i="1" s="1"/>
  <c r="Q1689" i="1" s="1"/>
  <c r="Q1690" i="1" s="1"/>
  <c r="Q1691" i="1" s="1"/>
  <c r="Q1692" i="1" s="1"/>
  <c r="Q1693" i="1" s="1"/>
  <c r="Q1694" i="1" s="1"/>
  <c r="Q1695" i="1" s="1"/>
  <c r="Q1696" i="1" s="1"/>
  <c r="Q1697" i="1" s="1"/>
  <c r="Q1698" i="1" s="1"/>
  <c r="Q1699" i="1" s="1"/>
  <c r="Q1700" i="1" s="1"/>
  <c r="Q1701" i="1" s="1"/>
  <c r="Q1702" i="1" s="1"/>
  <c r="Q1703" i="1" s="1"/>
  <c r="Q1704" i="1" s="1"/>
  <c r="Q1705" i="1" s="1"/>
  <c r="Q1706" i="1" s="1"/>
  <c r="Q1707" i="1" s="1"/>
  <c r="Q1708" i="1" s="1"/>
  <c r="Q1709" i="1" s="1"/>
  <c r="Q1710" i="1" s="1"/>
  <c r="Q1711" i="1" s="1"/>
  <c r="Q1712" i="1" s="1"/>
  <c r="Q1713" i="1" s="1"/>
  <c r="Q1714" i="1" s="1"/>
  <c r="Q1715" i="1" s="1"/>
  <c r="Q1716" i="1" s="1"/>
  <c r="Q1717" i="1" s="1"/>
  <c r="Q1718" i="1" s="1"/>
  <c r="Q1719" i="1" s="1"/>
  <c r="Q1720" i="1" s="1"/>
  <c r="Q1721" i="1" s="1"/>
  <c r="Q1722" i="1" s="1"/>
  <c r="Q1723" i="1" s="1"/>
  <c r="Q1724" i="1" s="1"/>
  <c r="Q1725" i="1" s="1"/>
  <c r="Q1726" i="1" s="1"/>
  <c r="Q1727" i="1" s="1"/>
  <c r="Q1728" i="1" s="1"/>
  <c r="Q1729" i="1" s="1"/>
  <c r="Q1730" i="1" s="1"/>
  <c r="Q1731" i="1" s="1"/>
  <c r="Q1732" i="1" s="1"/>
  <c r="Q1733" i="1" s="1"/>
  <c r="Q1734" i="1" s="1"/>
  <c r="Q1735" i="1" s="1"/>
  <c r="Q1736" i="1" s="1"/>
  <c r="Q1737" i="1" s="1"/>
  <c r="Q1738" i="1" s="1"/>
  <c r="Q1739" i="1" s="1"/>
  <c r="Q1740" i="1" s="1"/>
  <c r="Q1741" i="1" s="1"/>
  <c r="Q1742" i="1" s="1"/>
  <c r="Q1743" i="1" s="1"/>
  <c r="Q1744" i="1" s="1"/>
  <c r="Q1745" i="1" s="1"/>
  <c r="Q1746" i="1" s="1"/>
  <c r="Q1747" i="1" s="1"/>
  <c r="Q1748" i="1" s="1"/>
  <c r="Q1749" i="1" s="1"/>
  <c r="Q1750" i="1" s="1"/>
  <c r="Q1751" i="1" s="1"/>
  <c r="Q1752" i="1" s="1"/>
  <c r="Q1753" i="1" s="1"/>
  <c r="Q1754" i="1" s="1"/>
  <c r="Q1755" i="1" s="1"/>
  <c r="Q1756" i="1" s="1"/>
  <c r="Q1757" i="1" s="1"/>
  <c r="Q1758" i="1" s="1"/>
  <c r="Q1759" i="1" s="1"/>
  <c r="Q1760" i="1" s="1"/>
  <c r="Q1761" i="1" s="1"/>
  <c r="Q1762" i="1" s="1"/>
  <c r="Q1763" i="1" s="1"/>
  <c r="Q1764" i="1" s="1"/>
  <c r="Q1765" i="1" s="1"/>
  <c r="Q1766" i="1" s="1"/>
  <c r="Q1767" i="1" s="1"/>
  <c r="Q1768" i="1" s="1"/>
  <c r="Q1769" i="1" s="1"/>
  <c r="Q1770" i="1" s="1"/>
  <c r="Q1771" i="1" s="1"/>
  <c r="Q1772" i="1" s="1"/>
  <c r="Q1773" i="1" s="1"/>
  <c r="Q1774" i="1" s="1"/>
  <c r="Q1775" i="1" s="1"/>
  <c r="Q1776" i="1" s="1"/>
  <c r="Q1777" i="1" s="1"/>
  <c r="Q1778" i="1" s="1"/>
  <c r="Q1779" i="1" s="1"/>
  <c r="Q1780" i="1" s="1"/>
  <c r="Q1781" i="1" s="1"/>
  <c r="Q1782" i="1" s="1"/>
  <c r="Q1783" i="1" s="1"/>
  <c r="Q1784" i="1" s="1"/>
  <c r="Q1785" i="1" s="1"/>
  <c r="Q1786" i="1" s="1"/>
  <c r="Q1787" i="1" s="1"/>
  <c r="Q1788" i="1" s="1"/>
  <c r="Q1789" i="1" s="1"/>
  <c r="Q1790" i="1" s="1"/>
  <c r="Q1791" i="1" s="1"/>
  <c r="Q1792" i="1" s="1"/>
  <c r="Q1793" i="1" s="1"/>
  <c r="Q1794" i="1" s="1"/>
  <c r="Q1795" i="1" s="1"/>
  <c r="Q1796" i="1" s="1"/>
  <c r="Q1797" i="1" s="1"/>
  <c r="Q1798" i="1" s="1"/>
  <c r="Q1799" i="1" s="1"/>
  <c r="Q1800" i="1" s="1"/>
  <c r="Q1801" i="1" s="1"/>
  <c r="Q1802" i="1" s="1"/>
  <c r="Q1803" i="1" s="1"/>
  <c r="Q1804" i="1" s="1"/>
  <c r="Q1805" i="1" s="1"/>
  <c r="Q1806" i="1" s="1"/>
  <c r="Q1807" i="1" s="1"/>
  <c r="Q1808" i="1" s="1"/>
  <c r="Q1809" i="1" s="1"/>
  <c r="Q1810" i="1" s="1"/>
  <c r="Q1811" i="1" s="1"/>
  <c r="Q1812" i="1" s="1"/>
  <c r="Q1813" i="1" s="1"/>
  <c r="Q1814" i="1" s="1"/>
  <c r="Q1815" i="1" s="1"/>
  <c r="Q1816" i="1" s="1"/>
  <c r="Q1817" i="1" s="1"/>
  <c r="Q1818" i="1" s="1"/>
  <c r="Q1819" i="1" s="1"/>
  <c r="Q1820" i="1" s="1"/>
  <c r="Q1821" i="1" s="1"/>
  <c r="Q1822" i="1" s="1"/>
  <c r="Q1823" i="1" s="1"/>
  <c r="Q1824" i="1" s="1"/>
  <c r="Q1825" i="1" s="1"/>
  <c r="Q1826" i="1" s="1"/>
  <c r="Q1827" i="1" s="1"/>
  <c r="Q1828" i="1" s="1"/>
  <c r="Q1829" i="1" s="1"/>
  <c r="Q1830" i="1" s="1"/>
  <c r="Q1831" i="1" s="1"/>
  <c r="Q1832" i="1" s="1"/>
  <c r="Q1833" i="1" s="1"/>
  <c r="Q1834" i="1" s="1"/>
  <c r="Q1835" i="1" s="1"/>
  <c r="Q1836" i="1" s="1"/>
  <c r="Q1837" i="1" s="1"/>
  <c r="Q1838" i="1" s="1"/>
  <c r="Q1839" i="1" s="1"/>
  <c r="Q1840" i="1" s="1"/>
  <c r="Q1841" i="1" s="1"/>
  <c r="Q1842" i="1" s="1"/>
  <c r="Q1843" i="1" s="1"/>
  <c r="Q1844" i="1" s="1"/>
  <c r="Q1845" i="1" s="1"/>
  <c r="Q1846" i="1" s="1"/>
  <c r="Q1847" i="1" s="1"/>
  <c r="Q1848" i="1" s="1"/>
  <c r="Q1849" i="1" s="1"/>
  <c r="Q1850" i="1" s="1"/>
  <c r="Q1851" i="1" s="1"/>
  <c r="Q1852" i="1" s="1"/>
  <c r="Q1853" i="1" s="1"/>
  <c r="Q1854" i="1" s="1"/>
  <c r="Q1855" i="1" s="1"/>
  <c r="Q1856" i="1" s="1"/>
  <c r="Q1857" i="1" s="1"/>
  <c r="Q1858" i="1" s="1"/>
  <c r="Q1859" i="1" s="1"/>
  <c r="Q1860" i="1" s="1"/>
  <c r="Q1861" i="1" s="1"/>
  <c r="Q1862" i="1" s="1"/>
  <c r="Q1863" i="1" s="1"/>
  <c r="Q1864" i="1" s="1"/>
  <c r="Q1865" i="1" s="1"/>
  <c r="Q1866" i="1" s="1"/>
  <c r="Q1867" i="1" s="1"/>
  <c r="Q1868" i="1" s="1"/>
  <c r="Q1869" i="1" s="1"/>
  <c r="Q1870" i="1" s="1"/>
  <c r="Q1871" i="1" s="1"/>
  <c r="Q1872" i="1" s="1"/>
  <c r="Q1873" i="1" s="1"/>
  <c r="Q1874" i="1" s="1"/>
  <c r="Q1875" i="1" s="1"/>
  <c r="Q1876" i="1" s="1"/>
  <c r="Q1877" i="1" s="1"/>
  <c r="Q1878" i="1" s="1"/>
  <c r="Q1879" i="1" s="1"/>
  <c r="Q1880" i="1" s="1"/>
  <c r="Q1881" i="1" s="1"/>
  <c r="Q1882" i="1" s="1"/>
  <c r="Q1883" i="1" s="1"/>
  <c r="Q1884" i="1" s="1"/>
  <c r="Q1885" i="1" s="1"/>
  <c r="Q1886" i="1" s="1"/>
  <c r="Q1887" i="1" s="1"/>
  <c r="Q1888" i="1" s="1"/>
  <c r="Q1889" i="1" s="1"/>
  <c r="Q1890" i="1" s="1"/>
  <c r="Q1891" i="1" s="1"/>
  <c r="Q1892" i="1" s="1"/>
  <c r="Q1893" i="1" s="1"/>
  <c r="Q1894" i="1" s="1"/>
  <c r="Q1895" i="1" s="1"/>
  <c r="Q1896" i="1" s="1"/>
  <c r="Q1897" i="1" s="1"/>
  <c r="Q1898" i="1" s="1"/>
  <c r="Q1899" i="1" s="1"/>
  <c r="Q1900" i="1" s="1"/>
  <c r="Q1901" i="1" s="1"/>
  <c r="Q1902" i="1" s="1"/>
  <c r="Q1903" i="1" s="1"/>
  <c r="Q1904" i="1" s="1"/>
  <c r="Q1905" i="1" s="1"/>
  <c r="Q1906" i="1" s="1"/>
  <c r="Q1907" i="1" s="1"/>
  <c r="Q1908" i="1" s="1"/>
  <c r="Q1909" i="1" s="1"/>
  <c r="Q1910" i="1" s="1"/>
  <c r="Q1911" i="1" s="1"/>
  <c r="Q1912" i="1" s="1"/>
  <c r="Q1913" i="1" s="1"/>
  <c r="Q1914" i="1" s="1"/>
  <c r="Q1915" i="1" s="1"/>
  <c r="Q1916" i="1" s="1"/>
  <c r="Q1917" i="1" s="1"/>
  <c r="Q1918" i="1" s="1"/>
  <c r="Q1919" i="1" s="1"/>
  <c r="Q1920" i="1" s="1"/>
  <c r="Q1921" i="1" s="1"/>
  <c r="Q1922" i="1" s="1"/>
  <c r="Q1923" i="1" s="1"/>
  <c r="Q1924" i="1" s="1"/>
  <c r="Q1925" i="1" s="1"/>
  <c r="Q1926" i="1" s="1"/>
  <c r="Q1927" i="1" s="1"/>
  <c r="Q1928" i="1" s="1"/>
  <c r="Q1929" i="1" s="1"/>
  <c r="Q1930" i="1" s="1"/>
  <c r="Q1931" i="1" s="1"/>
  <c r="Q1932" i="1" s="1"/>
  <c r="Q1933" i="1" s="1"/>
  <c r="Q1934" i="1" s="1"/>
  <c r="Q1935" i="1" s="1"/>
  <c r="Q1936" i="1" s="1"/>
  <c r="Q1937" i="1" s="1"/>
</calcChain>
</file>

<file path=xl/sharedStrings.xml><?xml version="1.0" encoding="utf-8"?>
<sst xmlns="http://schemas.openxmlformats.org/spreadsheetml/2006/main" count="6" uniqueCount="6">
  <si>
    <t>date</t>
  </si>
  <si>
    <t>1. open</t>
  </si>
  <si>
    <t>2. high</t>
  </si>
  <si>
    <t>3. low</t>
  </si>
  <si>
    <t>4. close</t>
  </si>
  <si>
    <t>5.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</si>
</sst>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43" fontId="0" fillId="0" borderId="0" xfId="1" applyFont="1"/>
    <xf numFmtId="43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44"/>
  <sheetViews>
    <sheetView tabSelected="1" topLeftCell="A1923" workbookViewId="0">
      <selection activeCell="F5" sqref="F5"/>
    </sheetView>
  </sheetViews>
  <sheetFormatPr defaultRowHeight="15" x14ac:dyDescent="0.25"/>
  <cols>
    <col min="2" max="2" width="14.85546875" bestFit="1" customWidth="1"/>
    <col min="7" max="8" width="9.5703125" bestFit="1" customWidth="1"/>
    <col min="9" max="9" width="12.7109375" bestFit="1" customWidth="1"/>
    <col min="10" max="13" width="12.7109375" customWidth="1"/>
    <col min="15" max="15" width="11.85546875" bestFit="1" customWidth="1"/>
  </cols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21" x14ac:dyDescent="0.25">
      <c r="A2">
        <v>0</v>
      </c>
      <c r="B2" s="1">
        <v>43966.666666666664</v>
      </c>
      <c r="C2">
        <v>307.7</v>
      </c>
      <c r="D2">
        <v>308.06</v>
      </c>
      <c r="E2">
        <v>307.68</v>
      </c>
      <c r="F2">
        <v>307.69</v>
      </c>
      <c r="G2">
        <v>227443</v>
      </c>
    </row>
    <row r="3" spans="1:21" x14ac:dyDescent="0.25">
      <c r="A3">
        <v>1</v>
      </c>
      <c r="B3" s="1">
        <v>43966.665972222225</v>
      </c>
      <c r="C3">
        <v>307.58</v>
      </c>
      <c r="D3">
        <v>307.73</v>
      </c>
      <c r="E3">
        <v>307.50009999999997</v>
      </c>
      <c r="F3">
        <v>307.7</v>
      </c>
      <c r="G3">
        <v>163563</v>
      </c>
      <c r="I3" s="2">
        <f>(F3-F2)</f>
        <v>9.9999999999909051E-3</v>
      </c>
      <c r="J3" s="2"/>
      <c r="K3" s="2"/>
      <c r="L3" s="2"/>
      <c r="M3" s="2"/>
    </row>
    <row r="4" spans="1:21" x14ac:dyDescent="0.25">
      <c r="A4">
        <v>2</v>
      </c>
      <c r="B4" s="1">
        <v>43966.665277777778</v>
      </c>
      <c r="C4">
        <v>307.61</v>
      </c>
      <c r="D4">
        <v>307.6379</v>
      </c>
      <c r="E4">
        <v>307.43</v>
      </c>
      <c r="F4">
        <v>307.58</v>
      </c>
      <c r="G4">
        <v>126541</v>
      </c>
      <c r="I4" s="2">
        <f t="shared" ref="I4:I67" si="0">(F4-F3)</f>
        <v>-0.12000000000000455</v>
      </c>
      <c r="J4" s="2"/>
      <c r="K4" s="2"/>
      <c r="L4" s="2"/>
      <c r="M4" s="2"/>
    </row>
    <row r="5" spans="1:21" x14ac:dyDescent="0.25">
      <c r="A5">
        <v>3</v>
      </c>
      <c r="B5" s="1">
        <v>43966.664583333331</v>
      </c>
      <c r="C5">
        <v>307.63</v>
      </c>
      <c r="D5">
        <v>307.64999999999998</v>
      </c>
      <c r="E5">
        <v>307.38279999999997</v>
      </c>
      <c r="F5">
        <v>307.625</v>
      </c>
      <c r="G5">
        <v>98635</v>
      </c>
      <c r="I5" s="2">
        <f t="shared" si="0"/>
        <v>4.5000000000015916E-2</v>
      </c>
      <c r="J5" s="2"/>
      <c r="K5" s="2">
        <f>E4-E2</f>
        <v>-0.25</v>
      </c>
      <c r="L5" s="2"/>
      <c r="M5" s="2">
        <f>IF(AND(I5&gt;0,K5&gt;0),M4+I5,IF(AND(K5&gt;0,I5&lt;0),M4+I5,M4))</f>
        <v>0</v>
      </c>
    </row>
    <row r="6" spans="1:21" x14ac:dyDescent="0.25">
      <c r="A6">
        <v>4</v>
      </c>
      <c r="B6" s="1">
        <v>43966.663888888892</v>
      </c>
      <c r="C6">
        <v>307.54000000000002</v>
      </c>
      <c r="D6">
        <v>307.64999999999998</v>
      </c>
      <c r="E6">
        <v>307.37</v>
      </c>
      <c r="F6">
        <v>307.60000000000002</v>
      </c>
      <c r="G6">
        <v>95847</v>
      </c>
      <c r="I6" s="2">
        <f t="shared" si="0"/>
        <v>-2.4999999999977263E-2</v>
      </c>
      <c r="J6" s="2"/>
      <c r="K6" s="2">
        <f t="shared" ref="K6:K69" si="1">E5-E3</f>
        <v>-0.11730000000000018</v>
      </c>
      <c r="L6" s="2"/>
      <c r="M6" s="2">
        <f t="shared" ref="M6:M69" si="2">IF(AND(I6&gt;0,K6&gt;0),M5+I6,IF(AND(K6&gt;0,I6&lt;0),M5+I6,M5))</f>
        <v>0</v>
      </c>
    </row>
    <row r="7" spans="1:21" x14ac:dyDescent="0.25">
      <c r="A7">
        <v>5</v>
      </c>
      <c r="B7" s="1">
        <v>43966.663194444445</v>
      </c>
      <c r="C7">
        <v>307.68</v>
      </c>
      <c r="D7">
        <v>307.8</v>
      </c>
      <c r="E7">
        <v>307.5</v>
      </c>
      <c r="F7">
        <v>307.54000000000002</v>
      </c>
      <c r="G7">
        <v>105258</v>
      </c>
      <c r="I7" s="2">
        <v>0</v>
      </c>
      <c r="J7" s="2"/>
      <c r="K7" s="2">
        <f t="shared" si="1"/>
        <v>-6.0000000000002274E-2</v>
      </c>
      <c r="L7" s="2"/>
      <c r="M7" s="2">
        <f t="shared" si="2"/>
        <v>0</v>
      </c>
    </row>
    <row r="8" spans="1:21" x14ac:dyDescent="0.25">
      <c r="A8">
        <v>6</v>
      </c>
      <c r="B8" s="1">
        <v>43966.662499999999</v>
      </c>
      <c r="C8">
        <v>307.67009999999999</v>
      </c>
      <c r="D8">
        <v>307.83999999999997</v>
      </c>
      <c r="E8">
        <v>307.61</v>
      </c>
      <c r="F8">
        <v>307.67</v>
      </c>
      <c r="G8">
        <v>93844</v>
      </c>
      <c r="I8" s="2">
        <f t="shared" si="0"/>
        <v>0.12999999999999545</v>
      </c>
      <c r="J8" s="2"/>
      <c r="K8" s="2">
        <f t="shared" si="1"/>
        <v>0.11720000000002528</v>
      </c>
      <c r="L8" s="2"/>
      <c r="M8" s="2">
        <f t="shared" si="2"/>
        <v>0.12999999999999545</v>
      </c>
      <c r="O8" s="2">
        <f>(F7-F2)</f>
        <v>-0.14999999999997726</v>
      </c>
      <c r="Q8">
        <f t="shared" ref="Q8:Q72" si="3">IF(AND(I8&gt;0,O8&gt;0),Q7+I8,IF(AND(O8&gt;0,I8&lt;0),Q7+I8,Q7))</f>
        <v>0</v>
      </c>
    </row>
    <row r="9" spans="1:21" x14ac:dyDescent="0.25">
      <c r="A9">
        <v>7</v>
      </c>
      <c r="B9" s="1">
        <v>43966.661805555559</v>
      </c>
      <c r="C9">
        <v>307.55</v>
      </c>
      <c r="D9">
        <v>307.77</v>
      </c>
      <c r="E9">
        <v>307.45</v>
      </c>
      <c r="F9">
        <v>307.7</v>
      </c>
      <c r="G9">
        <v>83395</v>
      </c>
      <c r="I9" s="2">
        <f t="shared" si="0"/>
        <v>2.9999999999972715E-2</v>
      </c>
      <c r="J9" s="2"/>
      <c r="K9" s="2">
        <f t="shared" si="1"/>
        <v>0.24000000000000909</v>
      </c>
      <c r="L9" s="2"/>
      <c r="M9" s="2">
        <f t="shared" si="2"/>
        <v>0.15999999999996817</v>
      </c>
      <c r="O9" s="2">
        <f t="shared" ref="O9:O72" si="4">(F8-F3)</f>
        <v>-2.9999999999972715E-2</v>
      </c>
      <c r="Q9">
        <f t="shared" si="3"/>
        <v>0</v>
      </c>
    </row>
    <row r="10" spans="1:21" x14ac:dyDescent="0.25">
      <c r="A10">
        <v>8</v>
      </c>
      <c r="B10" s="1">
        <v>43966.661111111112</v>
      </c>
      <c r="C10">
        <v>307.70999999999998</v>
      </c>
      <c r="D10">
        <v>307.70999999999998</v>
      </c>
      <c r="E10">
        <v>307.37</v>
      </c>
      <c r="F10">
        <v>307.55</v>
      </c>
      <c r="G10">
        <v>98714</v>
      </c>
      <c r="I10" s="2">
        <f t="shared" si="0"/>
        <v>-0.14999999999997726</v>
      </c>
      <c r="J10" s="2"/>
      <c r="K10" s="2">
        <f t="shared" si="1"/>
        <v>-5.0000000000011369E-2</v>
      </c>
      <c r="L10" s="2"/>
      <c r="M10" s="2">
        <f t="shared" si="2"/>
        <v>0.15999999999996817</v>
      </c>
      <c r="O10" s="2">
        <f t="shared" si="4"/>
        <v>0.12000000000000455</v>
      </c>
      <c r="Q10">
        <f t="shared" si="3"/>
        <v>-0.14999999999997726</v>
      </c>
    </row>
    <row r="11" spans="1:21" x14ac:dyDescent="0.25">
      <c r="A11">
        <v>9</v>
      </c>
      <c r="B11" s="1">
        <v>43966.660416666666</v>
      </c>
      <c r="C11">
        <v>307.70999999999998</v>
      </c>
      <c r="D11">
        <v>307.87</v>
      </c>
      <c r="E11">
        <v>307.22000000000003</v>
      </c>
      <c r="F11">
        <v>307.75</v>
      </c>
      <c r="G11">
        <v>145480</v>
      </c>
      <c r="I11" s="2">
        <f t="shared" si="0"/>
        <v>0.19999999999998863</v>
      </c>
      <c r="J11" s="2"/>
      <c r="K11" s="2">
        <f t="shared" si="1"/>
        <v>-0.24000000000000909</v>
      </c>
      <c r="L11" s="2"/>
      <c r="M11" s="2">
        <f t="shared" si="2"/>
        <v>0.15999999999996817</v>
      </c>
      <c r="O11" s="2">
        <f t="shared" si="4"/>
        <v>-7.4999999999988631E-2</v>
      </c>
      <c r="Q11">
        <f t="shared" si="3"/>
        <v>-0.14999999999997726</v>
      </c>
    </row>
    <row r="12" spans="1:21" x14ac:dyDescent="0.25">
      <c r="A12">
        <v>10</v>
      </c>
      <c r="B12" s="1">
        <v>43966.659722222219</v>
      </c>
      <c r="C12">
        <v>307.34500000000003</v>
      </c>
      <c r="D12">
        <v>307.89999999999998</v>
      </c>
      <c r="E12">
        <v>307.34500000000003</v>
      </c>
      <c r="F12">
        <v>307.75</v>
      </c>
      <c r="G12">
        <v>137273</v>
      </c>
      <c r="I12" s="2">
        <f t="shared" si="0"/>
        <v>0</v>
      </c>
      <c r="J12" s="2"/>
      <c r="K12" s="2">
        <f t="shared" si="1"/>
        <v>-0.22999999999996135</v>
      </c>
      <c r="L12" s="2"/>
      <c r="M12" s="2">
        <f t="shared" si="2"/>
        <v>0.15999999999996817</v>
      </c>
      <c r="O12" s="2">
        <f t="shared" si="4"/>
        <v>0.14999999999997726</v>
      </c>
      <c r="Q12">
        <f t="shared" si="3"/>
        <v>-0.14999999999997726</v>
      </c>
    </row>
    <row r="13" spans="1:21" x14ac:dyDescent="0.25">
      <c r="A13">
        <v>11</v>
      </c>
      <c r="B13" s="1">
        <v>43966.65902777778</v>
      </c>
      <c r="C13">
        <v>307.07</v>
      </c>
      <c r="D13">
        <v>307.39</v>
      </c>
      <c r="E13">
        <v>307.06</v>
      </c>
      <c r="F13">
        <v>307.35500000000002</v>
      </c>
      <c r="G13">
        <v>79302</v>
      </c>
      <c r="I13" s="2">
        <f t="shared" si="0"/>
        <v>-0.39499999999998181</v>
      </c>
      <c r="J13" s="2"/>
      <c r="K13" s="2">
        <f t="shared" si="1"/>
        <v>-2.4999999999977263E-2</v>
      </c>
      <c r="L13" s="2"/>
      <c r="M13" s="2">
        <f t="shared" si="2"/>
        <v>0.15999999999996817</v>
      </c>
      <c r="O13" s="2">
        <f t="shared" si="4"/>
        <v>0.20999999999997954</v>
      </c>
      <c r="Q13">
        <f t="shared" si="3"/>
        <v>-0.54499999999995907</v>
      </c>
      <c r="S13">
        <f>F12-F2</f>
        <v>6.0000000000002274E-2</v>
      </c>
      <c r="U13">
        <f>IF(AND(I13&gt;0,S13&gt;0),U12+I13,IF(AND(S13&gt;0,I13&lt;0),U12+I13,U12))</f>
        <v>-0.39499999999998181</v>
      </c>
    </row>
    <row r="14" spans="1:21" x14ac:dyDescent="0.25">
      <c r="A14">
        <v>12</v>
      </c>
      <c r="B14" s="1">
        <v>43966.658333333333</v>
      </c>
      <c r="C14">
        <v>307.16000000000003</v>
      </c>
      <c r="D14">
        <v>307.45999999999998</v>
      </c>
      <c r="E14">
        <v>307.10000000000002</v>
      </c>
      <c r="F14">
        <v>307.10000000000002</v>
      </c>
      <c r="G14">
        <v>87136</v>
      </c>
      <c r="I14" s="2">
        <f t="shared" si="0"/>
        <v>-0.25499999999999545</v>
      </c>
      <c r="J14" s="2"/>
      <c r="K14" s="2">
        <f t="shared" si="1"/>
        <v>-0.16000000000002501</v>
      </c>
      <c r="L14" s="2"/>
      <c r="M14" s="2">
        <f t="shared" si="2"/>
        <v>0.15999999999996817</v>
      </c>
      <c r="O14" s="2">
        <f t="shared" si="4"/>
        <v>-0.31499999999999773</v>
      </c>
      <c r="Q14">
        <f t="shared" si="3"/>
        <v>-0.54499999999995907</v>
      </c>
      <c r="S14">
        <f t="shared" ref="S14:S77" si="5">F13-F3</f>
        <v>-0.34499999999997044</v>
      </c>
      <c r="U14">
        <f t="shared" ref="U14:U77" si="6">IF(AND(I14&gt;0,S14&gt;0),U13+I14,IF(AND(S14&gt;0,I14&lt;0),U13+I14,U13))</f>
        <v>-0.39499999999998181</v>
      </c>
    </row>
    <row r="15" spans="1:21" x14ac:dyDescent="0.25">
      <c r="A15">
        <v>13</v>
      </c>
      <c r="B15" s="1">
        <v>43966.657638888886</v>
      </c>
      <c r="C15">
        <v>307.10700000000003</v>
      </c>
      <c r="D15">
        <v>307.3</v>
      </c>
      <c r="E15">
        <v>307.01</v>
      </c>
      <c r="F15">
        <v>307.20999999999998</v>
      </c>
      <c r="G15">
        <v>92750</v>
      </c>
      <c r="I15" s="2">
        <f t="shared" si="0"/>
        <v>0.1099999999999568</v>
      </c>
      <c r="J15" s="2"/>
      <c r="K15" s="2">
        <f t="shared" si="1"/>
        <v>-0.24500000000000455</v>
      </c>
      <c r="L15" s="2"/>
      <c r="M15" s="2">
        <f t="shared" si="2"/>
        <v>0.15999999999996817</v>
      </c>
      <c r="O15" s="2">
        <f t="shared" si="4"/>
        <v>-0.59999999999996589</v>
      </c>
      <c r="Q15">
        <f t="shared" si="3"/>
        <v>-0.54499999999995907</v>
      </c>
      <c r="S15">
        <f t="shared" si="5"/>
        <v>-0.47999999999996135</v>
      </c>
      <c r="U15">
        <f t="shared" si="6"/>
        <v>-0.39499999999998181</v>
      </c>
    </row>
    <row r="16" spans="1:21" x14ac:dyDescent="0.25">
      <c r="A16">
        <v>14</v>
      </c>
      <c r="B16" s="1">
        <v>43966.656944444447</v>
      </c>
      <c r="C16">
        <v>307.22000000000003</v>
      </c>
      <c r="D16">
        <v>307.3999</v>
      </c>
      <c r="E16">
        <v>306.99</v>
      </c>
      <c r="F16">
        <v>307.07</v>
      </c>
      <c r="G16">
        <v>117003</v>
      </c>
      <c r="I16" s="2">
        <f t="shared" si="0"/>
        <v>-0.13999999999998636</v>
      </c>
      <c r="J16" s="2"/>
      <c r="K16" s="2">
        <f t="shared" si="1"/>
        <v>-5.0000000000011369E-2</v>
      </c>
      <c r="L16" s="2"/>
      <c r="M16" s="2">
        <f t="shared" si="2"/>
        <v>0.15999999999996817</v>
      </c>
      <c r="O16" s="2">
        <f t="shared" si="4"/>
        <v>-0.34000000000003183</v>
      </c>
      <c r="Q16">
        <f t="shared" si="3"/>
        <v>-0.54499999999995907</v>
      </c>
      <c r="S16">
        <f t="shared" si="5"/>
        <v>-0.41500000000002046</v>
      </c>
      <c r="U16">
        <f t="shared" si="6"/>
        <v>-0.39499999999998181</v>
      </c>
    </row>
    <row r="17" spans="1:25" x14ac:dyDescent="0.25">
      <c r="A17">
        <v>15</v>
      </c>
      <c r="B17" s="1">
        <v>43966.65625</v>
      </c>
      <c r="C17">
        <v>307.02999999999997</v>
      </c>
      <c r="D17">
        <v>307.24</v>
      </c>
      <c r="E17">
        <v>306.96280000000002</v>
      </c>
      <c r="F17">
        <v>307.2201</v>
      </c>
      <c r="G17">
        <v>104480</v>
      </c>
      <c r="I17" s="2">
        <f t="shared" si="0"/>
        <v>0.150100000000009</v>
      </c>
      <c r="J17" s="2"/>
      <c r="K17" s="2">
        <f t="shared" si="1"/>
        <v>-0.11000000000001364</v>
      </c>
      <c r="L17" s="2"/>
      <c r="M17" s="2">
        <f t="shared" si="2"/>
        <v>0.15999999999996817</v>
      </c>
      <c r="O17" s="2">
        <f t="shared" si="4"/>
        <v>-0.68000000000000682</v>
      </c>
      <c r="Q17">
        <f t="shared" si="3"/>
        <v>-0.54499999999995907</v>
      </c>
      <c r="S17">
        <f t="shared" si="5"/>
        <v>-0.53000000000002956</v>
      </c>
      <c r="U17">
        <f t="shared" si="6"/>
        <v>-0.39499999999998181</v>
      </c>
    </row>
    <row r="18" spans="1:25" x14ac:dyDescent="0.25">
      <c r="A18">
        <v>16</v>
      </c>
      <c r="B18" s="1">
        <v>43966.655555555553</v>
      </c>
      <c r="C18">
        <v>306.63</v>
      </c>
      <c r="D18">
        <v>307.07499999999999</v>
      </c>
      <c r="E18">
        <v>306.5301</v>
      </c>
      <c r="F18">
        <v>307.04000000000002</v>
      </c>
      <c r="G18">
        <v>104272</v>
      </c>
      <c r="I18" s="2">
        <f t="shared" si="0"/>
        <v>-0.18009999999998172</v>
      </c>
      <c r="J18" s="2"/>
      <c r="K18" s="2">
        <f t="shared" si="1"/>
        <v>-4.7199999999975262E-2</v>
      </c>
      <c r="L18" s="2"/>
      <c r="M18" s="2">
        <f t="shared" si="2"/>
        <v>0.15999999999996817</v>
      </c>
      <c r="O18" s="2">
        <f t="shared" si="4"/>
        <v>-0.52989999999999782</v>
      </c>
      <c r="Q18">
        <f t="shared" si="3"/>
        <v>-0.54499999999995907</v>
      </c>
      <c r="S18">
        <f t="shared" si="5"/>
        <v>-0.31990000000001828</v>
      </c>
      <c r="U18">
        <f t="shared" si="6"/>
        <v>-0.39499999999998181</v>
      </c>
    </row>
    <row r="19" spans="1:25" x14ac:dyDescent="0.25">
      <c r="A19">
        <v>17</v>
      </c>
      <c r="B19" s="1">
        <v>43966.654861111114</v>
      </c>
      <c r="C19">
        <v>306.41000000000003</v>
      </c>
      <c r="D19">
        <v>306.64999999999998</v>
      </c>
      <c r="E19">
        <v>306.22000000000003</v>
      </c>
      <c r="F19">
        <v>306.63</v>
      </c>
      <c r="G19">
        <v>117766</v>
      </c>
      <c r="I19" s="2">
        <f t="shared" si="0"/>
        <v>-0.41000000000002501</v>
      </c>
      <c r="J19" s="2"/>
      <c r="K19" s="2">
        <f t="shared" si="1"/>
        <v>-0.45990000000000464</v>
      </c>
      <c r="L19" s="2"/>
      <c r="M19" s="2">
        <f t="shared" si="2"/>
        <v>0.15999999999996817</v>
      </c>
      <c r="O19" s="2">
        <f t="shared" si="4"/>
        <v>-0.31499999999999773</v>
      </c>
      <c r="Q19">
        <f t="shared" si="3"/>
        <v>-0.54499999999995907</v>
      </c>
      <c r="S19">
        <f t="shared" si="5"/>
        <v>-0.62999999999999545</v>
      </c>
      <c r="U19">
        <f t="shared" si="6"/>
        <v>-0.39499999999998181</v>
      </c>
    </row>
    <row r="20" spans="1:25" x14ac:dyDescent="0.25">
      <c r="A20">
        <v>18</v>
      </c>
      <c r="B20" s="1">
        <v>43966.654166666667</v>
      </c>
      <c r="C20">
        <v>306.54000000000002</v>
      </c>
      <c r="D20">
        <v>306.69</v>
      </c>
      <c r="E20">
        <v>306.27</v>
      </c>
      <c r="F20">
        <v>306.39999999999998</v>
      </c>
      <c r="G20">
        <v>80736</v>
      </c>
      <c r="I20" s="2">
        <f t="shared" si="0"/>
        <v>-0.23000000000001819</v>
      </c>
      <c r="J20" s="2"/>
      <c r="K20" s="2">
        <f t="shared" si="1"/>
        <v>-0.74279999999998836</v>
      </c>
      <c r="L20" s="2"/>
      <c r="M20" s="2">
        <f t="shared" si="2"/>
        <v>0.15999999999996817</v>
      </c>
      <c r="O20" s="2">
        <f t="shared" si="4"/>
        <v>-0.47000000000002728</v>
      </c>
      <c r="Q20">
        <f t="shared" si="3"/>
        <v>-0.54499999999995907</v>
      </c>
      <c r="S20">
        <f t="shared" si="5"/>
        <v>-1.0699999999999932</v>
      </c>
      <c r="U20">
        <f t="shared" si="6"/>
        <v>-0.39499999999998181</v>
      </c>
    </row>
    <row r="21" spans="1:25" x14ac:dyDescent="0.25">
      <c r="A21">
        <v>19</v>
      </c>
      <c r="B21" s="1">
        <v>43966.65347222222</v>
      </c>
      <c r="C21">
        <v>306.70999999999998</v>
      </c>
      <c r="D21">
        <v>306.83</v>
      </c>
      <c r="E21">
        <v>306.33</v>
      </c>
      <c r="F21">
        <v>306.54000000000002</v>
      </c>
      <c r="G21">
        <v>108015</v>
      </c>
      <c r="I21" s="2">
        <f t="shared" si="0"/>
        <v>0.1400000000000432</v>
      </c>
      <c r="J21" s="2"/>
      <c r="K21" s="2">
        <f t="shared" si="1"/>
        <v>-0.26010000000002265</v>
      </c>
      <c r="L21" s="2"/>
      <c r="M21" s="2">
        <f t="shared" si="2"/>
        <v>0.15999999999996817</v>
      </c>
      <c r="O21" s="2">
        <f t="shared" si="4"/>
        <v>-0.81000000000000227</v>
      </c>
      <c r="Q21">
        <f t="shared" si="3"/>
        <v>-0.54499999999995907</v>
      </c>
      <c r="S21">
        <f t="shared" si="5"/>
        <v>-1.1500000000000341</v>
      </c>
      <c r="U21">
        <f t="shared" si="6"/>
        <v>-0.39499999999998181</v>
      </c>
    </row>
    <row r="22" spans="1:25" x14ac:dyDescent="0.25">
      <c r="A22">
        <v>20</v>
      </c>
      <c r="B22" s="1">
        <v>43966.652777777781</v>
      </c>
      <c r="C22">
        <v>306.88</v>
      </c>
      <c r="D22">
        <v>306.94990000000001</v>
      </c>
      <c r="E22">
        <v>306.64999999999998</v>
      </c>
      <c r="F22">
        <v>306.7011</v>
      </c>
      <c r="G22">
        <v>63534</v>
      </c>
      <c r="I22" s="2">
        <f t="shared" si="0"/>
        <v>0.16109999999997626</v>
      </c>
      <c r="J22" s="2"/>
      <c r="K22" s="2">
        <f t="shared" si="1"/>
        <v>0.1099999999999568</v>
      </c>
      <c r="L22" s="2"/>
      <c r="M22" s="2">
        <f t="shared" si="2"/>
        <v>0.32109999999994443</v>
      </c>
      <c r="O22" s="2">
        <f t="shared" si="4"/>
        <v>-0.52999999999997272</v>
      </c>
      <c r="Q22">
        <f t="shared" si="3"/>
        <v>-0.54499999999995907</v>
      </c>
      <c r="S22">
        <f t="shared" si="5"/>
        <v>-1.2099999999999795</v>
      </c>
      <c r="U22">
        <f t="shared" si="6"/>
        <v>-0.39499999999998181</v>
      </c>
    </row>
    <row r="23" spans="1:25" x14ac:dyDescent="0.25">
      <c r="A23">
        <v>21</v>
      </c>
      <c r="B23" s="1">
        <v>43966.652083333334</v>
      </c>
      <c r="C23">
        <v>306.58</v>
      </c>
      <c r="D23">
        <v>306.97000000000003</v>
      </c>
      <c r="E23">
        <v>306.565</v>
      </c>
      <c r="F23">
        <v>306.88</v>
      </c>
      <c r="G23">
        <v>84413</v>
      </c>
      <c r="I23" s="2">
        <f t="shared" si="0"/>
        <v>0.17889999999999873</v>
      </c>
      <c r="J23" s="2"/>
      <c r="K23" s="2">
        <f t="shared" si="1"/>
        <v>0.37999999999999545</v>
      </c>
      <c r="L23" s="2"/>
      <c r="M23" s="2">
        <f t="shared" si="2"/>
        <v>0.49999999999994316</v>
      </c>
      <c r="O23" s="2">
        <f t="shared" si="4"/>
        <v>-0.51900000000000546</v>
      </c>
      <c r="Q23">
        <f t="shared" si="3"/>
        <v>-0.54499999999995907</v>
      </c>
      <c r="S23">
        <f t="shared" si="5"/>
        <v>-1.0489000000000033</v>
      </c>
      <c r="U23">
        <f t="shared" si="6"/>
        <v>-0.39499999999998181</v>
      </c>
      <c r="W23">
        <f>F22-F2</f>
        <v>-0.988900000000001</v>
      </c>
      <c r="Y23">
        <f>IF(AND(I23&gt;0,W23&gt;0),Y22+I23,IF(AND(W23&gt;0,I23&lt;0),Y22+I23,Y22))</f>
        <v>0</v>
      </c>
    </row>
    <row r="24" spans="1:25" x14ac:dyDescent="0.25">
      <c r="A24">
        <v>22</v>
      </c>
      <c r="B24" s="1">
        <v>43966.651388888888</v>
      </c>
      <c r="C24">
        <v>307.07499999999999</v>
      </c>
      <c r="D24">
        <v>307.2</v>
      </c>
      <c r="E24">
        <v>306.47000000000003</v>
      </c>
      <c r="F24">
        <v>306.60000000000002</v>
      </c>
      <c r="G24">
        <v>136494</v>
      </c>
      <c r="I24" s="2">
        <f t="shared" si="0"/>
        <v>-0.27999999999997272</v>
      </c>
      <c r="J24" s="2"/>
      <c r="K24" s="2">
        <f t="shared" si="1"/>
        <v>0.23500000000001364</v>
      </c>
      <c r="L24" s="2"/>
      <c r="M24" s="2">
        <f t="shared" si="2"/>
        <v>0.21999999999997044</v>
      </c>
      <c r="O24" s="2">
        <f t="shared" si="4"/>
        <v>-0.16000000000002501</v>
      </c>
      <c r="Q24">
        <f t="shared" si="3"/>
        <v>-0.54499999999995907</v>
      </c>
      <c r="S24">
        <f t="shared" si="5"/>
        <v>-0.47500000000002274</v>
      </c>
      <c r="U24">
        <f t="shared" si="6"/>
        <v>-0.39499999999998181</v>
      </c>
      <c r="W24">
        <f t="shared" ref="W24:W87" si="7">F23-F3</f>
        <v>-0.81999999999999318</v>
      </c>
      <c r="Y24">
        <f t="shared" ref="Y24:Y87" si="8">IF(AND(I24&gt;0,W24&gt;0),Y23+I24,IF(AND(W24&gt;0,I24&lt;0),Y23+I24,Y23))</f>
        <v>0</v>
      </c>
    </row>
    <row r="25" spans="1:25" x14ac:dyDescent="0.25">
      <c r="A25">
        <v>23</v>
      </c>
      <c r="B25" s="1">
        <v>43966.650694444441</v>
      </c>
      <c r="C25">
        <v>307.72000000000003</v>
      </c>
      <c r="D25">
        <v>307.75</v>
      </c>
      <c r="E25">
        <v>306.97500000000002</v>
      </c>
      <c r="F25">
        <v>307.10000000000002</v>
      </c>
      <c r="G25">
        <v>133790</v>
      </c>
      <c r="I25" s="2">
        <f t="shared" si="0"/>
        <v>0.5</v>
      </c>
      <c r="J25" s="2"/>
      <c r="K25" s="2">
        <f t="shared" si="1"/>
        <v>-0.17999999999994998</v>
      </c>
      <c r="L25" s="2"/>
      <c r="M25" s="2">
        <f t="shared" si="2"/>
        <v>0.21999999999997044</v>
      </c>
      <c r="O25" s="2">
        <f t="shared" si="4"/>
        <v>-2.9999999999972715E-2</v>
      </c>
      <c r="Q25">
        <f t="shared" si="3"/>
        <v>-0.54499999999995907</v>
      </c>
      <c r="S25">
        <f t="shared" si="5"/>
        <v>-0.5</v>
      </c>
      <c r="U25">
        <f t="shared" si="6"/>
        <v>-0.39499999999998181</v>
      </c>
      <c r="W25">
        <f t="shared" si="7"/>
        <v>-0.97999999999996135</v>
      </c>
      <c r="Y25">
        <f t="shared" si="8"/>
        <v>0</v>
      </c>
    </row>
    <row r="26" spans="1:25" x14ac:dyDescent="0.25">
      <c r="A26">
        <v>24</v>
      </c>
      <c r="B26" s="1">
        <v>43966.65</v>
      </c>
      <c r="C26">
        <v>307.51</v>
      </c>
      <c r="D26">
        <v>307.73989999999998</v>
      </c>
      <c r="E26">
        <v>307.36619999999999</v>
      </c>
      <c r="F26">
        <v>307.72000000000003</v>
      </c>
      <c r="G26">
        <v>96724</v>
      </c>
      <c r="I26" s="2">
        <f t="shared" si="0"/>
        <v>0.62000000000000455</v>
      </c>
      <c r="J26" s="2"/>
      <c r="K26" s="2">
        <f t="shared" si="1"/>
        <v>0.41000000000002501</v>
      </c>
      <c r="L26" s="2"/>
      <c r="M26" s="2">
        <f t="shared" si="2"/>
        <v>0.83999999999997499</v>
      </c>
      <c r="O26" s="2">
        <f t="shared" si="4"/>
        <v>0.70000000000004547</v>
      </c>
      <c r="Q26">
        <f t="shared" si="3"/>
        <v>7.5000000000045475E-2</v>
      </c>
      <c r="S26">
        <f t="shared" si="5"/>
        <v>-0.1099999999999568</v>
      </c>
      <c r="U26">
        <f t="shared" si="6"/>
        <v>-0.39499999999998181</v>
      </c>
      <c r="W26">
        <f t="shared" si="7"/>
        <v>-0.52499999999997726</v>
      </c>
      <c r="Y26">
        <f t="shared" si="8"/>
        <v>0</v>
      </c>
    </row>
    <row r="27" spans="1:25" x14ac:dyDescent="0.25">
      <c r="A27">
        <v>25</v>
      </c>
      <c r="B27" s="1">
        <v>43966.649305555555</v>
      </c>
      <c r="C27">
        <v>307.55290000000002</v>
      </c>
      <c r="D27">
        <v>307.58</v>
      </c>
      <c r="E27">
        <v>307.3107</v>
      </c>
      <c r="F27">
        <v>307.51</v>
      </c>
      <c r="G27">
        <v>79731</v>
      </c>
      <c r="I27" s="2">
        <f t="shared" si="0"/>
        <v>-0.21000000000003638</v>
      </c>
      <c r="J27" s="2"/>
      <c r="K27" s="2">
        <f t="shared" si="1"/>
        <v>0.8961999999999648</v>
      </c>
      <c r="L27" s="2"/>
      <c r="M27" s="2">
        <f t="shared" si="2"/>
        <v>0.62999999999993861</v>
      </c>
      <c r="O27" s="2">
        <f t="shared" si="4"/>
        <v>1.1800000000000068</v>
      </c>
      <c r="Q27">
        <f t="shared" si="3"/>
        <v>-0.13499999999999091</v>
      </c>
      <c r="S27">
        <f t="shared" si="5"/>
        <v>0.65000000000003411</v>
      </c>
      <c r="U27">
        <f t="shared" si="6"/>
        <v>-0.60500000000001819</v>
      </c>
      <c r="W27">
        <f t="shared" si="7"/>
        <v>0.12000000000000455</v>
      </c>
      <c r="Y27">
        <f t="shared" si="8"/>
        <v>-0.21000000000003638</v>
      </c>
    </row>
    <row r="28" spans="1:25" x14ac:dyDescent="0.25">
      <c r="A28">
        <v>26</v>
      </c>
      <c r="B28" s="1">
        <v>43966.648611111108</v>
      </c>
      <c r="C28">
        <v>307.48610000000002</v>
      </c>
      <c r="D28">
        <v>307.55</v>
      </c>
      <c r="E28">
        <v>307.31</v>
      </c>
      <c r="F28">
        <v>307.55</v>
      </c>
      <c r="G28">
        <v>138549</v>
      </c>
      <c r="I28" s="2">
        <f t="shared" si="0"/>
        <v>4.0000000000020464E-2</v>
      </c>
      <c r="J28" s="2"/>
      <c r="K28" s="2">
        <f t="shared" si="1"/>
        <v>0.33569999999997435</v>
      </c>
      <c r="L28" s="2"/>
      <c r="M28" s="2">
        <f t="shared" si="2"/>
        <v>0.66999999999995907</v>
      </c>
      <c r="O28" s="2">
        <f t="shared" si="4"/>
        <v>0.80889999999999418</v>
      </c>
      <c r="Q28">
        <f t="shared" si="3"/>
        <v>-9.4999999999970441E-2</v>
      </c>
      <c r="S28">
        <f t="shared" si="5"/>
        <v>0.28989999999998872</v>
      </c>
      <c r="U28">
        <f t="shared" si="6"/>
        <v>-0.56499999999999773</v>
      </c>
      <c r="W28">
        <f t="shared" si="7"/>
        <v>-3.0000000000029559E-2</v>
      </c>
      <c r="Y28">
        <f t="shared" si="8"/>
        <v>-0.21000000000003638</v>
      </c>
    </row>
    <row r="29" spans="1:25" x14ac:dyDescent="0.25">
      <c r="A29">
        <v>27</v>
      </c>
      <c r="B29" s="1">
        <v>43966.647916666669</v>
      </c>
      <c r="C29">
        <v>307.20850000000002</v>
      </c>
      <c r="D29">
        <v>307.51</v>
      </c>
      <c r="E29">
        <v>307.13</v>
      </c>
      <c r="F29">
        <v>307.44</v>
      </c>
      <c r="G29">
        <v>134974</v>
      </c>
      <c r="I29" s="2">
        <f t="shared" si="0"/>
        <v>-0.11000000000001364</v>
      </c>
      <c r="J29" s="2"/>
      <c r="K29" s="2">
        <f t="shared" si="1"/>
        <v>-5.6199999999989814E-2</v>
      </c>
      <c r="L29" s="2"/>
      <c r="M29" s="2">
        <f t="shared" si="2"/>
        <v>0.66999999999995907</v>
      </c>
      <c r="O29" s="2">
        <f t="shared" si="4"/>
        <v>0.67000000000001592</v>
      </c>
      <c r="Q29">
        <f t="shared" si="3"/>
        <v>-0.20499999999998408</v>
      </c>
      <c r="S29">
        <f t="shared" si="5"/>
        <v>0.50999999999999091</v>
      </c>
      <c r="U29">
        <f t="shared" si="6"/>
        <v>-0.67500000000001137</v>
      </c>
      <c r="W29">
        <f t="shared" si="7"/>
        <v>-0.12000000000000455</v>
      </c>
      <c r="Y29">
        <f t="shared" si="8"/>
        <v>-0.21000000000003638</v>
      </c>
    </row>
    <row r="30" spans="1:25" x14ac:dyDescent="0.25">
      <c r="A30">
        <v>28</v>
      </c>
      <c r="B30" s="1">
        <v>43966.647222222222</v>
      </c>
      <c r="C30">
        <v>306.97000000000003</v>
      </c>
      <c r="D30">
        <v>307.31</v>
      </c>
      <c r="E30">
        <v>306.89</v>
      </c>
      <c r="F30">
        <v>307.185</v>
      </c>
      <c r="G30">
        <v>119907</v>
      </c>
      <c r="I30" s="2">
        <f t="shared" si="0"/>
        <v>-0.25499999999999545</v>
      </c>
      <c r="J30" s="2"/>
      <c r="K30" s="2">
        <f t="shared" si="1"/>
        <v>-0.18070000000000164</v>
      </c>
      <c r="L30" s="2"/>
      <c r="M30" s="2">
        <f t="shared" si="2"/>
        <v>0.66999999999995907</v>
      </c>
      <c r="O30" s="2">
        <f t="shared" si="4"/>
        <v>0.83999999999997499</v>
      </c>
      <c r="Q30">
        <f t="shared" si="3"/>
        <v>-0.45999999999997954</v>
      </c>
      <c r="S30">
        <f t="shared" si="5"/>
        <v>0.81000000000000227</v>
      </c>
      <c r="U30">
        <f t="shared" si="6"/>
        <v>-0.93000000000000682</v>
      </c>
      <c r="W30">
        <f t="shared" si="7"/>
        <v>-0.25999999999999091</v>
      </c>
      <c r="Y30">
        <f t="shared" si="8"/>
        <v>-0.21000000000003638</v>
      </c>
    </row>
    <row r="31" spans="1:25" x14ac:dyDescent="0.25">
      <c r="A31">
        <v>29</v>
      </c>
      <c r="B31" s="1">
        <v>43966.646527777775</v>
      </c>
      <c r="C31">
        <v>306.83999999999997</v>
      </c>
      <c r="D31">
        <v>307.10000000000002</v>
      </c>
      <c r="E31">
        <v>306.8</v>
      </c>
      <c r="F31">
        <v>306.95</v>
      </c>
      <c r="G31">
        <v>85171</v>
      </c>
      <c r="I31" s="2">
        <f t="shared" si="0"/>
        <v>-0.23500000000001364</v>
      </c>
      <c r="J31" s="2"/>
      <c r="K31" s="2">
        <f t="shared" si="1"/>
        <v>-0.42000000000001592</v>
      </c>
      <c r="L31" s="2"/>
      <c r="M31" s="2">
        <f t="shared" si="2"/>
        <v>0.66999999999995907</v>
      </c>
      <c r="O31" s="2">
        <f t="shared" si="4"/>
        <v>8.4999999999979536E-2</v>
      </c>
      <c r="Q31">
        <f t="shared" si="3"/>
        <v>-0.69499999999999318</v>
      </c>
      <c r="S31">
        <f t="shared" si="5"/>
        <v>0.78500000000002501</v>
      </c>
      <c r="U31">
        <f t="shared" si="6"/>
        <v>-1.1650000000000205</v>
      </c>
      <c r="W31">
        <f t="shared" si="7"/>
        <v>-0.36500000000000909</v>
      </c>
      <c r="Y31">
        <f t="shared" si="8"/>
        <v>-0.21000000000003638</v>
      </c>
    </row>
    <row r="32" spans="1:25" x14ac:dyDescent="0.25">
      <c r="A32">
        <v>30</v>
      </c>
      <c r="B32" s="1">
        <v>43966.645833333336</v>
      </c>
      <c r="C32">
        <v>306.75299999999999</v>
      </c>
      <c r="D32">
        <v>306.89999999999998</v>
      </c>
      <c r="E32">
        <v>306.58999999999997</v>
      </c>
      <c r="F32">
        <v>306.85000000000002</v>
      </c>
      <c r="G32">
        <v>70508</v>
      </c>
      <c r="I32" s="2">
        <f t="shared" si="0"/>
        <v>-9.9999999999965894E-2</v>
      </c>
      <c r="J32" s="2"/>
      <c r="K32" s="2">
        <f t="shared" si="1"/>
        <v>-0.32999999999998408</v>
      </c>
      <c r="L32" s="2"/>
      <c r="M32" s="2">
        <f t="shared" si="2"/>
        <v>0.66999999999995907</v>
      </c>
      <c r="O32" s="2">
        <f t="shared" si="4"/>
        <v>-0.77000000000003865</v>
      </c>
      <c r="Q32">
        <f t="shared" si="3"/>
        <v>-0.69499999999999318</v>
      </c>
      <c r="S32">
        <f t="shared" si="5"/>
        <v>0.40999999999996817</v>
      </c>
      <c r="U32">
        <f t="shared" si="6"/>
        <v>-1.2649999999999864</v>
      </c>
      <c r="W32">
        <f t="shared" si="7"/>
        <v>-0.80000000000001137</v>
      </c>
      <c r="Y32">
        <f t="shared" si="8"/>
        <v>-0.21000000000003638</v>
      </c>
    </row>
    <row r="33" spans="1:25" x14ac:dyDescent="0.25">
      <c r="A33">
        <v>31</v>
      </c>
      <c r="B33" s="1">
        <v>43966.645138888889</v>
      </c>
      <c r="C33">
        <v>306.75</v>
      </c>
      <c r="D33">
        <v>306.99</v>
      </c>
      <c r="E33">
        <v>306.67</v>
      </c>
      <c r="F33">
        <v>306.77</v>
      </c>
      <c r="G33">
        <v>85703</v>
      </c>
      <c r="I33" s="2">
        <f t="shared" si="0"/>
        <v>-8.0000000000040927E-2</v>
      </c>
      <c r="J33" s="2"/>
      <c r="K33" s="2">
        <f t="shared" si="1"/>
        <v>-0.30000000000001137</v>
      </c>
      <c r="L33" s="2"/>
      <c r="M33" s="2">
        <f t="shared" si="2"/>
        <v>0.66999999999995907</v>
      </c>
      <c r="O33" s="2">
        <f t="shared" si="4"/>
        <v>-0.65999999999996817</v>
      </c>
      <c r="Q33">
        <f t="shared" si="3"/>
        <v>-0.69499999999999318</v>
      </c>
      <c r="S33">
        <f t="shared" si="5"/>
        <v>0.14890000000002601</v>
      </c>
      <c r="U33">
        <f t="shared" si="6"/>
        <v>-1.3450000000000273</v>
      </c>
      <c r="W33">
        <f t="shared" si="7"/>
        <v>-0.89999999999997726</v>
      </c>
      <c r="Y33">
        <f t="shared" si="8"/>
        <v>-0.21000000000003638</v>
      </c>
    </row>
    <row r="34" spans="1:25" x14ac:dyDescent="0.25">
      <c r="A34">
        <v>32</v>
      </c>
      <c r="B34" s="1">
        <v>43966.644444444442</v>
      </c>
      <c r="C34">
        <v>306.83999999999997</v>
      </c>
      <c r="D34">
        <v>306.89999999999998</v>
      </c>
      <c r="E34">
        <v>306.72000000000003</v>
      </c>
      <c r="F34">
        <v>306.77</v>
      </c>
      <c r="G34">
        <v>59972</v>
      </c>
      <c r="I34" s="2">
        <f t="shared" si="0"/>
        <v>0</v>
      </c>
      <c r="J34" s="2"/>
      <c r="K34" s="2">
        <f t="shared" si="1"/>
        <v>-0.12999999999999545</v>
      </c>
      <c r="L34" s="2"/>
      <c r="M34" s="2">
        <f t="shared" si="2"/>
        <v>0.66999999999995907</v>
      </c>
      <c r="O34" s="2">
        <f t="shared" si="4"/>
        <v>-0.78000000000002956</v>
      </c>
      <c r="Q34">
        <f t="shared" si="3"/>
        <v>-0.69499999999999318</v>
      </c>
      <c r="S34">
        <f t="shared" si="5"/>
        <v>-0.11000000000001364</v>
      </c>
      <c r="U34">
        <f t="shared" si="6"/>
        <v>-1.3450000000000273</v>
      </c>
      <c r="W34">
        <f t="shared" si="7"/>
        <v>-0.58500000000003638</v>
      </c>
      <c r="Y34">
        <f t="shared" si="8"/>
        <v>-0.21000000000003638</v>
      </c>
    </row>
    <row r="35" spans="1:25" x14ac:dyDescent="0.25">
      <c r="A35">
        <v>33</v>
      </c>
      <c r="B35" s="1">
        <v>43966.643750000003</v>
      </c>
      <c r="C35">
        <v>306.77999999999997</v>
      </c>
      <c r="D35">
        <v>306.93</v>
      </c>
      <c r="E35">
        <v>306.64999999999998</v>
      </c>
      <c r="F35">
        <v>306.82060000000001</v>
      </c>
      <c r="G35">
        <v>80117</v>
      </c>
      <c r="I35" s="2">
        <f t="shared" si="0"/>
        <v>5.0600000000031287E-2</v>
      </c>
      <c r="J35" s="2"/>
      <c r="K35" s="2">
        <f t="shared" si="1"/>
        <v>0.1300000000000523</v>
      </c>
      <c r="L35" s="2"/>
      <c r="M35" s="2">
        <f t="shared" si="2"/>
        <v>0.72059999999999036</v>
      </c>
      <c r="O35" s="2">
        <f t="shared" si="4"/>
        <v>-0.67000000000001592</v>
      </c>
      <c r="Q35">
        <f t="shared" si="3"/>
        <v>-0.69499999999999318</v>
      </c>
      <c r="S35">
        <f t="shared" si="5"/>
        <v>0.16999999999995907</v>
      </c>
      <c r="U35">
        <f t="shared" si="6"/>
        <v>-1.294399999999996</v>
      </c>
      <c r="W35">
        <f t="shared" si="7"/>
        <v>-0.33000000000004093</v>
      </c>
      <c r="Y35">
        <f t="shared" si="8"/>
        <v>-0.21000000000003638</v>
      </c>
    </row>
    <row r="36" spans="1:25" x14ac:dyDescent="0.25">
      <c r="A36">
        <v>34</v>
      </c>
      <c r="B36" s="1">
        <v>43966.643055555556</v>
      </c>
      <c r="C36">
        <v>306.48</v>
      </c>
      <c r="D36">
        <v>306.77999999999997</v>
      </c>
      <c r="E36">
        <v>306.48</v>
      </c>
      <c r="F36">
        <v>306.77</v>
      </c>
      <c r="G36">
        <v>56928</v>
      </c>
      <c r="I36" s="2">
        <f t="shared" si="0"/>
        <v>-5.0600000000031287E-2</v>
      </c>
      <c r="J36" s="2"/>
      <c r="K36" s="2">
        <f t="shared" si="1"/>
        <v>-2.0000000000038654E-2</v>
      </c>
      <c r="L36" s="2"/>
      <c r="M36" s="2">
        <f t="shared" si="2"/>
        <v>0.72059999999999036</v>
      </c>
      <c r="O36" s="2">
        <f t="shared" si="4"/>
        <v>-0.36439999999998918</v>
      </c>
      <c r="Q36">
        <f t="shared" si="3"/>
        <v>-0.69499999999999318</v>
      </c>
      <c r="S36">
        <f t="shared" si="5"/>
        <v>-0.27940000000000964</v>
      </c>
      <c r="U36">
        <f t="shared" si="6"/>
        <v>-1.294399999999996</v>
      </c>
      <c r="W36">
        <f t="shared" si="7"/>
        <v>-0.38939999999996644</v>
      </c>
      <c r="Y36">
        <f t="shared" si="8"/>
        <v>-0.21000000000003638</v>
      </c>
    </row>
    <row r="37" spans="1:25" x14ac:dyDescent="0.25">
      <c r="A37">
        <v>35</v>
      </c>
      <c r="B37" s="1">
        <v>43966.642361111109</v>
      </c>
      <c r="C37">
        <v>306.56709999999998</v>
      </c>
      <c r="D37">
        <v>306.7</v>
      </c>
      <c r="E37">
        <v>306.41399999999999</v>
      </c>
      <c r="F37">
        <v>306.5</v>
      </c>
      <c r="G37">
        <v>62379</v>
      </c>
      <c r="I37" s="2">
        <f t="shared" si="0"/>
        <v>-0.26999999999998181</v>
      </c>
      <c r="J37" s="2"/>
      <c r="K37" s="2">
        <f t="shared" si="1"/>
        <v>-0.24000000000000909</v>
      </c>
      <c r="L37" s="2"/>
      <c r="M37" s="2">
        <f t="shared" si="2"/>
        <v>0.72059999999999036</v>
      </c>
      <c r="O37" s="2">
        <f t="shared" si="4"/>
        <v>-0.18000000000000682</v>
      </c>
      <c r="Q37">
        <f t="shared" si="3"/>
        <v>-0.69499999999999318</v>
      </c>
      <c r="S37">
        <f t="shared" si="5"/>
        <v>-0.95000000000004547</v>
      </c>
      <c r="U37">
        <f t="shared" si="6"/>
        <v>-1.294399999999996</v>
      </c>
      <c r="W37">
        <f t="shared" si="7"/>
        <v>-0.30000000000001137</v>
      </c>
      <c r="Y37">
        <f t="shared" si="8"/>
        <v>-0.21000000000003638</v>
      </c>
    </row>
    <row r="38" spans="1:25" x14ac:dyDescent="0.25">
      <c r="A38">
        <v>36</v>
      </c>
      <c r="B38" s="1">
        <v>43966.64166666667</v>
      </c>
      <c r="C38">
        <v>306.72000000000003</v>
      </c>
      <c r="D38">
        <v>306.77</v>
      </c>
      <c r="E38">
        <v>306.45999999999998</v>
      </c>
      <c r="F38">
        <v>306.56</v>
      </c>
      <c r="G38">
        <v>40683</v>
      </c>
      <c r="I38" s="2">
        <f t="shared" si="0"/>
        <v>6.0000000000002274E-2</v>
      </c>
      <c r="J38" s="2"/>
      <c r="K38" s="2">
        <f t="shared" si="1"/>
        <v>-0.23599999999999</v>
      </c>
      <c r="L38" s="2"/>
      <c r="M38" s="2">
        <f t="shared" si="2"/>
        <v>0.72059999999999036</v>
      </c>
      <c r="O38" s="2">
        <f t="shared" si="4"/>
        <v>-0.35000000000002274</v>
      </c>
      <c r="Q38">
        <f t="shared" si="3"/>
        <v>-0.69499999999999318</v>
      </c>
      <c r="S38">
        <f t="shared" si="5"/>
        <v>-1.0099999999999909</v>
      </c>
      <c r="U38">
        <f t="shared" si="6"/>
        <v>-1.294399999999996</v>
      </c>
      <c r="W38">
        <f t="shared" si="7"/>
        <v>-0.72010000000000218</v>
      </c>
      <c r="Y38">
        <f t="shared" si="8"/>
        <v>-0.21000000000003638</v>
      </c>
    </row>
    <row r="39" spans="1:25" x14ac:dyDescent="0.25">
      <c r="A39">
        <v>37</v>
      </c>
      <c r="B39" s="1">
        <v>43966.640972222223</v>
      </c>
      <c r="C39">
        <v>306.87</v>
      </c>
      <c r="D39">
        <v>306.94</v>
      </c>
      <c r="E39">
        <v>306.7</v>
      </c>
      <c r="F39">
        <v>306.72000000000003</v>
      </c>
      <c r="G39">
        <v>64616</v>
      </c>
      <c r="I39" s="2">
        <f t="shared" si="0"/>
        <v>0.16000000000002501</v>
      </c>
      <c r="J39" s="2"/>
      <c r="K39" s="2">
        <f t="shared" si="1"/>
        <v>-2.0000000000038654E-2</v>
      </c>
      <c r="L39" s="2"/>
      <c r="M39" s="2">
        <f t="shared" si="2"/>
        <v>0.72059999999999036</v>
      </c>
      <c r="O39" s="2">
        <f t="shared" si="4"/>
        <v>-0.20999999999997954</v>
      </c>
      <c r="Q39">
        <f t="shared" si="3"/>
        <v>-0.69499999999999318</v>
      </c>
      <c r="S39">
        <f t="shared" si="5"/>
        <v>-0.99000000000000909</v>
      </c>
      <c r="U39">
        <f t="shared" si="6"/>
        <v>-1.294399999999996</v>
      </c>
      <c r="W39">
        <f t="shared" si="7"/>
        <v>-0.48000000000001819</v>
      </c>
      <c r="Y39">
        <f t="shared" si="8"/>
        <v>-0.21000000000003638</v>
      </c>
    </row>
    <row r="40" spans="1:25" x14ac:dyDescent="0.25">
      <c r="A40">
        <v>38</v>
      </c>
      <c r="B40" s="1">
        <v>43966.640277777777</v>
      </c>
      <c r="C40">
        <v>306.52499999999998</v>
      </c>
      <c r="D40">
        <v>306.92</v>
      </c>
      <c r="E40">
        <v>306.5231</v>
      </c>
      <c r="F40">
        <v>306.85500000000002</v>
      </c>
      <c r="G40">
        <v>91737</v>
      </c>
      <c r="I40" s="2">
        <f t="shared" si="0"/>
        <v>0.13499999999999091</v>
      </c>
      <c r="J40" s="2"/>
      <c r="K40" s="2">
        <f t="shared" si="1"/>
        <v>0.28600000000000136</v>
      </c>
      <c r="L40" s="2"/>
      <c r="M40" s="2">
        <f t="shared" si="2"/>
        <v>0.85559999999998126</v>
      </c>
      <c r="O40" s="2">
        <f t="shared" si="4"/>
        <v>-4.9999999999954525E-2</v>
      </c>
      <c r="Q40">
        <f t="shared" si="3"/>
        <v>-0.69499999999999318</v>
      </c>
      <c r="S40">
        <f t="shared" si="5"/>
        <v>-0.71999999999997044</v>
      </c>
      <c r="U40">
        <f t="shared" si="6"/>
        <v>-1.294399999999996</v>
      </c>
      <c r="W40">
        <f t="shared" si="7"/>
        <v>9.0000000000031832E-2</v>
      </c>
      <c r="Y40">
        <f t="shared" si="8"/>
        <v>-7.5000000000045475E-2</v>
      </c>
    </row>
    <row r="41" spans="1:25" x14ac:dyDescent="0.25">
      <c r="A41">
        <v>39</v>
      </c>
      <c r="B41" s="1">
        <v>43966.63958333333</v>
      </c>
      <c r="C41">
        <v>306.54000000000002</v>
      </c>
      <c r="D41">
        <v>306.64999999999998</v>
      </c>
      <c r="E41">
        <v>306.38</v>
      </c>
      <c r="F41">
        <v>306.5</v>
      </c>
      <c r="G41">
        <v>42714</v>
      </c>
      <c r="I41" s="2">
        <f t="shared" si="0"/>
        <v>-0.35500000000001819</v>
      </c>
      <c r="J41" s="2"/>
      <c r="K41" s="2">
        <f t="shared" si="1"/>
        <v>6.3100000000019918E-2</v>
      </c>
      <c r="L41" s="2"/>
      <c r="M41" s="2">
        <f t="shared" si="2"/>
        <v>0.50059999999996307</v>
      </c>
      <c r="O41" s="2">
        <f t="shared" si="4"/>
        <v>3.4400000000005093E-2</v>
      </c>
      <c r="Q41">
        <f t="shared" si="3"/>
        <v>-1.0500000000000114</v>
      </c>
      <c r="S41">
        <f t="shared" si="5"/>
        <v>-0.32999999999998408</v>
      </c>
      <c r="U41">
        <f t="shared" si="6"/>
        <v>-1.294399999999996</v>
      </c>
      <c r="W41">
        <f t="shared" si="7"/>
        <v>0.45500000000004093</v>
      </c>
      <c r="Y41">
        <f t="shared" si="8"/>
        <v>-0.43000000000006366</v>
      </c>
    </row>
    <row r="42" spans="1:25" x14ac:dyDescent="0.25">
      <c r="A42">
        <v>40</v>
      </c>
      <c r="B42" s="1">
        <v>43966.638888888891</v>
      </c>
      <c r="C42">
        <v>306.62939999999998</v>
      </c>
      <c r="D42">
        <v>306.64999999999998</v>
      </c>
      <c r="E42">
        <v>306.36020000000002</v>
      </c>
      <c r="F42">
        <v>306.54000000000002</v>
      </c>
      <c r="G42">
        <v>51244</v>
      </c>
      <c r="I42" s="2">
        <f t="shared" si="0"/>
        <v>4.0000000000020464E-2</v>
      </c>
      <c r="J42" s="2"/>
      <c r="K42" s="2">
        <f t="shared" si="1"/>
        <v>-0.31999999999999318</v>
      </c>
      <c r="L42" s="2"/>
      <c r="M42" s="2">
        <f t="shared" si="2"/>
        <v>0.50059999999996307</v>
      </c>
      <c r="O42" s="2">
        <f t="shared" si="4"/>
        <v>-0.26999999999998181</v>
      </c>
      <c r="Q42">
        <f t="shared" si="3"/>
        <v>-1.0500000000000114</v>
      </c>
      <c r="S42">
        <f t="shared" si="5"/>
        <v>-0.44999999999998863</v>
      </c>
      <c r="U42">
        <f t="shared" si="6"/>
        <v>-1.294399999999996</v>
      </c>
      <c r="W42">
        <f t="shared" si="7"/>
        <v>-4.0000000000020464E-2</v>
      </c>
      <c r="Y42">
        <f t="shared" si="8"/>
        <v>-0.43000000000006366</v>
      </c>
    </row>
    <row r="43" spans="1:25" x14ac:dyDescent="0.25">
      <c r="A43">
        <v>41</v>
      </c>
      <c r="B43" s="1">
        <v>43966.638194444444</v>
      </c>
      <c r="C43">
        <v>306.33999999999997</v>
      </c>
      <c r="D43">
        <v>306.76</v>
      </c>
      <c r="E43">
        <v>306.31270000000001</v>
      </c>
      <c r="F43">
        <v>306.62</v>
      </c>
      <c r="G43">
        <v>71562</v>
      </c>
      <c r="I43" s="2">
        <f t="shared" si="0"/>
        <v>7.9999999999984084E-2</v>
      </c>
      <c r="J43" s="2"/>
      <c r="K43" s="2">
        <f t="shared" si="1"/>
        <v>-0.16289999999997917</v>
      </c>
      <c r="L43" s="2"/>
      <c r="M43" s="2">
        <f t="shared" si="2"/>
        <v>0.50059999999996307</v>
      </c>
      <c r="O43" s="2">
        <f t="shared" si="4"/>
        <v>4.0000000000020464E-2</v>
      </c>
      <c r="Q43">
        <f t="shared" si="3"/>
        <v>-0.97000000000002728</v>
      </c>
      <c r="S43">
        <f t="shared" si="5"/>
        <v>-0.31000000000000227</v>
      </c>
      <c r="U43">
        <f t="shared" si="6"/>
        <v>-1.294399999999996</v>
      </c>
      <c r="W43">
        <f t="shared" si="7"/>
        <v>-0.16109999999997626</v>
      </c>
      <c r="Y43">
        <f t="shared" si="8"/>
        <v>-0.43000000000006366</v>
      </c>
    </row>
    <row r="44" spans="1:25" x14ac:dyDescent="0.25">
      <c r="A44">
        <v>42</v>
      </c>
      <c r="B44" s="1">
        <v>43966.637499999997</v>
      </c>
      <c r="C44">
        <v>306.11</v>
      </c>
      <c r="D44">
        <v>306.3399</v>
      </c>
      <c r="E44">
        <v>306.01</v>
      </c>
      <c r="F44">
        <v>306.33</v>
      </c>
      <c r="G44">
        <v>55176</v>
      </c>
      <c r="I44" s="2">
        <f t="shared" si="0"/>
        <v>-0.29000000000002046</v>
      </c>
      <c r="J44" s="2"/>
      <c r="K44" s="2">
        <f t="shared" si="1"/>
        <v>-6.7299999999988813E-2</v>
      </c>
      <c r="L44" s="2"/>
      <c r="M44" s="2">
        <f t="shared" si="2"/>
        <v>0.50059999999996307</v>
      </c>
      <c r="O44" s="2">
        <f t="shared" si="4"/>
        <v>6.0000000000002274E-2</v>
      </c>
      <c r="Q44">
        <f t="shared" si="3"/>
        <v>-1.2600000000000477</v>
      </c>
      <c r="S44">
        <f t="shared" si="5"/>
        <v>-0.14999999999997726</v>
      </c>
      <c r="U44">
        <f t="shared" si="6"/>
        <v>-1.294399999999996</v>
      </c>
      <c r="W44">
        <f t="shared" si="7"/>
        <v>-0.25999999999999091</v>
      </c>
      <c r="Y44">
        <f t="shared" si="8"/>
        <v>-0.43000000000006366</v>
      </c>
    </row>
    <row r="45" spans="1:25" x14ac:dyDescent="0.25">
      <c r="A45">
        <v>43</v>
      </c>
      <c r="B45" s="1">
        <v>43966.636805555558</v>
      </c>
      <c r="C45">
        <v>305.91000000000003</v>
      </c>
      <c r="D45">
        <v>306.29000000000002</v>
      </c>
      <c r="E45">
        <v>305.87</v>
      </c>
      <c r="F45">
        <v>306.11</v>
      </c>
      <c r="G45">
        <v>85143</v>
      </c>
      <c r="I45" s="2">
        <f t="shared" si="0"/>
        <v>-0.21999999999997044</v>
      </c>
      <c r="J45" s="2"/>
      <c r="K45" s="2">
        <f t="shared" si="1"/>
        <v>-0.35020000000002938</v>
      </c>
      <c r="L45" s="2"/>
      <c r="M45" s="2">
        <f t="shared" si="2"/>
        <v>0.50059999999996307</v>
      </c>
      <c r="O45" s="2">
        <f t="shared" si="4"/>
        <v>-0.3900000000000432</v>
      </c>
      <c r="Q45">
        <f t="shared" si="3"/>
        <v>-1.2600000000000477</v>
      </c>
      <c r="S45">
        <f t="shared" si="5"/>
        <v>-0.43999999999999773</v>
      </c>
      <c r="U45">
        <f t="shared" si="6"/>
        <v>-1.294399999999996</v>
      </c>
      <c r="W45">
        <f t="shared" si="7"/>
        <v>-0.27000000000003865</v>
      </c>
      <c r="Y45">
        <f t="shared" si="8"/>
        <v>-0.43000000000006366</v>
      </c>
    </row>
    <row r="46" spans="1:25" x14ac:dyDescent="0.25">
      <c r="A46">
        <v>44</v>
      </c>
      <c r="B46" s="1">
        <v>43966.636111111111</v>
      </c>
      <c r="C46">
        <v>306.60000000000002</v>
      </c>
      <c r="D46">
        <v>306.64010000000002</v>
      </c>
      <c r="E46">
        <v>305.83</v>
      </c>
      <c r="F46">
        <v>305.89</v>
      </c>
      <c r="G46">
        <v>114419</v>
      </c>
      <c r="I46" s="2">
        <f t="shared" si="0"/>
        <v>-0.22000000000002728</v>
      </c>
      <c r="J46" s="2"/>
      <c r="K46" s="2">
        <f t="shared" si="1"/>
        <v>-0.44270000000000209</v>
      </c>
      <c r="L46" s="2"/>
      <c r="M46" s="2">
        <f t="shared" si="2"/>
        <v>0.50059999999996307</v>
      </c>
      <c r="O46" s="2">
        <f t="shared" si="4"/>
        <v>-0.74500000000000455</v>
      </c>
      <c r="Q46">
        <f t="shared" si="3"/>
        <v>-1.2600000000000477</v>
      </c>
      <c r="S46">
        <f t="shared" si="5"/>
        <v>-0.71059999999999945</v>
      </c>
      <c r="U46">
        <f t="shared" si="6"/>
        <v>-1.294399999999996</v>
      </c>
      <c r="W46">
        <f t="shared" si="7"/>
        <v>-0.99000000000000909</v>
      </c>
      <c r="Y46">
        <f t="shared" si="8"/>
        <v>-0.43000000000006366</v>
      </c>
    </row>
    <row r="47" spans="1:25" x14ac:dyDescent="0.25">
      <c r="A47">
        <v>45</v>
      </c>
      <c r="B47" s="1">
        <v>43966.635416666664</v>
      </c>
      <c r="C47">
        <v>306.51</v>
      </c>
      <c r="D47">
        <v>306.73</v>
      </c>
      <c r="E47">
        <v>306.43</v>
      </c>
      <c r="F47">
        <v>306.58</v>
      </c>
      <c r="G47">
        <v>52200</v>
      </c>
      <c r="I47" s="2">
        <f t="shared" si="0"/>
        <v>0.68999999999999773</v>
      </c>
      <c r="J47" s="2"/>
      <c r="K47" s="2">
        <f t="shared" si="1"/>
        <v>-0.18000000000000682</v>
      </c>
      <c r="L47" s="2"/>
      <c r="M47" s="2">
        <f t="shared" si="2"/>
        <v>0.50059999999996307</v>
      </c>
      <c r="O47" s="2">
        <f t="shared" si="4"/>
        <v>-0.61000000000001364</v>
      </c>
      <c r="Q47">
        <f t="shared" si="3"/>
        <v>-1.2600000000000477</v>
      </c>
      <c r="S47">
        <f t="shared" si="5"/>
        <v>-0.87999999999999545</v>
      </c>
      <c r="U47">
        <f t="shared" si="6"/>
        <v>-1.294399999999996</v>
      </c>
      <c r="W47">
        <f t="shared" si="7"/>
        <v>-1.8300000000000409</v>
      </c>
      <c r="Y47">
        <f t="shared" si="8"/>
        <v>-0.43000000000006366</v>
      </c>
    </row>
    <row r="48" spans="1:25" x14ac:dyDescent="0.25">
      <c r="A48">
        <v>46</v>
      </c>
      <c r="B48" s="1">
        <v>43966.634722222225</v>
      </c>
      <c r="C48">
        <v>306.61989999999997</v>
      </c>
      <c r="D48">
        <v>306.66000000000003</v>
      </c>
      <c r="E48">
        <v>306.38279999999997</v>
      </c>
      <c r="F48">
        <v>306.51</v>
      </c>
      <c r="G48">
        <v>49335</v>
      </c>
      <c r="I48" s="2">
        <f t="shared" si="0"/>
        <v>-6.9999999999993179E-2</v>
      </c>
      <c r="J48" s="2"/>
      <c r="K48" s="2">
        <f t="shared" si="1"/>
        <v>0.56000000000000227</v>
      </c>
      <c r="L48" s="2"/>
      <c r="M48" s="2">
        <f t="shared" si="2"/>
        <v>0.4305999999999699</v>
      </c>
      <c r="O48" s="2">
        <f t="shared" si="4"/>
        <v>3.999999999996362E-2</v>
      </c>
      <c r="Q48">
        <f t="shared" si="3"/>
        <v>-1.3300000000000409</v>
      </c>
      <c r="S48">
        <f t="shared" si="5"/>
        <v>7.9999999999984084E-2</v>
      </c>
      <c r="U48">
        <f t="shared" si="6"/>
        <v>-1.3643999999999892</v>
      </c>
      <c r="W48">
        <f t="shared" si="7"/>
        <v>-0.93000000000000682</v>
      </c>
      <c r="Y48">
        <f t="shared" si="8"/>
        <v>-0.43000000000006366</v>
      </c>
    </row>
    <row r="49" spans="1:25" x14ac:dyDescent="0.25">
      <c r="A49">
        <v>47</v>
      </c>
      <c r="B49" s="1">
        <v>43966.634027777778</v>
      </c>
      <c r="C49">
        <v>306.69</v>
      </c>
      <c r="D49">
        <v>306.69</v>
      </c>
      <c r="E49">
        <v>306.43</v>
      </c>
      <c r="F49">
        <v>306.63</v>
      </c>
      <c r="G49">
        <v>51859</v>
      </c>
      <c r="I49" s="2">
        <f t="shared" si="0"/>
        <v>0.12000000000000455</v>
      </c>
      <c r="J49" s="2"/>
      <c r="K49" s="2">
        <f t="shared" si="1"/>
        <v>0.55279999999999063</v>
      </c>
      <c r="L49" s="2"/>
      <c r="M49" s="2">
        <f t="shared" si="2"/>
        <v>0.55059999999997444</v>
      </c>
      <c r="O49" s="2">
        <f t="shared" si="4"/>
        <v>-0.11000000000001364</v>
      </c>
      <c r="Q49">
        <f t="shared" si="3"/>
        <v>-1.3300000000000409</v>
      </c>
      <c r="S49">
        <f t="shared" si="5"/>
        <v>-5.0000000000011369E-2</v>
      </c>
      <c r="U49">
        <f t="shared" si="6"/>
        <v>-1.3643999999999892</v>
      </c>
      <c r="W49">
        <f t="shared" si="7"/>
        <v>-1.0400000000000205</v>
      </c>
      <c r="Y49">
        <f t="shared" si="8"/>
        <v>-0.43000000000006366</v>
      </c>
    </row>
    <row r="50" spans="1:25" x14ac:dyDescent="0.25">
      <c r="A50">
        <v>48</v>
      </c>
      <c r="B50" s="1">
        <v>43966.633333333331</v>
      </c>
      <c r="C50">
        <v>306.44</v>
      </c>
      <c r="D50">
        <v>306.78989999999999</v>
      </c>
      <c r="E50">
        <v>306.35000000000002</v>
      </c>
      <c r="F50">
        <v>306.7</v>
      </c>
      <c r="G50">
        <v>70913</v>
      </c>
      <c r="I50" s="2">
        <f t="shared" si="0"/>
        <v>6.9999999999993179E-2</v>
      </c>
      <c r="J50" s="2"/>
      <c r="K50" s="2">
        <f t="shared" si="1"/>
        <v>0</v>
      </c>
      <c r="L50" s="2"/>
      <c r="M50" s="2">
        <f t="shared" si="2"/>
        <v>0.55059999999997444</v>
      </c>
      <c r="O50" s="2">
        <f t="shared" si="4"/>
        <v>0.30000000000001137</v>
      </c>
      <c r="Q50">
        <f t="shared" si="3"/>
        <v>-1.2600000000000477</v>
      </c>
      <c r="S50">
        <f t="shared" si="5"/>
        <v>-9.0000000000031832E-2</v>
      </c>
      <c r="U50">
        <f t="shared" si="6"/>
        <v>-1.3643999999999892</v>
      </c>
      <c r="W50">
        <f t="shared" si="7"/>
        <v>-0.81000000000000227</v>
      </c>
      <c r="Y50">
        <f t="shared" si="8"/>
        <v>-0.43000000000006366</v>
      </c>
    </row>
    <row r="51" spans="1:25" x14ac:dyDescent="0.25">
      <c r="A51">
        <v>49</v>
      </c>
      <c r="B51" s="1">
        <v>43966.632638888892</v>
      </c>
      <c r="C51">
        <v>306.91000000000003</v>
      </c>
      <c r="D51">
        <v>306.91000000000003</v>
      </c>
      <c r="E51">
        <v>306.39</v>
      </c>
      <c r="F51">
        <v>306.43700000000001</v>
      </c>
      <c r="G51">
        <v>93348</v>
      </c>
      <c r="I51" s="2">
        <f t="shared" si="0"/>
        <v>-0.26299999999997681</v>
      </c>
      <c r="J51" s="2"/>
      <c r="K51" s="2">
        <f t="shared" si="1"/>
        <v>-3.2799999999951979E-2</v>
      </c>
      <c r="L51" s="2"/>
      <c r="M51" s="2">
        <f t="shared" si="2"/>
        <v>0.55059999999997444</v>
      </c>
      <c r="O51" s="2">
        <f t="shared" si="4"/>
        <v>0.58999999999997499</v>
      </c>
      <c r="Q51">
        <f t="shared" si="3"/>
        <v>-1.5230000000000246</v>
      </c>
      <c r="S51">
        <f t="shared" si="5"/>
        <v>-0.15500000000002956</v>
      </c>
      <c r="U51">
        <f t="shared" si="6"/>
        <v>-1.3643999999999892</v>
      </c>
      <c r="W51">
        <f t="shared" si="7"/>
        <v>-0.48500000000001364</v>
      </c>
      <c r="Y51">
        <f t="shared" si="8"/>
        <v>-0.43000000000006366</v>
      </c>
    </row>
    <row r="52" spans="1:25" x14ac:dyDescent="0.25">
      <c r="A52">
        <v>50</v>
      </c>
      <c r="B52" s="1">
        <v>43966.631944444445</v>
      </c>
      <c r="C52">
        <v>306.99279999999999</v>
      </c>
      <c r="D52">
        <v>307.05500000000001</v>
      </c>
      <c r="E52">
        <v>306.81</v>
      </c>
      <c r="F52">
        <v>306.89999999999998</v>
      </c>
      <c r="G52">
        <v>52926</v>
      </c>
      <c r="I52" s="2">
        <f t="shared" si="0"/>
        <v>0.46299999999996544</v>
      </c>
      <c r="J52" s="2"/>
      <c r="K52" s="2">
        <f t="shared" si="1"/>
        <v>-4.0000000000020464E-2</v>
      </c>
      <c r="L52" s="2"/>
      <c r="M52" s="2">
        <f t="shared" si="2"/>
        <v>0.55059999999997444</v>
      </c>
      <c r="O52" s="2">
        <f t="shared" si="4"/>
        <v>0.54700000000002547</v>
      </c>
      <c r="Q52">
        <f t="shared" si="3"/>
        <v>-1.0600000000000591</v>
      </c>
      <c r="S52">
        <f t="shared" si="5"/>
        <v>-6.2999999999988177E-2</v>
      </c>
      <c r="U52">
        <f t="shared" si="6"/>
        <v>-1.3643999999999892</v>
      </c>
      <c r="W52">
        <f t="shared" si="7"/>
        <v>-0.51299999999997681</v>
      </c>
      <c r="Y52">
        <f t="shared" si="8"/>
        <v>-0.43000000000006366</v>
      </c>
    </row>
    <row r="53" spans="1:25" x14ac:dyDescent="0.25">
      <c r="A53">
        <v>51</v>
      </c>
      <c r="B53" s="1">
        <v>43966.631249999999</v>
      </c>
      <c r="C53">
        <v>306.95999999999998</v>
      </c>
      <c r="D53">
        <v>307.14</v>
      </c>
      <c r="E53">
        <v>306.88</v>
      </c>
      <c r="F53">
        <v>306.98489999999998</v>
      </c>
      <c r="G53">
        <v>47671</v>
      </c>
      <c r="I53" s="2">
        <f t="shared" si="0"/>
        <v>8.4900000000004638E-2</v>
      </c>
      <c r="J53" s="2"/>
      <c r="K53" s="2">
        <f t="shared" si="1"/>
        <v>0.45999999999997954</v>
      </c>
      <c r="L53" s="2"/>
      <c r="M53" s="2">
        <f t="shared" si="2"/>
        <v>0.63549999999997908</v>
      </c>
      <c r="O53" s="2">
        <f t="shared" si="4"/>
        <v>0.31999999999999318</v>
      </c>
      <c r="Q53">
        <f t="shared" si="3"/>
        <v>-0.97510000000005448</v>
      </c>
      <c r="S53">
        <f t="shared" si="5"/>
        <v>0.3599999999999568</v>
      </c>
      <c r="U53">
        <f t="shared" si="6"/>
        <v>-1.2794999999999845</v>
      </c>
      <c r="W53">
        <f t="shared" si="7"/>
        <v>4.9999999999954525E-2</v>
      </c>
      <c r="Y53">
        <f t="shared" si="8"/>
        <v>-0.34510000000005903</v>
      </c>
    </row>
    <row r="54" spans="1:25" x14ac:dyDescent="0.25">
      <c r="A54">
        <v>52</v>
      </c>
      <c r="B54" s="1">
        <v>43966.630555555559</v>
      </c>
      <c r="C54">
        <v>307.14</v>
      </c>
      <c r="D54">
        <v>307.15640000000002</v>
      </c>
      <c r="E54">
        <v>306.86</v>
      </c>
      <c r="F54">
        <v>306.97000000000003</v>
      </c>
      <c r="G54">
        <v>68171</v>
      </c>
      <c r="I54" s="2">
        <f t="shared" si="0"/>
        <v>-1.4899999999954616E-2</v>
      </c>
      <c r="J54" s="2"/>
      <c r="K54" s="2">
        <f t="shared" si="1"/>
        <v>0.49000000000000909</v>
      </c>
      <c r="L54" s="2"/>
      <c r="M54" s="2">
        <f t="shared" si="2"/>
        <v>0.62060000000002447</v>
      </c>
      <c r="O54" s="2">
        <f t="shared" si="4"/>
        <v>0.474899999999991</v>
      </c>
      <c r="Q54">
        <f t="shared" si="3"/>
        <v>-0.99000000000000909</v>
      </c>
      <c r="S54">
        <f t="shared" si="5"/>
        <v>0.36489999999997735</v>
      </c>
      <c r="U54">
        <f t="shared" si="6"/>
        <v>-1.2943999999999392</v>
      </c>
      <c r="W54">
        <f t="shared" si="7"/>
        <v>0.21490000000000009</v>
      </c>
      <c r="Y54">
        <f t="shared" si="8"/>
        <v>-0.36000000000001364</v>
      </c>
    </row>
    <row r="55" spans="1:25" x14ac:dyDescent="0.25">
      <c r="A55">
        <v>53</v>
      </c>
      <c r="B55" s="1">
        <v>43966.629861111112</v>
      </c>
      <c r="C55">
        <v>306.67</v>
      </c>
      <c r="D55">
        <v>307.16000000000003</v>
      </c>
      <c r="E55">
        <v>306.62</v>
      </c>
      <c r="F55">
        <v>307.13</v>
      </c>
      <c r="G55">
        <v>134355</v>
      </c>
      <c r="I55" s="2">
        <f t="shared" si="0"/>
        <v>0.15999999999996817</v>
      </c>
      <c r="J55" s="2"/>
      <c r="K55" s="2">
        <f t="shared" si="1"/>
        <v>5.0000000000011369E-2</v>
      </c>
      <c r="L55" s="2"/>
      <c r="M55" s="2">
        <f t="shared" si="2"/>
        <v>0.78059999999999263</v>
      </c>
      <c r="O55" s="2">
        <f t="shared" si="4"/>
        <v>0.34000000000003183</v>
      </c>
      <c r="Q55">
        <f t="shared" si="3"/>
        <v>-0.83000000000004093</v>
      </c>
      <c r="S55">
        <f t="shared" si="5"/>
        <v>0.6400000000000432</v>
      </c>
      <c r="U55">
        <f t="shared" si="6"/>
        <v>-1.134399999999971</v>
      </c>
      <c r="W55">
        <f t="shared" si="7"/>
        <v>0.20000000000004547</v>
      </c>
      <c r="Y55">
        <f t="shared" si="8"/>
        <v>-0.20000000000004547</v>
      </c>
    </row>
    <row r="56" spans="1:25" x14ac:dyDescent="0.25">
      <c r="A56">
        <v>54</v>
      </c>
      <c r="B56" s="1">
        <v>43966.629166666666</v>
      </c>
      <c r="C56">
        <v>306.74779999999998</v>
      </c>
      <c r="D56">
        <v>306.85000000000002</v>
      </c>
      <c r="E56">
        <v>306.52</v>
      </c>
      <c r="F56">
        <v>306.66000000000003</v>
      </c>
      <c r="G56">
        <v>59222</v>
      </c>
      <c r="I56" s="2">
        <f t="shared" si="0"/>
        <v>-0.46999999999997044</v>
      </c>
      <c r="J56" s="2"/>
      <c r="K56" s="2">
        <f t="shared" si="1"/>
        <v>-0.25999999999999091</v>
      </c>
      <c r="L56" s="2"/>
      <c r="M56" s="2">
        <f t="shared" si="2"/>
        <v>0.78059999999999263</v>
      </c>
      <c r="O56" s="2">
        <f t="shared" si="4"/>
        <v>0.43000000000000682</v>
      </c>
      <c r="Q56">
        <f t="shared" si="3"/>
        <v>-1.3000000000000114</v>
      </c>
      <c r="S56">
        <f t="shared" si="5"/>
        <v>1.0199999999999818</v>
      </c>
      <c r="U56">
        <f t="shared" si="6"/>
        <v>-1.6043999999999414</v>
      </c>
      <c r="W56">
        <f t="shared" si="7"/>
        <v>0.30939999999998236</v>
      </c>
      <c r="Y56">
        <f t="shared" si="8"/>
        <v>-0.67000000000001592</v>
      </c>
    </row>
    <row r="57" spans="1:25" x14ac:dyDescent="0.25">
      <c r="A57">
        <v>55</v>
      </c>
      <c r="B57" s="1">
        <v>43966.628472222219</v>
      </c>
      <c r="C57">
        <v>306.87</v>
      </c>
      <c r="D57">
        <v>306.89499999999998</v>
      </c>
      <c r="E57">
        <v>306.69</v>
      </c>
      <c r="F57">
        <v>306.77100000000002</v>
      </c>
      <c r="G57">
        <v>82319</v>
      </c>
      <c r="I57" s="2">
        <f t="shared" si="0"/>
        <v>0.11099999999999</v>
      </c>
      <c r="J57" s="2"/>
      <c r="K57" s="2">
        <f t="shared" si="1"/>
        <v>-0.34000000000003183</v>
      </c>
      <c r="L57" s="2"/>
      <c r="M57" s="2">
        <f t="shared" si="2"/>
        <v>0.78059999999999263</v>
      </c>
      <c r="O57" s="2">
        <f t="shared" si="4"/>
        <v>0.22300000000001319</v>
      </c>
      <c r="Q57">
        <f t="shared" si="3"/>
        <v>-1.1890000000000214</v>
      </c>
      <c r="S57">
        <f t="shared" si="5"/>
        <v>0.77000000000003865</v>
      </c>
      <c r="U57">
        <f t="shared" si="6"/>
        <v>-1.4933999999999514</v>
      </c>
      <c r="W57">
        <f t="shared" si="7"/>
        <v>-0.1099999999999568</v>
      </c>
      <c r="Y57">
        <f t="shared" si="8"/>
        <v>-0.67000000000001592</v>
      </c>
    </row>
    <row r="58" spans="1:25" x14ac:dyDescent="0.25">
      <c r="A58">
        <v>56</v>
      </c>
      <c r="B58" s="1">
        <v>43966.62777777778</v>
      </c>
      <c r="C58">
        <v>306.51</v>
      </c>
      <c r="D58">
        <v>306.91000000000003</v>
      </c>
      <c r="E58">
        <v>306.48</v>
      </c>
      <c r="F58">
        <v>306.87</v>
      </c>
      <c r="G58">
        <v>87151</v>
      </c>
      <c r="I58" s="2">
        <f t="shared" si="0"/>
        <v>9.8999999999989541E-2</v>
      </c>
      <c r="J58" s="2"/>
      <c r="K58" s="2">
        <f t="shared" si="1"/>
        <v>6.9999999999993179E-2</v>
      </c>
      <c r="L58" s="2"/>
      <c r="M58" s="2">
        <f t="shared" si="2"/>
        <v>0.87959999999998217</v>
      </c>
      <c r="O58" s="2">
        <f t="shared" si="4"/>
        <v>-0.12899999999996226</v>
      </c>
      <c r="Q58">
        <f t="shared" si="3"/>
        <v>-1.1890000000000214</v>
      </c>
      <c r="S58">
        <f t="shared" si="5"/>
        <v>0.19100000000003092</v>
      </c>
      <c r="U58">
        <f t="shared" si="6"/>
        <v>-1.3943999999999619</v>
      </c>
      <c r="W58">
        <f t="shared" si="7"/>
        <v>0.27100000000001501</v>
      </c>
      <c r="Y58">
        <f t="shared" si="8"/>
        <v>-0.57100000000002638</v>
      </c>
    </row>
    <row r="59" spans="1:25" x14ac:dyDescent="0.25">
      <c r="A59">
        <v>57</v>
      </c>
      <c r="B59" s="1">
        <v>43966.627083333333</v>
      </c>
      <c r="C59">
        <v>306.41890000000001</v>
      </c>
      <c r="D59">
        <v>306.55</v>
      </c>
      <c r="E59">
        <v>306.26</v>
      </c>
      <c r="F59">
        <v>306.51499999999999</v>
      </c>
      <c r="G59">
        <v>54589</v>
      </c>
      <c r="I59" s="2">
        <f t="shared" si="0"/>
        <v>-0.35500000000001819</v>
      </c>
      <c r="J59" s="2"/>
      <c r="K59" s="2">
        <f t="shared" si="1"/>
        <v>-3.999999999996362E-2</v>
      </c>
      <c r="L59" s="2"/>
      <c r="M59" s="2">
        <f t="shared" si="2"/>
        <v>0.87959999999998217</v>
      </c>
      <c r="O59" s="2">
        <f t="shared" si="4"/>
        <v>-0.11489999999997735</v>
      </c>
      <c r="Q59">
        <f t="shared" si="3"/>
        <v>-1.1890000000000214</v>
      </c>
      <c r="S59">
        <f t="shared" si="5"/>
        <v>0.36000000000001364</v>
      </c>
      <c r="U59">
        <f t="shared" si="6"/>
        <v>-1.7493999999999801</v>
      </c>
      <c r="W59">
        <f t="shared" si="7"/>
        <v>0.31000000000000227</v>
      </c>
      <c r="Y59">
        <f t="shared" si="8"/>
        <v>-0.92600000000004457</v>
      </c>
    </row>
    <row r="60" spans="1:25" x14ac:dyDescent="0.25">
      <c r="A60">
        <v>58</v>
      </c>
      <c r="B60" s="1">
        <v>43966.626388888886</v>
      </c>
      <c r="C60">
        <v>306.17</v>
      </c>
      <c r="D60">
        <v>306.45</v>
      </c>
      <c r="E60">
        <v>306.04000000000002</v>
      </c>
      <c r="F60">
        <v>306.41000000000003</v>
      </c>
      <c r="G60">
        <v>69954</v>
      </c>
      <c r="I60" s="2">
        <f t="shared" si="0"/>
        <v>-0.10499999999996135</v>
      </c>
      <c r="J60" s="2"/>
      <c r="K60" s="2">
        <f t="shared" si="1"/>
        <v>-0.43000000000000682</v>
      </c>
      <c r="L60" s="2"/>
      <c r="M60" s="2">
        <f t="shared" si="2"/>
        <v>0.87959999999998217</v>
      </c>
      <c r="O60" s="2">
        <f t="shared" si="4"/>
        <v>-0.45500000000004093</v>
      </c>
      <c r="Q60">
        <f t="shared" si="3"/>
        <v>-1.1890000000000214</v>
      </c>
      <c r="S60">
        <f t="shared" si="5"/>
        <v>-0.11500000000000909</v>
      </c>
      <c r="U60">
        <f t="shared" si="6"/>
        <v>-1.7493999999999801</v>
      </c>
      <c r="W60">
        <f t="shared" si="7"/>
        <v>-0.20500000000004093</v>
      </c>
      <c r="Y60">
        <f t="shared" si="8"/>
        <v>-0.92600000000004457</v>
      </c>
    </row>
    <row r="61" spans="1:25" x14ac:dyDescent="0.25">
      <c r="A61">
        <v>59</v>
      </c>
      <c r="B61" s="1">
        <v>43966.625694444447</v>
      </c>
      <c r="C61">
        <v>306.10000000000002</v>
      </c>
      <c r="D61">
        <v>306.24</v>
      </c>
      <c r="E61">
        <v>305.6644</v>
      </c>
      <c r="F61">
        <v>306.19</v>
      </c>
      <c r="G61">
        <v>93052</v>
      </c>
      <c r="I61" s="2">
        <f t="shared" si="0"/>
        <v>-0.22000000000002728</v>
      </c>
      <c r="J61" s="2"/>
      <c r="K61" s="2">
        <f t="shared" si="1"/>
        <v>-0.43999999999999773</v>
      </c>
      <c r="L61" s="2"/>
      <c r="M61" s="2">
        <f t="shared" si="2"/>
        <v>0.87959999999998217</v>
      </c>
      <c r="O61" s="2">
        <f t="shared" si="4"/>
        <v>-0.71999999999997044</v>
      </c>
      <c r="Q61">
        <f t="shared" si="3"/>
        <v>-1.1890000000000214</v>
      </c>
      <c r="S61">
        <f t="shared" si="5"/>
        <v>-0.28999999999996362</v>
      </c>
      <c r="U61">
        <f t="shared" si="6"/>
        <v>-1.7493999999999801</v>
      </c>
      <c r="W61">
        <f t="shared" si="7"/>
        <v>-0.44499999999999318</v>
      </c>
      <c r="Y61">
        <f t="shared" si="8"/>
        <v>-0.92600000000004457</v>
      </c>
    </row>
    <row r="62" spans="1:25" x14ac:dyDescent="0.25">
      <c r="A62">
        <v>60</v>
      </c>
      <c r="B62" s="1">
        <v>43966.625</v>
      </c>
      <c r="C62">
        <v>306.33999999999997</v>
      </c>
      <c r="D62">
        <v>306.52999999999997</v>
      </c>
      <c r="E62">
        <v>306.08</v>
      </c>
      <c r="F62">
        <v>306.10000000000002</v>
      </c>
      <c r="G62">
        <v>48344</v>
      </c>
      <c r="I62" s="2">
        <f t="shared" si="0"/>
        <v>-8.9999999999974989E-2</v>
      </c>
      <c r="J62" s="2"/>
      <c r="K62" s="2">
        <f t="shared" si="1"/>
        <v>-0.59559999999999036</v>
      </c>
      <c r="L62" s="2"/>
      <c r="M62" s="2">
        <f t="shared" si="2"/>
        <v>0.87959999999998217</v>
      </c>
      <c r="O62" s="2">
        <f t="shared" si="4"/>
        <v>-0.47000000000002728</v>
      </c>
      <c r="Q62">
        <f t="shared" si="3"/>
        <v>-1.1890000000000214</v>
      </c>
      <c r="S62">
        <f t="shared" si="5"/>
        <v>-0.2470000000000141</v>
      </c>
      <c r="U62">
        <f t="shared" si="6"/>
        <v>-1.7493999999999801</v>
      </c>
      <c r="W62">
        <f t="shared" si="7"/>
        <v>-0.31000000000000227</v>
      </c>
      <c r="Y62">
        <f t="shared" si="8"/>
        <v>-0.92600000000004457</v>
      </c>
    </row>
    <row r="63" spans="1:25" x14ac:dyDescent="0.25">
      <c r="A63">
        <v>61</v>
      </c>
      <c r="B63" s="1">
        <v>43966.624305555553</v>
      </c>
      <c r="C63">
        <v>306.43869999999998</v>
      </c>
      <c r="D63">
        <v>306.45</v>
      </c>
      <c r="E63">
        <v>306.24</v>
      </c>
      <c r="F63">
        <v>306.27999999999997</v>
      </c>
      <c r="G63">
        <v>40631</v>
      </c>
      <c r="I63" s="2">
        <f t="shared" si="0"/>
        <v>0.17999999999994998</v>
      </c>
      <c r="J63" s="2"/>
      <c r="K63" s="2">
        <f t="shared" si="1"/>
        <v>3.999999999996362E-2</v>
      </c>
      <c r="L63" s="2"/>
      <c r="M63" s="2">
        <f t="shared" si="2"/>
        <v>1.0595999999999322</v>
      </c>
      <c r="O63" s="2">
        <f t="shared" si="4"/>
        <v>-0.67099999999999227</v>
      </c>
      <c r="Q63">
        <f t="shared" si="3"/>
        <v>-1.1890000000000214</v>
      </c>
      <c r="S63">
        <f t="shared" si="5"/>
        <v>-0.79999999999995453</v>
      </c>
      <c r="U63">
        <f t="shared" si="6"/>
        <v>-1.7493999999999801</v>
      </c>
      <c r="W63">
        <f t="shared" si="7"/>
        <v>-0.43999999999999773</v>
      </c>
      <c r="Y63">
        <f t="shared" si="8"/>
        <v>-0.92600000000004457</v>
      </c>
    </row>
    <row r="64" spans="1:25" x14ac:dyDescent="0.25">
      <c r="A64">
        <v>62</v>
      </c>
      <c r="B64" s="1">
        <v>43966.623611111114</v>
      </c>
      <c r="C64">
        <v>306.39999999999998</v>
      </c>
      <c r="D64">
        <v>306.58999999999997</v>
      </c>
      <c r="E64">
        <v>306.32089999999999</v>
      </c>
      <c r="F64">
        <v>306.43</v>
      </c>
      <c r="G64">
        <v>46444</v>
      </c>
      <c r="I64" s="2">
        <f t="shared" si="0"/>
        <v>0.15000000000003411</v>
      </c>
      <c r="J64" s="2"/>
      <c r="K64" s="2">
        <f t="shared" si="1"/>
        <v>0.57560000000000855</v>
      </c>
      <c r="L64" s="2"/>
      <c r="M64" s="2">
        <f t="shared" si="2"/>
        <v>1.2095999999999663</v>
      </c>
      <c r="O64" s="2">
        <f t="shared" si="4"/>
        <v>-0.59000000000003183</v>
      </c>
      <c r="Q64">
        <f t="shared" si="3"/>
        <v>-1.1890000000000214</v>
      </c>
      <c r="S64">
        <f t="shared" si="5"/>
        <v>-0.70490000000000919</v>
      </c>
      <c r="U64">
        <f t="shared" si="6"/>
        <v>-1.7493999999999801</v>
      </c>
      <c r="W64">
        <f t="shared" si="7"/>
        <v>-0.34000000000003183</v>
      </c>
      <c r="Y64">
        <f t="shared" si="8"/>
        <v>-0.92600000000004457</v>
      </c>
    </row>
    <row r="65" spans="1:25" x14ac:dyDescent="0.25">
      <c r="A65">
        <v>63</v>
      </c>
      <c r="B65" s="1">
        <v>43966.622916666667</v>
      </c>
      <c r="C65">
        <v>306.26</v>
      </c>
      <c r="D65">
        <v>306.41000000000003</v>
      </c>
      <c r="E65">
        <v>305.99</v>
      </c>
      <c r="F65">
        <v>306.375</v>
      </c>
      <c r="G65">
        <v>54303</v>
      </c>
      <c r="I65" s="2">
        <f t="shared" si="0"/>
        <v>-5.5000000000006821E-2</v>
      </c>
      <c r="J65" s="2"/>
      <c r="K65" s="2">
        <f t="shared" si="1"/>
        <v>0.24090000000001055</v>
      </c>
      <c r="L65" s="2"/>
      <c r="M65" s="2">
        <f t="shared" si="2"/>
        <v>1.1545999999999594</v>
      </c>
      <c r="O65" s="2">
        <f t="shared" si="4"/>
        <v>-8.4999999999979536E-2</v>
      </c>
      <c r="Q65">
        <f t="shared" si="3"/>
        <v>-1.1890000000000214</v>
      </c>
      <c r="S65">
        <f t="shared" si="5"/>
        <v>-0.54000000000002046</v>
      </c>
      <c r="U65">
        <f t="shared" si="6"/>
        <v>-1.7493999999999801</v>
      </c>
      <c r="W65">
        <f t="shared" si="7"/>
        <v>0.10000000000002274</v>
      </c>
      <c r="Y65">
        <f t="shared" si="8"/>
        <v>-0.98100000000005139</v>
      </c>
    </row>
    <row r="66" spans="1:25" x14ac:dyDescent="0.25">
      <c r="A66">
        <v>64</v>
      </c>
      <c r="B66" s="1">
        <v>43966.62222222222</v>
      </c>
      <c r="C66">
        <v>306.52499999999998</v>
      </c>
      <c r="D66">
        <v>306.60000000000002</v>
      </c>
      <c r="E66">
        <v>306.10000000000002</v>
      </c>
      <c r="F66">
        <v>306.26</v>
      </c>
      <c r="G66">
        <v>58237</v>
      </c>
      <c r="I66" s="2">
        <f t="shared" si="0"/>
        <v>-0.11500000000000909</v>
      </c>
      <c r="J66" s="2"/>
      <c r="K66" s="2">
        <f t="shared" si="1"/>
        <v>-0.25</v>
      </c>
      <c r="L66" s="2"/>
      <c r="M66" s="2">
        <f t="shared" si="2"/>
        <v>1.1545999999999594</v>
      </c>
      <c r="O66" s="2">
        <f t="shared" si="4"/>
        <v>-3.5000000000025011E-2</v>
      </c>
      <c r="Q66">
        <f t="shared" si="3"/>
        <v>-1.1890000000000214</v>
      </c>
      <c r="S66">
        <f t="shared" si="5"/>
        <v>-0.75499999999999545</v>
      </c>
      <c r="U66">
        <f t="shared" si="6"/>
        <v>-1.7493999999999801</v>
      </c>
      <c r="W66">
        <f t="shared" si="7"/>
        <v>0.26499999999998636</v>
      </c>
      <c r="Y66">
        <f t="shared" si="8"/>
        <v>-1.0960000000000605</v>
      </c>
    </row>
    <row r="67" spans="1:25" x14ac:dyDescent="0.25">
      <c r="A67">
        <v>65</v>
      </c>
      <c r="B67" s="1">
        <v>43966.621527777781</v>
      </c>
      <c r="C67">
        <v>306.45999999999998</v>
      </c>
      <c r="D67">
        <v>306.64</v>
      </c>
      <c r="E67">
        <v>306.42</v>
      </c>
      <c r="F67">
        <v>306.50009999999997</v>
      </c>
      <c r="G67">
        <v>124122</v>
      </c>
      <c r="I67" s="2">
        <f t="shared" si="0"/>
        <v>0.24009999999998399</v>
      </c>
      <c r="J67" s="2"/>
      <c r="K67" s="2">
        <f t="shared" si="1"/>
        <v>-0.2208999999999719</v>
      </c>
      <c r="L67" s="2"/>
      <c r="M67" s="2">
        <f t="shared" si="2"/>
        <v>1.1545999999999594</v>
      </c>
      <c r="O67" s="2">
        <f t="shared" si="4"/>
        <v>6.9999999999993179E-2</v>
      </c>
      <c r="Q67">
        <f t="shared" si="3"/>
        <v>-0.94890000000003738</v>
      </c>
      <c r="S67">
        <f t="shared" si="5"/>
        <v>-0.40000000000003411</v>
      </c>
      <c r="U67">
        <f t="shared" si="6"/>
        <v>-1.7493999999999801</v>
      </c>
      <c r="W67">
        <f t="shared" si="7"/>
        <v>0.37000000000000455</v>
      </c>
      <c r="Y67">
        <f t="shared" si="8"/>
        <v>-0.85590000000007649</v>
      </c>
    </row>
    <row r="68" spans="1:25" x14ac:dyDescent="0.25">
      <c r="A68">
        <v>66</v>
      </c>
      <c r="B68" s="1">
        <v>43966.620833333334</v>
      </c>
      <c r="C68">
        <v>306.47000000000003</v>
      </c>
      <c r="D68">
        <v>306.61</v>
      </c>
      <c r="E68">
        <v>306.27</v>
      </c>
      <c r="F68">
        <v>306.47000000000003</v>
      </c>
      <c r="G68">
        <v>58536</v>
      </c>
      <c r="I68" s="2">
        <f t="shared" ref="I68:I131" si="9">(F68-F67)</f>
        <v>-3.0099999999947613E-2</v>
      </c>
      <c r="J68" s="2"/>
      <c r="K68" s="2">
        <f t="shared" si="1"/>
        <v>0.43000000000000682</v>
      </c>
      <c r="L68" s="2"/>
      <c r="M68" s="2">
        <f t="shared" si="2"/>
        <v>1.1245000000000118</v>
      </c>
      <c r="O68" s="2">
        <f t="shared" si="4"/>
        <v>0.40009999999995216</v>
      </c>
      <c r="Q68">
        <f t="shared" si="3"/>
        <v>-0.97899999999998499</v>
      </c>
      <c r="S68">
        <f t="shared" si="5"/>
        <v>-0.27090000000004011</v>
      </c>
      <c r="U68">
        <f t="shared" si="6"/>
        <v>-1.7493999999999801</v>
      </c>
      <c r="W68">
        <f t="shared" si="7"/>
        <v>-7.9900000000009186E-2</v>
      </c>
      <c r="Y68">
        <f t="shared" si="8"/>
        <v>-0.85590000000007649</v>
      </c>
    </row>
    <row r="69" spans="1:25" x14ac:dyDescent="0.25">
      <c r="A69">
        <v>67</v>
      </c>
      <c r="B69" s="1">
        <v>43966.620138888888</v>
      </c>
      <c r="C69">
        <v>306.55</v>
      </c>
      <c r="D69">
        <v>306.62700000000001</v>
      </c>
      <c r="E69">
        <v>306.44310000000002</v>
      </c>
      <c r="F69">
        <v>306.47000000000003</v>
      </c>
      <c r="G69">
        <v>38759</v>
      </c>
      <c r="I69" s="2">
        <f t="shared" si="9"/>
        <v>0</v>
      </c>
      <c r="J69" s="2"/>
      <c r="K69" s="2">
        <f t="shared" si="1"/>
        <v>0.16999999999995907</v>
      </c>
      <c r="L69" s="2"/>
      <c r="M69" s="2">
        <f t="shared" si="2"/>
        <v>1.1245000000000118</v>
      </c>
      <c r="O69" s="2">
        <f t="shared" si="4"/>
        <v>0.19000000000005457</v>
      </c>
      <c r="Q69">
        <f t="shared" si="3"/>
        <v>-0.97899999999998499</v>
      </c>
      <c r="S69">
        <f t="shared" si="5"/>
        <v>-0.39999999999997726</v>
      </c>
      <c r="U69">
        <f t="shared" si="6"/>
        <v>-1.7493999999999801</v>
      </c>
      <c r="W69">
        <f t="shared" si="7"/>
        <v>-3.999999999996362E-2</v>
      </c>
      <c r="Y69">
        <f t="shared" si="8"/>
        <v>-0.85590000000007649</v>
      </c>
    </row>
    <row r="70" spans="1:25" x14ac:dyDescent="0.25">
      <c r="A70">
        <v>68</v>
      </c>
      <c r="B70" s="1">
        <v>43966.619444444441</v>
      </c>
      <c r="C70">
        <v>306.66989999999998</v>
      </c>
      <c r="D70">
        <v>306.66989999999998</v>
      </c>
      <c r="E70">
        <v>306.39</v>
      </c>
      <c r="F70">
        <v>306.52999999999997</v>
      </c>
      <c r="G70">
        <v>68562</v>
      </c>
      <c r="I70" s="2">
        <f t="shared" si="9"/>
        <v>5.999999999994543E-2</v>
      </c>
      <c r="J70" s="2"/>
      <c r="K70" s="2">
        <f t="shared" ref="K70:K133" si="10">E69-E67</f>
        <v>2.3099999999999454E-2</v>
      </c>
      <c r="L70" s="2"/>
      <c r="M70" s="2">
        <f t="shared" ref="M70:M133" si="11">IF(AND(I70&gt;0,K70&gt;0),M69+I70,IF(AND(K70&gt;0,I70&lt;0),M69+I70,M69))</f>
        <v>1.1844999999999573</v>
      </c>
      <c r="O70" s="2">
        <f t="shared" si="4"/>
        <v>4.0000000000020464E-2</v>
      </c>
      <c r="Q70">
        <f t="shared" si="3"/>
        <v>-0.91900000000003956</v>
      </c>
      <c r="S70">
        <f t="shared" si="5"/>
        <v>-4.4999999999959073E-2</v>
      </c>
      <c r="U70">
        <f t="shared" si="6"/>
        <v>-1.7493999999999801</v>
      </c>
      <c r="W70">
        <f t="shared" si="7"/>
        <v>-0.15999999999996817</v>
      </c>
      <c r="Y70">
        <f t="shared" si="8"/>
        <v>-0.85590000000007649</v>
      </c>
    </row>
    <row r="71" spans="1:25" x14ac:dyDescent="0.25">
      <c r="A71">
        <v>69</v>
      </c>
      <c r="B71" s="1">
        <v>43966.618750000001</v>
      </c>
      <c r="C71">
        <v>306.32</v>
      </c>
      <c r="D71">
        <v>306.75</v>
      </c>
      <c r="E71">
        <v>306.22300000000001</v>
      </c>
      <c r="F71">
        <v>306.65039999999999</v>
      </c>
      <c r="G71">
        <v>71061</v>
      </c>
      <c r="I71" s="2">
        <f t="shared" si="9"/>
        <v>0.12040000000001783</v>
      </c>
      <c r="J71" s="2"/>
      <c r="K71" s="2">
        <f t="shared" si="10"/>
        <v>0.12000000000000455</v>
      </c>
      <c r="L71" s="2"/>
      <c r="M71" s="2">
        <f t="shared" si="11"/>
        <v>1.3048999999999751</v>
      </c>
      <c r="O71" s="2">
        <f t="shared" si="4"/>
        <v>0.15499999999997272</v>
      </c>
      <c r="Q71">
        <f t="shared" si="3"/>
        <v>-0.79860000000002174</v>
      </c>
      <c r="S71">
        <f t="shared" si="5"/>
        <v>0.1199999999999477</v>
      </c>
      <c r="U71">
        <f t="shared" si="6"/>
        <v>-1.6289999999999623</v>
      </c>
      <c r="W71">
        <f t="shared" si="7"/>
        <v>-0.17000000000001592</v>
      </c>
      <c r="Y71">
        <f t="shared" si="8"/>
        <v>-0.85590000000007649</v>
      </c>
    </row>
    <row r="72" spans="1:25" x14ac:dyDescent="0.25">
      <c r="A72">
        <v>70</v>
      </c>
      <c r="B72" s="1">
        <v>43966.618055555555</v>
      </c>
      <c r="C72">
        <v>306.38499999999999</v>
      </c>
      <c r="D72">
        <v>306.42</v>
      </c>
      <c r="E72">
        <v>306.16000000000003</v>
      </c>
      <c r="F72">
        <v>306.29000000000002</v>
      </c>
      <c r="G72">
        <v>39499</v>
      </c>
      <c r="I72" s="2">
        <f t="shared" si="9"/>
        <v>-0.36039999999997008</v>
      </c>
      <c r="J72" s="2"/>
      <c r="K72" s="2">
        <f t="shared" si="10"/>
        <v>-0.22010000000000218</v>
      </c>
      <c r="L72" s="2"/>
      <c r="M72" s="2">
        <f t="shared" si="11"/>
        <v>1.3048999999999751</v>
      </c>
      <c r="O72" s="2">
        <f t="shared" si="4"/>
        <v>0.39039999999999964</v>
      </c>
      <c r="Q72">
        <f t="shared" si="3"/>
        <v>-1.1589999999999918</v>
      </c>
      <c r="S72">
        <f t="shared" si="5"/>
        <v>0.46039999999999281</v>
      </c>
      <c r="U72">
        <f t="shared" si="6"/>
        <v>-1.9893999999999323</v>
      </c>
      <c r="W72">
        <f t="shared" si="7"/>
        <v>0.21339999999997872</v>
      </c>
      <c r="Y72">
        <f t="shared" si="8"/>
        <v>-1.2163000000000466</v>
      </c>
    </row>
    <row r="73" spans="1:25" x14ac:dyDescent="0.25">
      <c r="A73">
        <v>71</v>
      </c>
      <c r="B73" s="1">
        <v>43966.617361111108</v>
      </c>
      <c r="C73">
        <v>306.20999999999998</v>
      </c>
      <c r="D73">
        <v>306.46620000000001</v>
      </c>
      <c r="E73">
        <v>306.17</v>
      </c>
      <c r="F73">
        <v>306.38</v>
      </c>
      <c r="G73">
        <v>69337</v>
      </c>
      <c r="I73" s="2">
        <f t="shared" si="9"/>
        <v>8.9999999999974989E-2</v>
      </c>
      <c r="J73" s="2"/>
      <c r="K73" s="2">
        <f t="shared" si="10"/>
        <v>-0.22999999999996135</v>
      </c>
      <c r="L73" s="2"/>
      <c r="M73" s="2">
        <f t="shared" si="11"/>
        <v>1.3048999999999751</v>
      </c>
      <c r="O73" s="2">
        <f t="shared" ref="O73:O136" si="12">(F72-F67)</f>
        <v>-0.21009999999995443</v>
      </c>
      <c r="Q73">
        <f t="shared" ref="Q73:Q136" si="13">IF(AND(I73&gt;0,O73&gt;0),Q72+I73,IF(AND(O73&gt;0,I73&lt;0),Q72+I73,Q72))</f>
        <v>-1.1589999999999918</v>
      </c>
      <c r="S73">
        <f t="shared" si="5"/>
        <v>0.18999999999999773</v>
      </c>
      <c r="U73">
        <f t="shared" si="6"/>
        <v>-1.8993999999999573</v>
      </c>
      <c r="W73">
        <f t="shared" si="7"/>
        <v>-0.6099999999999568</v>
      </c>
      <c r="Y73">
        <f t="shared" si="8"/>
        <v>-1.2163000000000466</v>
      </c>
    </row>
    <row r="74" spans="1:25" x14ac:dyDescent="0.25">
      <c r="A74">
        <v>72</v>
      </c>
      <c r="B74" s="1">
        <v>43966.616666666669</v>
      </c>
      <c r="C74">
        <v>305.98</v>
      </c>
      <c r="D74">
        <v>306.24</v>
      </c>
      <c r="E74">
        <v>305.95999999999998</v>
      </c>
      <c r="F74">
        <v>306.20870000000002</v>
      </c>
      <c r="G74">
        <v>69922</v>
      </c>
      <c r="I74" s="2">
        <f t="shared" si="9"/>
        <v>-0.17129999999997381</v>
      </c>
      <c r="J74" s="2"/>
      <c r="K74" s="2">
        <f t="shared" si="10"/>
        <v>-5.2999999999997272E-2</v>
      </c>
      <c r="L74" s="2"/>
      <c r="M74" s="2">
        <f t="shared" si="11"/>
        <v>1.3048999999999751</v>
      </c>
      <c r="O74" s="2">
        <f t="shared" si="12"/>
        <v>-9.0000000000031832E-2</v>
      </c>
      <c r="Q74">
        <f t="shared" si="13"/>
        <v>-1.1589999999999918</v>
      </c>
      <c r="S74">
        <f t="shared" si="5"/>
        <v>0.10000000000002274</v>
      </c>
      <c r="U74">
        <f t="shared" si="6"/>
        <v>-2.0706999999999312</v>
      </c>
      <c r="W74">
        <f t="shared" si="7"/>
        <v>-0.60489999999998645</v>
      </c>
      <c r="Y74">
        <f t="shared" si="8"/>
        <v>-1.2163000000000466</v>
      </c>
    </row>
    <row r="75" spans="1:25" x14ac:dyDescent="0.25">
      <c r="A75">
        <v>73</v>
      </c>
      <c r="B75" s="1">
        <v>43966.615972222222</v>
      </c>
      <c r="C75">
        <v>305.60000000000002</v>
      </c>
      <c r="D75">
        <v>305.99</v>
      </c>
      <c r="E75">
        <v>305.60000000000002</v>
      </c>
      <c r="F75">
        <v>305.98</v>
      </c>
      <c r="G75">
        <v>64006</v>
      </c>
      <c r="I75" s="2">
        <f t="shared" si="9"/>
        <v>-0.22870000000000346</v>
      </c>
      <c r="J75" s="2"/>
      <c r="K75" s="2">
        <f t="shared" si="10"/>
        <v>-0.20000000000004547</v>
      </c>
      <c r="L75" s="2"/>
      <c r="M75" s="2">
        <f t="shared" si="11"/>
        <v>1.3048999999999751</v>
      </c>
      <c r="O75" s="2">
        <f t="shared" si="12"/>
        <v>-0.26130000000000564</v>
      </c>
      <c r="Q75">
        <f t="shared" si="13"/>
        <v>-1.1589999999999918</v>
      </c>
      <c r="S75">
        <f t="shared" si="5"/>
        <v>-0.22129999999998518</v>
      </c>
      <c r="U75">
        <f t="shared" si="6"/>
        <v>-2.0706999999999312</v>
      </c>
      <c r="W75">
        <f t="shared" si="7"/>
        <v>-0.76130000000000564</v>
      </c>
      <c r="Y75">
        <f t="shared" si="8"/>
        <v>-1.2163000000000466</v>
      </c>
    </row>
    <row r="76" spans="1:25" x14ac:dyDescent="0.25">
      <c r="A76">
        <v>74</v>
      </c>
      <c r="B76" s="1">
        <v>43966.615277777775</v>
      </c>
      <c r="C76">
        <v>305.68</v>
      </c>
      <c r="D76">
        <v>305.72000000000003</v>
      </c>
      <c r="E76">
        <v>305.52999999999997</v>
      </c>
      <c r="F76">
        <v>305.58499999999998</v>
      </c>
      <c r="G76">
        <v>44032</v>
      </c>
      <c r="I76" s="2">
        <f t="shared" si="9"/>
        <v>-0.39500000000003865</v>
      </c>
      <c r="J76" s="2"/>
      <c r="K76" s="2">
        <f t="shared" si="10"/>
        <v>-0.56999999999999318</v>
      </c>
      <c r="L76" s="2"/>
      <c r="M76" s="2">
        <f t="shared" si="11"/>
        <v>1.3048999999999751</v>
      </c>
      <c r="O76" s="2">
        <f t="shared" si="12"/>
        <v>-0.54999999999995453</v>
      </c>
      <c r="Q76">
        <f t="shared" si="13"/>
        <v>-1.1589999999999918</v>
      </c>
      <c r="S76">
        <f t="shared" si="5"/>
        <v>-0.39499999999998181</v>
      </c>
      <c r="U76">
        <f t="shared" si="6"/>
        <v>-2.0706999999999312</v>
      </c>
      <c r="W76">
        <f t="shared" si="7"/>
        <v>-1.1499999999999773</v>
      </c>
      <c r="Y76">
        <f t="shared" si="8"/>
        <v>-1.2163000000000466</v>
      </c>
    </row>
    <row r="77" spans="1:25" x14ac:dyDescent="0.25">
      <c r="A77">
        <v>75</v>
      </c>
      <c r="B77" s="1">
        <v>43966.614583333336</v>
      </c>
      <c r="C77">
        <v>305.76490000000001</v>
      </c>
      <c r="D77">
        <v>305.83999999999997</v>
      </c>
      <c r="E77">
        <v>305.64999999999998</v>
      </c>
      <c r="F77">
        <v>305.69</v>
      </c>
      <c r="G77">
        <v>41941</v>
      </c>
      <c r="I77" s="2">
        <f t="shared" si="9"/>
        <v>0.10500000000001819</v>
      </c>
      <c r="J77" s="2"/>
      <c r="K77" s="2">
        <f t="shared" si="10"/>
        <v>-0.43000000000000682</v>
      </c>
      <c r="L77" s="2"/>
      <c r="M77" s="2">
        <f t="shared" si="11"/>
        <v>1.3048999999999751</v>
      </c>
      <c r="O77" s="2">
        <f t="shared" si="12"/>
        <v>-1.065400000000011</v>
      </c>
      <c r="Q77">
        <f t="shared" si="13"/>
        <v>-1.1589999999999918</v>
      </c>
      <c r="S77">
        <f t="shared" si="5"/>
        <v>-0.67500000000001137</v>
      </c>
      <c r="U77">
        <f t="shared" si="6"/>
        <v>-2.0706999999999312</v>
      </c>
      <c r="W77">
        <f t="shared" si="7"/>
        <v>-1.0750000000000455</v>
      </c>
      <c r="Y77">
        <f t="shared" si="8"/>
        <v>-1.2163000000000466</v>
      </c>
    </row>
    <row r="78" spans="1:25" x14ac:dyDescent="0.25">
      <c r="A78">
        <v>76</v>
      </c>
      <c r="B78" s="1">
        <v>43966.613888888889</v>
      </c>
      <c r="C78">
        <v>305.53500000000003</v>
      </c>
      <c r="D78">
        <v>305.83</v>
      </c>
      <c r="E78">
        <v>305.51</v>
      </c>
      <c r="F78">
        <v>305.77460000000002</v>
      </c>
      <c r="G78">
        <v>57029</v>
      </c>
      <c r="I78" s="2">
        <f t="shared" si="9"/>
        <v>8.4600000000023101E-2</v>
      </c>
      <c r="J78" s="2"/>
      <c r="K78" s="2">
        <f t="shared" si="10"/>
        <v>4.9999999999954525E-2</v>
      </c>
      <c r="L78" s="2"/>
      <c r="M78" s="2">
        <f t="shared" si="11"/>
        <v>1.3894999999999982</v>
      </c>
      <c r="O78" s="2">
        <f t="shared" si="12"/>
        <v>-0.60000000000002274</v>
      </c>
      <c r="Q78">
        <f t="shared" si="13"/>
        <v>-1.1589999999999918</v>
      </c>
      <c r="S78">
        <f t="shared" ref="S78:S141" si="14">F77-F67</f>
        <v>-0.81009999999997717</v>
      </c>
      <c r="U78">
        <f t="shared" ref="U78:U141" si="15">IF(AND(I78&gt;0,S78&gt;0),U77+I78,IF(AND(S78&gt;0,I78&lt;0),U77+I78,U77))</f>
        <v>-2.0706999999999312</v>
      </c>
      <c r="W78">
        <f t="shared" si="7"/>
        <v>-1.0810000000000173</v>
      </c>
      <c r="Y78">
        <f t="shared" si="8"/>
        <v>-1.2163000000000466</v>
      </c>
    </row>
    <row r="79" spans="1:25" x14ac:dyDescent="0.25">
      <c r="A79">
        <v>77</v>
      </c>
      <c r="B79" s="1">
        <v>43966.613194444442</v>
      </c>
      <c r="C79">
        <v>305.83</v>
      </c>
      <c r="D79">
        <v>305.83</v>
      </c>
      <c r="E79">
        <v>305.5</v>
      </c>
      <c r="F79">
        <v>305.52</v>
      </c>
      <c r="G79">
        <v>78271</v>
      </c>
      <c r="I79" s="2">
        <f t="shared" si="9"/>
        <v>-0.25460000000003902</v>
      </c>
      <c r="J79" s="2"/>
      <c r="K79" s="2">
        <f t="shared" si="10"/>
        <v>-1.999999999998181E-2</v>
      </c>
      <c r="L79" s="2"/>
      <c r="M79" s="2">
        <f t="shared" si="11"/>
        <v>1.3894999999999982</v>
      </c>
      <c r="O79" s="2">
        <f t="shared" si="12"/>
        <v>-0.60539999999997463</v>
      </c>
      <c r="Q79">
        <f t="shared" si="13"/>
        <v>-1.1589999999999918</v>
      </c>
      <c r="S79">
        <f t="shared" si="14"/>
        <v>-0.69540000000000646</v>
      </c>
      <c r="U79">
        <f t="shared" si="15"/>
        <v>-2.0706999999999312</v>
      </c>
      <c r="W79">
        <f t="shared" si="7"/>
        <v>-1.0953999999999837</v>
      </c>
      <c r="Y79">
        <f t="shared" si="8"/>
        <v>-1.2163000000000466</v>
      </c>
    </row>
    <row r="80" spans="1:25" x14ac:dyDescent="0.25">
      <c r="A80">
        <v>78</v>
      </c>
      <c r="B80" s="1">
        <v>43966.612500000003</v>
      </c>
      <c r="C80">
        <v>305.96899999999999</v>
      </c>
      <c r="D80">
        <v>305.98989999999998</v>
      </c>
      <c r="E80">
        <v>305.83</v>
      </c>
      <c r="F80">
        <v>305.85000000000002</v>
      </c>
      <c r="G80">
        <v>44727</v>
      </c>
      <c r="I80" s="2">
        <f t="shared" si="9"/>
        <v>0.33000000000004093</v>
      </c>
      <c r="J80" s="2"/>
      <c r="K80" s="2">
        <f t="shared" si="10"/>
        <v>-0.14999999999997726</v>
      </c>
      <c r="L80" s="2"/>
      <c r="M80" s="2">
        <f t="shared" si="11"/>
        <v>1.3894999999999982</v>
      </c>
      <c r="O80" s="2">
        <f t="shared" si="12"/>
        <v>-0.68870000000003984</v>
      </c>
      <c r="Q80">
        <f t="shared" si="13"/>
        <v>-1.1589999999999918</v>
      </c>
      <c r="S80">
        <f t="shared" si="14"/>
        <v>-0.95000000000004547</v>
      </c>
      <c r="U80">
        <f t="shared" si="15"/>
        <v>-2.0706999999999312</v>
      </c>
      <c r="W80">
        <f t="shared" si="7"/>
        <v>-0.99500000000000455</v>
      </c>
      <c r="Y80">
        <f t="shared" si="8"/>
        <v>-1.2163000000000466</v>
      </c>
    </row>
    <row r="81" spans="1:25" x14ac:dyDescent="0.25">
      <c r="A81">
        <v>79</v>
      </c>
      <c r="B81" s="1">
        <v>43966.611805555556</v>
      </c>
      <c r="C81">
        <v>305.77999999999997</v>
      </c>
      <c r="D81">
        <v>306.01</v>
      </c>
      <c r="E81">
        <v>305.77010000000001</v>
      </c>
      <c r="F81">
        <v>305.9699</v>
      </c>
      <c r="G81">
        <v>75933</v>
      </c>
      <c r="I81" s="2">
        <f t="shared" si="9"/>
        <v>0.11989999999997281</v>
      </c>
      <c r="J81" s="2"/>
      <c r="K81" s="2">
        <f t="shared" si="10"/>
        <v>0.31999999999999318</v>
      </c>
      <c r="L81" s="2"/>
      <c r="M81" s="2">
        <f t="shared" si="11"/>
        <v>1.509399999999971</v>
      </c>
      <c r="O81" s="2">
        <f t="shared" si="12"/>
        <v>-0.12999999999999545</v>
      </c>
      <c r="Q81">
        <f t="shared" si="13"/>
        <v>-1.1589999999999918</v>
      </c>
      <c r="S81">
        <f t="shared" si="14"/>
        <v>-0.67999999999994998</v>
      </c>
      <c r="U81">
        <f t="shared" si="15"/>
        <v>-2.0706999999999312</v>
      </c>
      <c r="W81">
        <f t="shared" si="7"/>
        <v>-0.56000000000000227</v>
      </c>
      <c r="Y81">
        <f t="shared" si="8"/>
        <v>-1.2163000000000466</v>
      </c>
    </row>
    <row r="82" spans="1:25" x14ac:dyDescent="0.25">
      <c r="A82">
        <v>80</v>
      </c>
      <c r="B82" s="1">
        <v>43966.611111111109</v>
      </c>
      <c r="C82">
        <v>305.6601</v>
      </c>
      <c r="D82">
        <v>305.89999999999998</v>
      </c>
      <c r="E82">
        <v>305.66000000000003</v>
      </c>
      <c r="F82">
        <v>305.7801</v>
      </c>
      <c r="G82">
        <v>49395</v>
      </c>
      <c r="I82" s="2">
        <f t="shared" si="9"/>
        <v>-0.18979999999999109</v>
      </c>
      <c r="J82" s="2"/>
      <c r="K82" s="2">
        <f t="shared" si="10"/>
        <v>0.27010000000001355</v>
      </c>
      <c r="L82" s="2"/>
      <c r="M82" s="2">
        <f t="shared" si="11"/>
        <v>1.3195999999999799</v>
      </c>
      <c r="O82" s="2">
        <f t="shared" si="12"/>
        <v>0.38490000000001601</v>
      </c>
      <c r="Q82">
        <f t="shared" si="13"/>
        <v>-1.3487999999999829</v>
      </c>
      <c r="S82">
        <f t="shared" si="14"/>
        <v>-0.680499999999995</v>
      </c>
      <c r="U82">
        <f t="shared" si="15"/>
        <v>-2.0706999999999312</v>
      </c>
      <c r="W82">
        <f t="shared" si="7"/>
        <v>-0.22010000000000218</v>
      </c>
      <c r="Y82">
        <f t="shared" si="8"/>
        <v>-1.2163000000000466</v>
      </c>
    </row>
    <row r="83" spans="1:25" x14ac:dyDescent="0.25">
      <c r="A83">
        <v>81</v>
      </c>
      <c r="B83" s="1">
        <v>43966.61041666667</v>
      </c>
      <c r="C83">
        <v>305.67</v>
      </c>
      <c r="D83">
        <v>305.94</v>
      </c>
      <c r="E83">
        <v>305.64280000000002</v>
      </c>
      <c r="F83">
        <v>305.66000000000003</v>
      </c>
      <c r="G83">
        <v>75303</v>
      </c>
      <c r="I83" s="2">
        <f t="shared" si="9"/>
        <v>-0.12009999999997945</v>
      </c>
      <c r="J83" s="2"/>
      <c r="K83" s="2">
        <f t="shared" si="10"/>
        <v>-0.16999999999995907</v>
      </c>
      <c r="L83" s="2"/>
      <c r="M83" s="2">
        <f t="shared" si="11"/>
        <v>1.3195999999999799</v>
      </c>
      <c r="O83" s="2">
        <f t="shared" si="12"/>
        <v>9.010000000000673E-2</v>
      </c>
      <c r="Q83">
        <f t="shared" si="13"/>
        <v>-1.4688999999999623</v>
      </c>
      <c r="S83">
        <f t="shared" si="14"/>
        <v>-0.50990000000001601</v>
      </c>
      <c r="U83">
        <f t="shared" si="15"/>
        <v>-2.0706999999999312</v>
      </c>
      <c r="W83">
        <f t="shared" si="7"/>
        <v>-0.31990000000001828</v>
      </c>
      <c r="Y83">
        <f t="shared" si="8"/>
        <v>-1.2163000000000466</v>
      </c>
    </row>
    <row r="84" spans="1:25" x14ac:dyDescent="0.25">
      <c r="A84">
        <v>82</v>
      </c>
      <c r="B84" s="1">
        <v>43966.609722222223</v>
      </c>
      <c r="C84">
        <v>305.71809999999999</v>
      </c>
      <c r="D84">
        <v>305.79000000000002</v>
      </c>
      <c r="E84">
        <v>305.47000000000003</v>
      </c>
      <c r="F84">
        <v>305.68</v>
      </c>
      <c r="G84">
        <v>70340</v>
      </c>
      <c r="I84" s="2">
        <f t="shared" si="9"/>
        <v>1.999999999998181E-2</v>
      </c>
      <c r="J84" s="2"/>
      <c r="K84" s="2">
        <f t="shared" si="10"/>
        <v>-0.12729999999999109</v>
      </c>
      <c r="L84" s="2"/>
      <c r="M84" s="2">
        <f t="shared" si="11"/>
        <v>1.3195999999999799</v>
      </c>
      <c r="O84" s="2">
        <f t="shared" si="12"/>
        <v>-0.11459999999999582</v>
      </c>
      <c r="Q84">
        <f t="shared" si="13"/>
        <v>-1.4688999999999623</v>
      </c>
      <c r="S84">
        <f t="shared" si="14"/>
        <v>-0.71999999999997044</v>
      </c>
      <c r="U84">
        <f t="shared" si="15"/>
        <v>-2.0706999999999312</v>
      </c>
      <c r="W84">
        <f t="shared" si="7"/>
        <v>-0.6199999999999477</v>
      </c>
      <c r="Y84">
        <f t="shared" si="8"/>
        <v>-1.2163000000000466</v>
      </c>
    </row>
    <row r="85" spans="1:25" x14ac:dyDescent="0.25">
      <c r="A85">
        <v>83</v>
      </c>
      <c r="B85" s="1">
        <v>43966.609027777777</v>
      </c>
      <c r="C85">
        <v>306.34109999999998</v>
      </c>
      <c r="D85">
        <v>306.34109999999998</v>
      </c>
      <c r="E85">
        <v>305.58</v>
      </c>
      <c r="F85">
        <v>305.7</v>
      </c>
      <c r="G85">
        <v>117349</v>
      </c>
      <c r="I85" s="2">
        <f t="shared" si="9"/>
        <v>1.999999999998181E-2</v>
      </c>
      <c r="J85" s="2"/>
      <c r="K85" s="2">
        <f t="shared" si="10"/>
        <v>-0.18999999999999773</v>
      </c>
      <c r="L85" s="2"/>
      <c r="M85" s="2">
        <f t="shared" si="11"/>
        <v>1.3195999999999799</v>
      </c>
      <c r="O85" s="2">
        <f t="shared" si="12"/>
        <v>0.16000000000002501</v>
      </c>
      <c r="Q85">
        <f t="shared" si="13"/>
        <v>-1.4488999999999805</v>
      </c>
      <c r="S85">
        <f t="shared" si="14"/>
        <v>-0.52870000000001482</v>
      </c>
      <c r="U85">
        <f t="shared" si="15"/>
        <v>-2.0706999999999312</v>
      </c>
      <c r="W85">
        <f t="shared" si="7"/>
        <v>-0.75</v>
      </c>
      <c r="Y85">
        <f t="shared" si="8"/>
        <v>-1.2163000000000466</v>
      </c>
    </row>
    <row r="86" spans="1:25" x14ac:dyDescent="0.25">
      <c r="A86">
        <v>84</v>
      </c>
      <c r="B86" s="1">
        <v>43966.60833333333</v>
      </c>
      <c r="C86">
        <v>306.42750000000001</v>
      </c>
      <c r="D86">
        <v>306.55</v>
      </c>
      <c r="E86">
        <v>306.31</v>
      </c>
      <c r="F86">
        <v>306.33300000000003</v>
      </c>
      <c r="G86">
        <v>35372</v>
      </c>
      <c r="I86" s="2">
        <f t="shared" si="9"/>
        <v>0.6330000000000382</v>
      </c>
      <c r="J86" s="2"/>
      <c r="K86" s="2">
        <f t="shared" si="10"/>
        <v>-6.2800000000038381E-2</v>
      </c>
      <c r="L86" s="2"/>
      <c r="M86" s="2">
        <f t="shared" si="11"/>
        <v>1.3195999999999799</v>
      </c>
      <c r="O86" s="2">
        <f t="shared" si="12"/>
        <v>-0.15000000000003411</v>
      </c>
      <c r="Q86">
        <f t="shared" si="13"/>
        <v>-1.4488999999999805</v>
      </c>
      <c r="S86">
        <f t="shared" si="14"/>
        <v>-0.28000000000002956</v>
      </c>
      <c r="U86">
        <f t="shared" si="15"/>
        <v>-2.0706999999999312</v>
      </c>
      <c r="W86">
        <f t="shared" si="7"/>
        <v>-0.67500000000001137</v>
      </c>
      <c r="Y86">
        <f t="shared" si="8"/>
        <v>-1.2163000000000466</v>
      </c>
    </row>
    <row r="87" spans="1:25" x14ac:dyDescent="0.25">
      <c r="A87">
        <v>85</v>
      </c>
      <c r="B87" s="1">
        <v>43966.607638888891</v>
      </c>
      <c r="C87">
        <v>306.40890000000002</v>
      </c>
      <c r="D87">
        <v>306.57</v>
      </c>
      <c r="E87">
        <v>306.27999999999997</v>
      </c>
      <c r="F87">
        <v>306.43</v>
      </c>
      <c r="G87">
        <v>68495</v>
      </c>
      <c r="I87" s="2">
        <f t="shared" si="9"/>
        <v>9.6999999999979991E-2</v>
      </c>
      <c r="J87" s="2"/>
      <c r="K87" s="2">
        <f t="shared" si="10"/>
        <v>0.83999999999997499</v>
      </c>
      <c r="L87" s="2"/>
      <c r="M87" s="2">
        <f t="shared" si="11"/>
        <v>1.4165999999999599</v>
      </c>
      <c r="O87" s="2">
        <f t="shared" si="12"/>
        <v>0.36310000000003129</v>
      </c>
      <c r="Q87">
        <f t="shared" si="13"/>
        <v>-1.3519000000000005</v>
      </c>
      <c r="S87">
        <f t="shared" si="14"/>
        <v>0.74800000000004729</v>
      </c>
      <c r="U87">
        <f t="shared" si="15"/>
        <v>-1.9736999999999512</v>
      </c>
      <c r="W87">
        <f t="shared" si="7"/>
        <v>7.3000000000035925E-2</v>
      </c>
      <c r="Y87">
        <f t="shared" si="8"/>
        <v>-1.1193000000000666</v>
      </c>
    </row>
    <row r="88" spans="1:25" x14ac:dyDescent="0.25">
      <c r="A88">
        <v>86</v>
      </c>
      <c r="B88" s="1">
        <v>43966.606944444444</v>
      </c>
      <c r="C88">
        <v>306.57</v>
      </c>
      <c r="D88">
        <v>306.74</v>
      </c>
      <c r="E88">
        <v>306.37</v>
      </c>
      <c r="F88">
        <v>306.41399999999999</v>
      </c>
      <c r="G88">
        <v>65738</v>
      </c>
      <c r="I88" s="2">
        <f t="shared" si="9"/>
        <v>-1.6000000000019554E-2</v>
      </c>
      <c r="J88" s="2"/>
      <c r="K88" s="2">
        <f t="shared" si="10"/>
        <v>0.69999999999998863</v>
      </c>
      <c r="L88" s="2"/>
      <c r="M88" s="2">
        <f t="shared" si="11"/>
        <v>1.4005999999999403</v>
      </c>
      <c r="O88" s="2">
        <f t="shared" si="12"/>
        <v>0.64990000000000236</v>
      </c>
      <c r="Q88">
        <f t="shared" si="13"/>
        <v>-1.3679000000000201</v>
      </c>
      <c r="S88">
        <f t="shared" si="14"/>
        <v>0.74000000000000909</v>
      </c>
      <c r="U88">
        <f t="shared" si="15"/>
        <v>-1.9896999999999707</v>
      </c>
      <c r="W88">
        <f t="shared" ref="W88:W151" si="16">F87-F67</f>
        <v>-7.0099999999968077E-2</v>
      </c>
      <c r="Y88">
        <f t="shared" ref="Y88:Y151" si="17">IF(AND(I88&gt;0,W88&gt;0),Y87+I88,IF(AND(W88&gt;0,I88&lt;0),Y87+I88,Y87))</f>
        <v>-1.1193000000000666</v>
      </c>
    </row>
    <row r="89" spans="1:25" x14ac:dyDescent="0.25">
      <c r="A89">
        <v>87</v>
      </c>
      <c r="B89" s="1">
        <v>43966.606249999997</v>
      </c>
      <c r="C89">
        <v>306.89499999999998</v>
      </c>
      <c r="D89">
        <v>306.95</v>
      </c>
      <c r="E89">
        <v>306.44</v>
      </c>
      <c r="F89">
        <v>306.59390000000002</v>
      </c>
      <c r="G89">
        <v>87416</v>
      </c>
      <c r="I89" s="2">
        <f t="shared" si="9"/>
        <v>0.17990000000003192</v>
      </c>
      <c r="J89" s="2"/>
      <c r="K89" s="2">
        <f t="shared" si="10"/>
        <v>6.0000000000002274E-2</v>
      </c>
      <c r="L89" s="2"/>
      <c r="M89" s="2">
        <f t="shared" si="11"/>
        <v>1.5804999999999723</v>
      </c>
      <c r="O89" s="2">
        <f t="shared" si="12"/>
        <v>0.75399999999996226</v>
      </c>
      <c r="Q89">
        <f t="shared" si="13"/>
        <v>-1.1879999999999882</v>
      </c>
      <c r="S89">
        <f t="shared" si="14"/>
        <v>0.63939999999996644</v>
      </c>
      <c r="U89">
        <f t="shared" si="15"/>
        <v>-1.8097999999999388</v>
      </c>
      <c r="W89">
        <f t="shared" si="16"/>
        <v>-5.6000000000040018E-2</v>
      </c>
      <c r="Y89">
        <f t="shared" si="17"/>
        <v>-1.1193000000000666</v>
      </c>
    </row>
    <row r="90" spans="1:25" x14ac:dyDescent="0.25">
      <c r="A90">
        <v>88</v>
      </c>
      <c r="B90" s="1">
        <v>43966.605555555558</v>
      </c>
      <c r="C90">
        <v>307.04000000000002</v>
      </c>
      <c r="D90">
        <v>307.08</v>
      </c>
      <c r="E90">
        <v>306.8</v>
      </c>
      <c r="F90">
        <v>306.89999999999998</v>
      </c>
      <c r="G90">
        <v>98292</v>
      </c>
      <c r="I90" s="2">
        <f t="shared" si="9"/>
        <v>0.30609999999995807</v>
      </c>
      <c r="J90" s="2"/>
      <c r="K90" s="2">
        <f t="shared" si="10"/>
        <v>0.16000000000002501</v>
      </c>
      <c r="L90" s="2"/>
      <c r="M90" s="2">
        <f t="shared" si="11"/>
        <v>1.8865999999999303</v>
      </c>
      <c r="O90" s="2">
        <f t="shared" si="12"/>
        <v>0.91390000000001237</v>
      </c>
      <c r="Q90">
        <f t="shared" si="13"/>
        <v>-0.8819000000000301</v>
      </c>
      <c r="S90">
        <f t="shared" si="14"/>
        <v>1.0739000000000374</v>
      </c>
      <c r="U90">
        <f t="shared" si="15"/>
        <v>-1.5036999999999807</v>
      </c>
      <c r="W90">
        <f t="shared" si="16"/>
        <v>0.12389999999999191</v>
      </c>
      <c r="Y90">
        <f t="shared" si="17"/>
        <v>-0.8132000000001085</v>
      </c>
    </row>
    <row r="91" spans="1:25" x14ac:dyDescent="0.25">
      <c r="A91">
        <v>89</v>
      </c>
      <c r="B91" s="1">
        <v>43966.604861111111</v>
      </c>
      <c r="C91">
        <v>307.20999999999998</v>
      </c>
      <c r="D91">
        <v>307.35000000000002</v>
      </c>
      <c r="E91">
        <v>307.01</v>
      </c>
      <c r="F91">
        <v>307.01</v>
      </c>
      <c r="G91">
        <v>0</v>
      </c>
      <c r="I91" s="2">
        <f t="shared" si="9"/>
        <v>0.11000000000001364</v>
      </c>
      <c r="J91" s="2"/>
      <c r="K91" s="2">
        <f t="shared" si="10"/>
        <v>0.43000000000000682</v>
      </c>
      <c r="L91" s="2"/>
      <c r="M91" s="2">
        <f t="shared" si="11"/>
        <v>1.996599999999944</v>
      </c>
      <c r="O91" s="2">
        <f t="shared" si="12"/>
        <v>1.1999999999999886</v>
      </c>
      <c r="Q91">
        <f t="shared" si="13"/>
        <v>-0.77190000000001646</v>
      </c>
      <c r="S91">
        <f t="shared" si="14"/>
        <v>1.0499999999999545</v>
      </c>
      <c r="U91">
        <f t="shared" si="15"/>
        <v>-1.3936999999999671</v>
      </c>
      <c r="W91">
        <f t="shared" si="16"/>
        <v>0.37000000000000455</v>
      </c>
      <c r="Y91">
        <f t="shared" si="17"/>
        <v>-0.70320000000009486</v>
      </c>
    </row>
    <row r="92" spans="1:25" x14ac:dyDescent="0.25">
      <c r="A92">
        <v>90</v>
      </c>
      <c r="B92" s="1">
        <v>43966.604166666664</v>
      </c>
      <c r="C92">
        <v>307.21710000000002</v>
      </c>
      <c r="D92">
        <v>307.39</v>
      </c>
      <c r="E92">
        <v>307.10000000000002</v>
      </c>
      <c r="F92">
        <v>307.20999999999998</v>
      </c>
      <c r="G92">
        <v>52511</v>
      </c>
      <c r="I92" s="2">
        <f t="shared" si="9"/>
        <v>0.19999999999998863</v>
      </c>
      <c r="J92" s="2"/>
      <c r="K92" s="2">
        <f t="shared" si="10"/>
        <v>0.56999999999999318</v>
      </c>
      <c r="L92" s="2"/>
      <c r="M92" s="2">
        <f t="shared" si="11"/>
        <v>2.1965999999999326</v>
      </c>
      <c r="O92" s="2">
        <f t="shared" si="12"/>
        <v>0.67699999999996407</v>
      </c>
      <c r="Q92">
        <f t="shared" si="13"/>
        <v>-0.57190000000002783</v>
      </c>
      <c r="S92">
        <f t="shared" si="14"/>
        <v>1.0400999999999954</v>
      </c>
      <c r="U92">
        <f t="shared" si="15"/>
        <v>-1.1936999999999784</v>
      </c>
      <c r="W92">
        <f t="shared" si="16"/>
        <v>0.35960000000000036</v>
      </c>
      <c r="Y92">
        <f t="shared" si="17"/>
        <v>-0.50320000000010623</v>
      </c>
    </row>
    <row r="93" spans="1:25" x14ac:dyDescent="0.25">
      <c r="A93">
        <v>91</v>
      </c>
      <c r="B93" s="1">
        <v>43966.603472222225</v>
      </c>
      <c r="C93">
        <v>307.14999999999998</v>
      </c>
      <c r="D93">
        <v>307.24979999999999</v>
      </c>
      <c r="E93">
        <v>306.96940000000001</v>
      </c>
      <c r="F93">
        <v>307.18</v>
      </c>
      <c r="G93">
        <v>0</v>
      </c>
      <c r="I93" s="2">
        <f t="shared" si="9"/>
        <v>-2.9999999999972715E-2</v>
      </c>
      <c r="J93" s="2"/>
      <c r="K93" s="2">
        <f t="shared" si="10"/>
        <v>0.30000000000001137</v>
      </c>
      <c r="L93" s="2"/>
      <c r="M93" s="2">
        <f t="shared" si="11"/>
        <v>2.1665999999999599</v>
      </c>
      <c r="O93" s="2">
        <f t="shared" si="12"/>
        <v>0.77999999999997272</v>
      </c>
      <c r="Q93">
        <f t="shared" si="13"/>
        <v>-0.60190000000000055</v>
      </c>
      <c r="S93">
        <f t="shared" si="14"/>
        <v>1.4298999999999751</v>
      </c>
      <c r="U93">
        <f t="shared" si="15"/>
        <v>-1.2236999999999512</v>
      </c>
      <c r="W93">
        <f t="shared" si="16"/>
        <v>0.91999999999995907</v>
      </c>
      <c r="Y93">
        <f t="shared" si="17"/>
        <v>-0.53320000000007894</v>
      </c>
    </row>
    <row r="94" spans="1:25" x14ac:dyDescent="0.25">
      <c r="A94">
        <v>92</v>
      </c>
      <c r="B94" s="1">
        <v>43966.602777777778</v>
      </c>
      <c r="C94">
        <v>307.33</v>
      </c>
      <c r="D94">
        <v>307.39</v>
      </c>
      <c r="E94">
        <v>307.13</v>
      </c>
      <c r="F94">
        <v>307.15519999999998</v>
      </c>
      <c r="G94">
        <v>82126</v>
      </c>
      <c r="I94" s="2">
        <f t="shared" si="9"/>
        <v>-2.4800000000027467E-2</v>
      </c>
      <c r="J94" s="2"/>
      <c r="K94" s="2">
        <f t="shared" si="10"/>
        <v>-4.0599999999983538E-2</v>
      </c>
      <c r="L94" s="2"/>
      <c r="M94" s="2">
        <f t="shared" si="11"/>
        <v>2.1665999999999599</v>
      </c>
      <c r="O94" s="2">
        <f t="shared" si="12"/>
        <v>0.76600000000001955</v>
      </c>
      <c r="Q94">
        <f t="shared" si="13"/>
        <v>-0.62670000000002801</v>
      </c>
      <c r="S94">
        <f t="shared" si="14"/>
        <v>1.5199999999999818</v>
      </c>
      <c r="U94">
        <f t="shared" si="15"/>
        <v>-1.2484999999999786</v>
      </c>
      <c r="W94">
        <f t="shared" si="16"/>
        <v>0.80000000000001137</v>
      </c>
      <c r="Y94">
        <f t="shared" si="17"/>
        <v>-0.55800000000010641</v>
      </c>
    </row>
    <row r="95" spans="1:25" x14ac:dyDescent="0.25">
      <c r="A95">
        <v>93</v>
      </c>
      <c r="B95" s="1">
        <v>43966.602083333331</v>
      </c>
      <c r="C95">
        <v>307.1327</v>
      </c>
      <c r="D95">
        <v>307.44</v>
      </c>
      <c r="E95">
        <v>307.11</v>
      </c>
      <c r="F95">
        <v>307.31009999999998</v>
      </c>
      <c r="G95">
        <v>127129</v>
      </c>
      <c r="I95" s="2">
        <f t="shared" si="9"/>
        <v>0.15489999999999782</v>
      </c>
      <c r="J95" s="2"/>
      <c r="K95" s="2">
        <f t="shared" si="10"/>
        <v>2.9999999999972715E-2</v>
      </c>
      <c r="L95" s="2"/>
      <c r="M95" s="2">
        <f t="shared" si="11"/>
        <v>2.3214999999999577</v>
      </c>
      <c r="O95" s="2">
        <f t="shared" si="12"/>
        <v>0.56129999999996016</v>
      </c>
      <c r="Q95">
        <f t="shared" si="13"/>
        <v>-0.4718000000000302</v>
      </c>
      <c r="S95">
        <f t="shared" si="14"/>
        <v>1.4751999999999725</v>
      </c>
      <c r="U95">
        <f t="shared" si="15"/>
        <v>-1.0935999999999808</v>
      </c>
      <c r="W95">
        <f t="shared" si="16"/>
        <v>0.94649999999995771</v>
      </c>
      <c r="Y95">
        <f t="shared" si="17"/>
        <v>-0.40310000000010859</v>
      </c>
    </row>
    <row r="96" spans="1:25" x14ac:dyDescent="0.25">
      <c r="A96">
        <v>94</v>
      </c>
      <c r="B96" s="1">
        <v>43966.601388888892</v>
      </c>
      <c r="C96">
        <v>306.98</v>
      </c>
      <c r="D96">
        <v>307.2</v>
      </c>
      <c r="E96">
        <v>306.97000000000003</v>
      </c>
      <c r="F96">
        <v>307.14</v>
      </c>
      <c r="G96">
        <v>95698</v>
      </c>
      <c r="I96" s="2">
        <f t="shared" si="9"/>
        <v>-0.17009999999999081</v>
      </c>
      <c r="J96" s="2"/>
      <c r="K96" s="2">
        <f t="shared" si="10"/>
        <v>0.14060000000000628</v>
      </c>
      <c r="L96" s="2"/>
      <c r="M96" s="2">
        <f t="shared" si="11"/>
        <v>2.1513999999999669</v>
      </c>
      <c r="O96" s="2">
        <f t="shared" si="12"/>
        <v>0.41009999999999991</v>
      </c>
      <c r="Q96">
        <f t="shared" si="13"/>
        <v>-0.64190000000002101</v>
      </c>
      <c r="S96">
        <f t="shared" si="14"/>
        <v>1.6100999999999885</v>
      </c>
      <c r="U96">
        <f t="shared" si="15"/>
        <v>-1.2636999999999716</v>
      </c>
      <c r="W96">
        <f t="shared" si="16"/>
        <v>1.330099999999959</v>
      </c>
      <c r="Y96">
        <f t="shared" si="17"/>
        <v>-0.57320000000009941</v>
      </c>
    </row>
    <row r="97" spans="1:25" x14ac:dyDescent="0.25">
      <c r="A97">
        <v>95</v>
      </c>
      <c r="B97" s="1">
        <v>43966.600694444445</v>
      </c>
      <c r="C97">
        <v>306.94</v>
      </c>
      <c r="D97">
        <v>307</v>
      </c>
      <c r="E97">
        <v>306.87380000000002</v>
      </c>
      <c r="F97">
        <v>306.97980000000001</v>
      </c>
      <c r="G97">
        <v>96457</v>
      </c>
      <c r="I97" s="2">
        <f t="shared" si="9"/>
        <v>-0.16019999999997481</v>
      </c>
      <c r="J97" s="2"/>
      <c r="K97" s="2">
        <f t="shared" si="10"/>
        <v>-0.15999999999996817</v>
      </c>
      <c r="L97" s="2"/>
      <c r="M97" s="2">
        <f t="shared" si="11"/>
        <v>2.1513999999999669</v>
      </c>
      <c r="O97" s="2">
        <f t="shared" si="12"/>
        <v>0.12999999999999545</v>
      </c>
      <c r="Q97">
        <f t="shared" si="13"/>
        <v>-0.80209999999999582</v>
      </c>
      <c r="S97">
        <f t="shared" si="14"/>
        <v>0.80699999999995953</v>
      </c>
      <c r="U97">
        <f t="shared" si="15"/>
        <v>-1.4238999999999464</v>
      </c>
      <c r="W97">
        <f t="shared" si="16"/>
        <v>1.5550000000000068</v>
      </c>
      <c r="Y97">
        <f t="shared" si="17"/>
        <v>-0.73340000000007421</v>
      </c>
    </row>
    <row r="98" spans="1:25" x14ac:dyDescent="0.25">
      <c r="A98">
        <v>96</v>
      </c>
      <c r="B98" s="1">
        <v>43966.6</v>
      </c>
      <c r="C98">
        <v>306.87</v>
      </c>
      <c r="D98">
        <v>306.95999999999998</v>
      </c>
      <c r="E98">
        <v>306.81</v>
      </c>
      <c r="F98">
        <v>306.94</v>
      </c>
      <c r="G98">
        <v>67263</v>
      </c>
      <c r="I98" s="2">
        <f t="shared" si="9"/>
        <v>-3.9800000000013824E-2</v>
      </c>
      <c r="J98" s="2"/>
      <c r="K98" s="2">
        <f t="shared" si="10"/>
        <v>-0.23619999999999663</v>
      </c>
      <c r="L98" s="2"/>
      <c r="M98" s="2">
        <f t="shared" si="11"/>
        <v>2.1513999999999669</v>
      </c>
      <c r="O98" s="2">
        <f t="shared" si="12"/>
        <v>-0.23019999999996799</v>
      </c>
      <c r="Q98">
        <f t="shared" si="13"/>
        <v>-0.80209999999999582</v>
      </c>
      <c r="S98">
        <f t="shared" si="14"/>
        <v>0.54980000000000473</v>
      </c>
      <c r="U98">
        <f t="shared" si="15"/>
        <v>-1.4636999999999603</v>
      </c>
      <c r="W98">
        <f t="shared" si="16"/>
        <v>1.2898000000000138</v>
      </c>
      <c r="Y98">
        <f t="shared" si="17"/>
        <v>-0.77320000000008804</v>
      </c>
    </row>
    <row r="99" spans="1:25" x14ac:dyDescent="0.25">
      <c r="A99">
        <v>97</v>
      </c>
      <c r="B99" s="1">
        <v>43966.599305555559</v>
      </c>
      <c r="C99">
        <v>306.67</v>
      </c>
      <c r="D99">
        <v>306.88</v>
      </c>
      <c r="E99">
        <v>306.66000000000003</v>
      </c>
      <c r="F99">
        <v>306.87</v>
      </c>
      <c r="G99">
        <v>67657</v>
      </c>
      <c r="I99" s="2">
        <f t="shared" si="9"/>
        <v>-6.9999999999993179E-2</v>
      </c>
      <c r="J99" s="2"/>
      <c r="K99" s="2">
        <f t="shared" si="10"/>
        <v>-0.16000000000002501</v>
      </c>
      <c r="L99" s="2"/>
      <c r="M99" s="2">
        <f t="shared" si="11"/>
        <v>2.1513999999999669</v>
      </c>
      <c r="O99" s="2">
        <f t="shared" si="12"/>
        <v>-0.24000000000000909</v>
      </c>
      <c r="Q99">
        <f t="shared" si="13"/>
        <v>-0.80209999999999582</v>
      </c>
      <c r="S99">
        <f t="shared" si="14"/>
        <v>0.52600000000001046</v>
      </c>
      <c r="U99">
        <f t="shared" si="15"/>
        <v>-1.5336999999999534</v>
      </c>
      <c r="W99">
        <f t="shared" si="16"/>
        <v>1.1653999999999769</v>
      </c>
      <c r="Y99">
        <f t="shared" si="17"/>
        <v>-0.84320000000008122</v>
      </c>
    </row>
    <row r="100" spans="1:25" x14ac:dyDescent="0.25">
      <c r="A100">
        <v>98</v>
      </c>
      <c r="B100" s="1">
        <v>43966.598611111112</v>
      </c>
      <c r="C100">
        <v>306.66750000000002</v>
      </c>
      <c r="D100">
        <v>306.8</v>
      </c>
      <c r="E100">
        <v>306.52</v>
      </c>
      <c r="F100">
        <v>306.69</v>
      </c>
      <c r="G100">
        <v>54169</v>
      </c>
      <c r="I100" s="2">
        <f t="shared" si="9"/>
        <v>-0.18000000000000682</v>
      </c>
      <c r="J100" s="2"/>
      <c r="K100" s="2">
        <f t="shared" si="10"/>
        <v>-0.213799999999992</v>
      </c>
      <c r="L100" s="2"/>
      <c r="M100" s="2">
        <f t="shared" si="11"/>
        <v>2.1513999999999669</v>
      </c>
      <c r="O100" s="2">
        <f t="shared" si="12"/>
        <v>-0.28519999999997481</v>
      </c>
      <c r="Q100">
        <f t="shared" si="13"/>
        <v>-0.80209999999999582</v>
      </c>
      <c r="S100">
        <f t="shared" si="14"/>
        <v>0.27609999999998536</v>
      </c>
      <c r="U100">
        <f t="shared" si="15"/>
        <v>-1.7136999999999603</v>
      </c>
      <c r="W100">
        <f t="shared" si="16"/>
        <v>1.3500000000000227</v>
      </c>
      <c r="Y100">
        <f t="shared" si="17"/>
        <v>-1.023200000000088</v>
      </c>
    </row>
    <row r="101" spans="1:25" x14ac:dyDescent="0.25">
      <c r="A101">
        <v>99</v>
      </c>
      <c r="B101" s="1">
        <v>43966.597916666666</v>
      </c>
      <c r="C101">
        <v>306.45</v>
      </c>
      <c r="D101">
        <v>306.74</v>
      </c>
      <c r="E101">
        <v>306.42439999999999</v>
      </c>
      <c r="F101">
        <v>306.66000000000003</v>
      </c>
      <c r="G101">
        <v>86119</v>
      </c>
      <c r="I101" s="2">
        <f t="shared" si="9"/>
        <v>-2.9999999999972715E-2</v>
      </c>
      <c r="J101" s="2"/>
      <c r="K101" s="2">
        <f t="shared" si="10"/>
        <v>-0.29000000000002046</v>
      </c>
      <c r="L101" s="2"/>
      <c r="M101" s="2">
        <f t="shared" si="11"/>
        <v>2.1513999999999669</v>
      </c>
      <c r="O101" s="2">
        <f t="shared" si="12"/>
        <v>-0.62009999999997945</v>
      </c>
      <c r="Q101">
        <f t="shared" si="13"/>
        <v>-0.80209999999999582</v>
      </c>
      <c r="S101">
        <f t="shared" si="14"/>
        <v>-0.20999999999997954</v>
      </c>
      <c r="U101">
        <f t="shared" si="15"/>
        <v>-1.7136999999999603</v>
      </c>
      <c r="W101">
        <f t="shared" si="16"/>
        <v>0.83999999999997499</v>
      </c>
      <c r="Y101">
        <f t="shared" si="17"/>
        <v>-1.0532000000000608</v>
      </c>
    </row>
    <row r="102" spans="1:25" x14ac:dyDescent="0.25">
      <c r="A102">
        <v>100</v>
      </c>
      <c r="B102" s="1">
        <v>43966.597222222219</v>
      </c>
      <c r="C102">
        <v>306.27</v>
      </c>
      <c r="D102">
        <v>306.39999999999998</v>
      </c>
      <c r="E102">
        <v>306.17</v>
      </c>
      <c r="F102">
        <v>306.39999999999998</v>
      </c>
      <c r="G102">
        <v>39390</v>
      </c>
      <c r="I102" s="2">
        <f t="shared" si="9"/>
        <v>-0.26000000000004775</v>
      </c>
      <c r="J102" s="2"/>
      <c r="K102" s="2">
        <f t="shared" si="10"/>
        <v>-0.23560000000003356</v>
      </c>
      <c r="L102" s="2"/>
      <c r="M102" s="2">
        <f t="shared" si="11"/>
        <v>2.1513999999999669</v>
      </c>
      <c r="O102" s="2">
        <f t="shared" si="12"/>
        <v>-0.47999999999996135</v>
      </c>
      <c r="Q102">
        <f t="shared" si="13"/>
        <v>-0.80209999999999582</v>
      </c>
      <c r="S102">
        <f t="shared" si="14"/>
        <v>-0.34999999999996589</v>
      </c>
      <c r="U102">
        <f t="shared" si="15"/>
        <v>-1.7136999999999603</v>
      </c>
      <c r="W102">
        <f t="shared" si="16"/>
        <v>0.69010000000002947</v>
      </c>
      <c r="Y102">
        <f t="shared" si="17"/>
        <v>-1.3132000000001085</v>
      </c>
    </row>
    <row r="103" spans="1:25" x14ac:dyDescent="0.25">
      <c r="A103">
        <v>101</v>
      </c>
      <c r="B103" s="1">
        <v>43966.59652777778</v>
      </c>
      <c r="C103">
        <v>306.36500000000001</v>
      </c>
      <c r="D103">
        <v>306.45</v>
      </c>
      <c r="E103">
        <v>306.26569999999998</v>
      </c>
      <c r="F103">
        <v>306.27999999999997</v>
      </c>
      <c r="G103">
        <v>36184</v>
      </c>
      <c r="I103" s="2">
        <f t="shared" si="9"/>
        <v>-0.12000000000000455</v>
      </c>
      <c r="J103" s="2"/>
      <c r="K103" s="2">
        <f t="shared" si="10"/>
        <v>-0.34999999999996589</v>
      </c>
      <c r="L103" s="2"/>
      <c r="M103" s="2">
        <f t="shared" si="11"/>
        <v>2.1513999999999669</v>
      </c>
      <c r="O103" s="2">
        <f t="shared" si="12"/>
        <v>-0.57980000000003429</v>
      </c>
      <c r="Q103">
        <f t="shared" si="13"/>
        <v>-0.80209999999999582</v>
      </c>
      <c r="S103">
        <f t="shared" si="14"/>
        <v>-0.81000000000000227</v>
      </c>
      <c r="U103">
        <f t="shared" si="15"/>
        <v>-1.7136999999999603</v>
      </c>
      <c r="W103">
        <f t="shared" si="16"/>
        <v>0.61989999999997281</v>
      </c>
      <c r="Y103">
        <f t="shared" si="17"/>
        <v>-1.4332000000001131</v>
      </c>
    </row>
    <row r="104" spans="1:25" x14ac:dyDescent="0.25">
      <c r="A104">
        <v>102</v>
      </c>
      <c r="B104" s="1">
        <v>43966.595833333333</v>
      </c>
      <c r="C104">
        <v>306.32</v>
      </c>
      <c r="D104">
        <v>306.52999999999997</v>
      </c>
      <c r="E104">
        <v>306.32</v>
      </c>
      <c r="F104">
        <v>306.36</v>
      </c>
      <c r="G104">
        <v>46416</v>
      </c>
      <c r="I104" s="2">
        <f t="shared" si="9"/>
        <v>8.0000000000040927E-2</v>
      </c>
      <c r="J104" s="2"/>
      <c r="K104" s="2">
        <f t="shared" si="10"/>
        <v>-0.15870000000001028</v>
      </c>
      <c r="L104" s="2"/>
      <c r="M104" s="2">
        <f t="shared" si="11"/>
        <v>2.1513999999999669</v>
      </c>
      <c r="O104" s="2">
        <f t="shared" si="12"/>
        <v>-0.66000000000002501</v>
      </c>
      <c r="Q104">
        <f t="shared" si="13"/>
        <v>-0.80209999999999582</v>
      </c>
      <c r="S104">
        <f t="shared" si="14"/>
        <v>-0.90000000000003411</v>
      </c>
      <c r="U104">
        <f t="shared" si="15"/>
        <v>-1.7136999999999603</v>
      </c>
      <c r="W104">
        <f t="shared" si="16"/>
        <v>0.6199999999999477</v>
      </c>
      <c r="Y104">
        <f t="shared" si="17"/>
        <v>-1.3532000000000721</v>
      </c>
    </row>
    <row r="105" spans="1:25" x14ac:dyDescent="0.25">
      <c r="A105">
        <v>103</v>
      </c>
      <c r="B105" s="1">
        <v>43966.595138888886</v>
      </c>
      <c r="C105">
        <v>306.10000000000002</v>
      </c>
      <c r="D105">
        <v>306.32</v>
      </c>
      <c r="E105">
        <v>306.07</v>
      </c>
      <c r="F105">
        <v>306.2722</v>
      </c>
      <c r="G105">
        <v>43734</v>
      </c>
      <c r="I105" s="2">
        <f t="shared" si="9"/>
        <v>-8.7800000000015643E-2</v>
      </c>
      <c r="J105" s="2"/>
      <c r="K105" s="2">
        <f t="shared" si="10"/>
        <v>0.14999999999997726</v>
      </c>
      <c r="L105" s="2"/>
      <c r="M105" s="2">
        <f t="shared" si="11"/>
        <v>2.0635999999999513</v>
      </c>
      <c r="O105" s="2">
        <f t="shared" si="12"/>
        <v>-0.50999999999999091</v>
      </c>
      <c r="Q105">
        <f t="shared" si="13"/>
        <v>-0.80209999999999582</v>
      </c>
      <c r="S105">
        <f t="shared" si="14"/>
        <v>-0.79519999999996571</v>
      </c>
      <c r="U105">
        <f t="shared" si="15"/>
        <v>-1.7136999999999603</v>
      </c>
      <c r="W105">
        <f t="shared" si="16"/>
        <v>0.68000000000000682</v>
      </c>
      <c r="Y105">
        <f t="shared" si="17"/>
        <v>-1.4410000000000878</v>
      </c>
    </row>
    <row r="106" spans="1:25" x14ac:dyDescent="0.25">
      <c r="A106">
        <v>104</v>
      </c>
      <c r="B106" s="1">
        <v>43966.594444444447</v>
      </c>
      <c r="C106">
        <v>306.02999999999997</v>
      </c>
      <c r="D106">
        <v>306.14999999999998</v>
      </c>
      <c r="E106">
        <v>305.98</v>
      </c>
      <c r="F106">
        <v>306.10000000000002</v>
      </c>
      <c r="G106">
        <v>34861</v>
      </c>
      <c r="I106" s="2">
        <f t="shared" si="9"/>
        <v>-0.17219999999997526</v>
      </c>
      <c r="J106" s="2"/>
      <c r="K106" s="2">
        <f t="shared" si="10"/>
        <v>-0.19569999999998799</v>
      </c>
      <c r="L106" s="2"/>
      <c r="M106" s="2">
        <f t="shared" si="11"/>
        <v>2.0635999999999513</v>
      </c>
      <c r="O106" s="2">
        <f t="shared" si="12"/>
        <v>-0.41779999999999973</v>
      </c>
      <c r="Q106">
        <f t="shared" si="13"/>
        <v>-0.80209999999999582</v>
      </c>
      <c r="S106">
        <f t="shared" si="14"/>
        <v>-1.0378999999999792</v>
      </c>
      <c r="U106">
        <f t="shared" si="15"/>
        <v>-1.7136999999999603</v>
      </c>
      <c r="W106">
        <f t="shared" si="16"/>
        <v>0.57220000000000937</v>
      </c>
      <c r="Y106">
        <f t="shared" si="17"/>
        <v>-1.613200000000063</v>
      </c>
    </row>
    <row r="107" spans="1:25" x14ac:dyDescent="0.25">
      <c r="A107">
        <v>105</v>
      </c>
      <c r="B107" s="1">
        <v>43966.59375</v>
      </c>
      <c r="C107">
        <v>306.12</v>
      </c>
      <c r="D107">
        <v>306.16500000000002</v>
      </c>
      <c r="E107">
        <v>305.96010000000001</v>
      </c>
      <c r="F107">
        <v>305.99</v>
      </c>
      <c r="G107">
        <v>286929</v>
      </c>
      <c r="I107" s="2">
        <f t="shared" si="9"/>
        <v>-0.11000000000001364</v>
      </c>
      <c r="J107" s="2"/>
      <c r="K107" s="2">
        <f t="shared" si="10"/>
        <v>-0.33999999999997499</v>
      </c>
      <c r="L107" s="2"/>
      <c r="M107" s="2">
        <f t="shared" si="11"/>
        <v>2.0635999999999513</v>
      </c>
      <c r="O107" s="2">
        <f t="shared" si="12"/>
        <v>-0.56000000000000227</v>
      </c>
      <c r="Q107">
        <f t="shared" si="13"/>
        <v>-0.80209999999999582</v>
      </c>
      <c r="S107">
        <f t="shared" si="14"/>
        <v>-1.0399999999999636</v>
      </c>
      <c r="U107">
        <f t="shared" si="15"/>
        <v>-1.7136999999999603</v>
      </c>
      <c r="W107">
        <f t="shared" si="16"/>
        <v>-0.23300000000000409</v>
      </c>
      <c r="Y107">
        <f t="shared" si="17"/>
        <v>-1.613200000000063</v>
      </c>
    </row>
    <row r="108" spans="1:25" x14ac:dyDescent="0.25">
      <c r="A108">
        <v>106</v>
      </c>
      <c r="B108" s="1">
        <v>43966.593055555553</v>
      </c>
      <c r="C108">
        <v>305.98</v>
      </c>
      <c r="D108">
        <v>306.2</v>
      </c>
      <c r="E108">
        <v>305.8</v>
      </c>
      <c r="F108">
        <v>306.125</v>
      </c>
      <c r="G108">
        <v>278290</v>
      </c>
      <c r="I108" s="2">
        <f t="shared" si="9"/>
        <v>0.13499999999999091</v>
      </c>
      <c r="J108" s="2"/>
      <c r="K108" s="2">
        <f t="shared" si="10"/>
        <v>-0.1098999999999819</v>
      </c>
      <c r="L108" s="2"/>
      <c r="M108" s="2">
        <f t="shared" si="11"/>
        <v>2.0635999999999513</v>
      </c>
      <c r="O108" s="2">
        <f t="shared" si="12"/>
        <v>-0.40999999999996817</v>
      </c>
      <c r="Q108">
        <f t="shared" si="13"/>
        <v>-0.80209999999999582</v>
      </c>
      <c r="S108">
        <f t="shared" si="14"/>
        <v>-0.98980000000000246</v>
      </c>
      <c r="U108">
        <f t="shared" si="15"/>
        <v>-1.7136999999999603</v>
      </c>
      <c r="W108">
        <f t="shared" si="16"/>
        <v>-0.43999999999999773</v>
      </c>
      <c r="Y108">
        <f t="shared" si="17"/>
        <v>-1.613200000000063</v>
      </c>
    </row>
    <row r="109" spans="1:25" x14ac:dyDescent="0.25">
      <c r="A109">
        <v>107</v>
      </c>
      <c r="B109" s="1">
        <v>43966.592361111114</v>
      </c>
      <c r="C109">
        <v>305.88749999999999</v>
      </c>
      <c r="D109">
        <v>306.01</v>
      </c>
      <c r="E109">
        <v>305.87</v>
      </c>
      <c r="F109">
        <v>305.98</v>
      </c>
      <c r="G109">
        <v>36480</v>
      </c>
      <c r="I109" s="2">
        <f t="shared" si="9"/>
        <v>-0.14499999999998181</v>
      </c>
      <c r="J109" s="2"/>
      <c r="K109" s="2">
        <f t="shared" si="10"/>
        <v>-0.18000000000000682</v>
      </c>
      <c r="L109" s="2"/>
      <c r="M109" s="2">
        <f t="shared" si="11"/>
        <v>2.0635999999999513</v>
      </c>
      <c r="O109" s="2">
        <f t="shared" si="12"/>
        <v>-0.15499999999997272</v>
      </c>
      <c r="Q109">
        <f t="shared" si="13"/>
        <v>-0.80209999999999582</v>
      </c>
      <c r="S109">
        <f t="shared" si="14"/>
        <v>-0.81499999999999773</v>
      </c>
      <c r="U109">
        <f t="shared" si="15"/>
        <v>-1.7136999999999603</v>
      </c>
      <c r="W109">
        <f t="shared" si="16"/>
        <v>-0.28899999999998727</v>
      </c>
      <c r="Y109">
        <f t="shared" si="17"/>
        <v>-1.613200000000063</v>
      </c>
    </row>
    <row r="110" spans="1:25" x14ac:dyDescent="0.25">
      <c r="A110">
        <v>108</v>
      </c>
      <c r="B110" s="1">
        <v>43966.591666666667</v>
      </c>
      <c r="C110">
        <v>306.14999999999998</v>
      </c>
      <c r="D110">
        <v>306.22000000000003</v>
      </c>
      <c r="E110">
        <v>305.8895</v>
      </c>
      <c r="F110">
        <v>305.8895</v>
      </c>
      <c r="G110">
        <v>53629</v>
      </c>
      <c r="I110" s="2">
        <f t="shared" si="9"/>
        <v>-9.0500000000020009E-2</v>
      </c>
      <c r="J110" s="2"/>
      <c r="K110" s="2">
        <f t="shared" si="10"/>
        <v>-9.010000000000673E-2</v>
      </c>
      <c r="L110" s="2"/>
      <c r="M110" s="2">
        <f t="shared" si="11"/>
        <v>2.0635999999999513</v>
      </c>
      <c r="O110" s="2">
        <f t="shared" si="12"/>
        <v>-0.37999999999999545</v>
      </c>
      <c r="Q110">
        <f t="shared" si="13"/>
        <v>-0.80209999999999582</v>
      </c>
      <c r="S110">
        <f t="shared" si="14"/>
        <v>-0.88999999999998636</v>
      </c>
      <c r="U110">
        <f t="shared" si="15"/>
        <v>-1.7136999999999603</v>
      </c>
      <c r="W110">
        <f t="shared" si="16"/>
        <v>-0.613900000000001</v>
      </c>
      <c r="Y110">
        <f t="shared" si="17"/>
        <v>-1.613200000000063</v>
      </c>
    </row>
    <row r="111" spans="1:25" x14ac:dyDescent="0.25">
      <c r="A111">
        <v>109</v>
      </c>
      <c r="B111" s="1">
        <v>43966.59097222222</v>
      </c>
      <c r="C111">
        <v>306.35000000000002</v>
      </c>
      <c r="D111">
        <v>306.38</v>
      </c>
      <c r="E111">
        <v>306.1001</v>
      </c>
      <c r="F111">
        <v>306.18369999999999</v>
      </c>
      <c r="G111">
        <v>50943</v>
      </c>
      <c r="I111" s="2">
        <f t="shared" si="9"/>
        <v>0.29419999999998936</v>
      </c>
      <c r="J111" s="2"/>
      <c r="K111" s="2">
        <f t="shared" si="10"/>
        <v>8.9499999999986812E-2</v>
      </c>
      <c r="L111" s="2"/>
      <c r="M111" s="2">
        <f t="shared" si="11"/>
        <v>2.3577999999999406</v>
      </c>
      <c r="O111" s="2">
        <f t="shared" si="12"/>
        <v>-0.38269999999999982</v>
      </c>
      <c r="Q111">
        <f t="shared" si="13"/>
        <v>-0.80209999999999582</v>
      </c>
      <c r="S111">
        <f t="shared" si="14"/>
        <v>-0.80049999999999955</v>
      </c>
      <c r="U111">
        <f t="shared" si="15"/>
        <v>-1.7136999999999603</v>
      </c>
      <c r="W111">
        <f t="shared" si="16"/>
        <v>-1.0104999999999791</v>
      </c>
      <c r="Y111">
        <f t="shared" si="17"/>
        <v>-1.613200000000063</v>
      </c>
    </row>
    <row r="112" spans="1:25" x14ac:dyDescent="0.25">
      <c r="A112">
        <v>110</v>
      </c>
      <c r="B112" s="1">
        <v>43966.590277777781</v>
      </c>
      <c r="C112">
        <v>306.35660000000001</v>
      </c>
      <c r="D112">
        <v>306.5</v>
      </c>
      <c r="E112">
        <v>306.31</v>
      </c>
      <c r="F112">
        <v>306.36</v>
      </c>
      <c r="G112">
        <v>42728</v>
      </c>
      <c r="I112" s="2">
        <f t="shared" si="9"/>
        <v>0.1763000000000261</v>
      </c>
      <c r="J112" s="2"/>
      <c r="K112" s="2">
        <f t="shared" si="10"/>
        <v>0.23009999999999309</v>
      </c>
      <c r="L112" s="2"/>
      <c r="M112" s="2">
        <f t="shared" si="11"/>
        <v>2.5340999999999667</v>
      </c>
      <c r="O112" s="2">
        <f t="shared" si="12"/>
        <v>8.3699999999964803E-2</v>
      </c>
      <c r="Q112">
        <f t="shared" si="13"/>
        <v>-0.62579999999996971</v>
      </c>
      <c r="S112">
        <f t="shared" si="14"/>
        <v>-0.47630000000003747</v>
      </c>
      <c r="U112">
        <f t="shared" si="15"/>
        <v>-1.7136999999999603</v>
      </c>
      <c r="W112">
        <f t="shared" si="16"/>
        <v>-0.82630000000000337</v>
      </c>
      <c r="Y112">
        <f t="shared" si="17"/>
        <v>-1.613200000000063</v>
      </c>
    </row>
    <row r="113" spans="1:25" x14ac:dyDescent="0.25">
      <c r="A113">
        <v>111</v>
      </c>
      <c r="B113" s="1">
        <v>43966.589583333334</v>
      </c>
      <c r="C113">
        <v>306.26</v>
      </c>
      <c r="D113">
        <v>306.5</v>
      </c>
      <c r="E113">
        <v>306.22000000000003</v>
      </c>
      <c r="F113">
        <v>306.38</v>
      </c>
      <c r="G113">
        <v>110433</v>
      </c>
      <c r="I113" s="2">
        <f t="shared" si="9"/>
        <v>1.999999999998181E-2</v>
      </c>
      <c r="J113" s="2"/>
      <c r="K113" s="2">
        <f t="shared" si="10"/>
        <v>0.42050000000000409</v>
      </c>
      <c r="L113" s="2"/>
      <c r="M113" s="2">
        <f t="shared" si="11"/>
        <v>2.5540999999999485</v>
      </c>
      <c r="O113" s="2">
        <f t="shared" si="12"/>
        <v>0.37000000000000455</v>
      </c>
      <c r="Q113">
        <f t="shared" si="13"/>
        <v>-0.6057999999999879</v>
      </c>
      <c r="S113">
        <f t="shared" si="14"/>
        <v>-3.999999999996362E-2</v>
      </c>
      <c r="U113">
        <f t="shared" si="15"/>
        <v>-1.7136999999999603</v>
      </c>
      <c r="W113">
        <f t="shared" si="16"/>
        <v>-0.84999999999996589</v>
      </c>
      <c r="Y113">
        <f t="shared" si="17"/>
        <v>-1.613200000000063</v>
      </c>
    </row>
    <row r="114" spans="1:25" x14ac:dyDescent="0.25">
      <c r="A114">
        <v>112</v>
      </c>
      <c r="B114" s="1">
        <v>43966.588888888888</v>
      </c>
      <c r="C114">
        <v>306.23230000000001</v>
      </c>
      <c r="D114">
        <v>306.3</v>
      </c>
      <c r="E114">
        <v>306.2</v>
      </c>
      <c r="F114">
        <v>306.27499999999998</v>
      </c>
      <c r="G114">
        <v>47390</v>
      </c>
      <c r="I114" s="2">
        <f t="shared" si="9"/>
        <v>-0.10500000000001819</v>
      </c>
      <c r="J114" s="2"/>
      <c r="K114" s="2">
        <f t="shared" si="10"/>
        <v>0.11990000000002965</v>
      </c>
      <c r="L114" s="2"/>
      <c r="M114" s="2">
        <f t="shared" si="11"/>
        <v>2.4490999999999303</v>
      </c>
      <c r="O114" s="2">
        <f t="shared" si="12"/>
        <v>0.25499999999999545</v>
      </c>
      <c r="Q114">
        <f t="shared" si="13"/>
        <v>-0.71080000000000609</v>
      </c>
      <c r="S114">
        <f t="shared" si="14"/>
        <v>0.10000000000002274</v>
      </c>
      <c r="U114">
        <f t="shared" si="15"/>
        <v>-1.8186999999999784</v>
      </c>
      <c r="W114">
        <f t="shared" si="16"/>
        <v>-0.80000000000001137</v>
      </c>
      <c r="Y114">
        <f t="shared" si="17"/>
        <v>-1.613200000000063</v>
      </c>
    </row>
    <row r="115" spans="1:25" x14ac:dyDescent="0.25">
      <c r="A115">
        <v>113</v>
      </c>
      <c r="B115" s="1">
        <v>43966.588194444441</v>
      </c>
      <c r="C115">
        <v>306.12</v>
      </c>
      <c r="D115">
        <v>306.26</v>
      </c>
      <c r="E115">
        <v>306.08999999999997</v>
      </c>
      <c r="F115">
        <v>306.22000000000003</v>
      </c>
      <c r="G115">
        <v>39910</v>
      </c>
      <c r="I115" s="2">
        <f t="shared" si="9"/>
        <v>-5.4999999999949978E-2</v>
      </c>
      <c r="J115" s="2"/>
      <c r="K115" s="2">
        <f t="shared" si="10"/>
        <v>-0.11000000000001364</v>
      </c>
      <c r="L115" s="2"/>
      <c r="M115" s="2">
        <f t="shared" si="11"/>
        <v>2.4490999999999303</v>
      </c>
      <c r="O115" s="2">
        <f t="shared" si="12"/>
        <v>0.29499999999995907</v>
      </c>
      <c r="Q115">
        <f t="shared" si="13"/>
        <v>-0.76579999999995607</v>
      </c>
      <c r="S115">
        <f t="shared" si="14"/>
        <v>-8.500000000003638E-2</v>
      </c>
      <c r="U115">
        <f t="shared" si="15"/>
        <v>-1.8186999999999784</v>
      </c>
      <c r="W115">
        <f t="shared" si="16"/>
        <v>-0.88020000000000209</v>
      </c>
      <c r="Y115">
        <f t="shared" si="17"/>
        <v>-1.613200000000063</v>
      </c>
    </row>
    <row r="116" spans="1:25" x14ac:dyDescent="0.25">
      <c r="A116">
        <v>114</v>
      </c>
      <c r="B116" s="1">
        <v>43966.587500000001</v>
      </c>
      <c r="C116">
        <v>306.25</v>
      </c>
      <c r="D116">
        <v>306.3</v>
      </c>
      <c r="E116">
        <v>306.11</v>
      </c>
      <c r="F116">
        <v>306.12</v>
      </c>
      <c r="G116">
        <v>48802</v>
      </c>
      <c r="I116" s="2">
        <f t="shared" si="9"/>
        <v>-0.10000000000002274</v>
      </c>
      <c r="J116" s="2"/>
      <c r="K116" s="2">
        <f t="shared" si="10"/>
        <v>-0.1300000000000523</v>
      </c>
      <c r="L116" s="2"/>
      <c r="M116" s="2">
        <f t="shared" si="11"/>
        <v>2.4490999999999303</v>
      </c>
      <c r="O116" s="2">
        <f t="shared" si="12"/>
        <v>0.3305000000000291</v>
      </c>
      <c r="Q116">
        <f t="shared" si="13"/>
        <v>-0.86579999999997881</v>
      </c>
      <c r="S116">
        <f t="shared" si="14"/>
        <v>-5.2199999999970714E-2</v>
      </c>
      <c r="U116">
        <f t="shared" si="15"/>
        <v>-1.8186999999999784</v>
      </c>
      <c r="W116">
        <f t="shared" si="16"/>
        <v>-1.0900999999999499</v>
      </c>
      <c r="Y116">
        <f t="shared" si="17"/>
        <v>-1.613200000000063</v>
      </c>
    </row>
    <row r="117" spans="1:25" x14ac:dyDescent="0.25">
      <c r="A117">
        <v>115</v>
      </c>
      <c r="B117" s="1">
        <v>43966.586805555555</v>
      </c>
      <c r="C117">
        <v>306.04000000000002</v>
      </c>
      <c r="D117">
        <v>306.38529999999997</v>
      </c>
      <c r="E117">
        <v>306.04000000000002</v>
      </c>
      <c r="F117">
        <v>306.255</v>
      </c>
      <c r="G117">
        <v>581253</v>
      </c>
      <c r="I117" s="2">
        <f t="shared" si="9"/>
        <v>0.13499999999999091</v>
      </c>
      <c r="J117" s="2"/>
      <c r="K117" s="2">
        <f t="shared" si="10"/>
        <v>-8.9999999999974989E-2</v>
      </c>
      <c r="L117" s="2"/>
      <c r="M117" s="2">
        <f t="shared" si="11"/>
        <v>2.4490999999999303</v>
      </c>
      <c r="O117" s="2">
        <f t="shared" si="12"/>
        <v>-6.3699999999982992E-2</v>
      </c>
      <c r="Q117">
        <f t="shared" si="13"/>
        <v>-0.86579999999997881</v>
      </c>
      <c r="S117">
        <f t="shared" si="14"/>
        <v>1.999999999998181E-2</v>
      </c>
      <c r="U117">
        <f t="shared" si="15"/>
        <v>-1.6836999999999875</v>
      </c>
      <c r="W117">
        <f t="shared" si="16"/>
        <v>-1.0199999999999818</v>
      </c>
      <c r="Y117">
        <f t="shared" si="17"/>
        <v>-1.613200000000063</v>
      </c>
    </row>
    <row r="118" spans="1:25" x14ac:dyDescent="0.25">
      <c r="A118">
        <v>116</v>
      </c>
      <c r="B118" s="1">
        <v>43966.586111111108</v>
      </c>
      <c r="C118">
        <v>305.88</v>
      </c>
      <c r="D118">
        <v>306.07900000000001</v>
      </c>
      <c r="E118">
        <v>305.88</v>
      </c>
      <c r="F118">
        <v>306.0401</v>
      </c>
      <c r="G118">
        <v>36826</v>
      </c>
      <c r="I118" s="2">
        <f t="shared" si="9"/>
        <v>-0.21490000000000009</v>
      </c>
      <c r="J118" s="2"/>
      <c r="K118" s="2">
        <f t="shared" si="10"/>
        <v>-4.9999999999954525E-2</v>
      </c>
      <c r="L118" s="2"/>
      <c r="M118" s="2">
        <f t="shared" si="11"/>
        <v>2.4490999999999303</v>
      </c>
      <c r="O118" s="2">
        <f t="shared" si="12"/>
        <v>-0.10500000000001819</v>
      </c>
      <c r="Q118">
        <f t="shared" si="13"/>
        <v>-0.86579999999997881</v>
      </c>
      <c r="S118">
        <f t="shared" si="14"/>
        <v>0.26499999999998636</v>
      </c>
      <c r="U118">
        <f t="shared" si="15"/>
        <v>-1.8985999999999876</v>
      </c>
      <c r="W118">
        <f t="shared" si="16"/>
        <v>-0.7248000000000161</v>
      </c>
      <c r="Y118">
        <f t="shared" si="17"/>
        <v>-1.613200000000063</v>
      </c>
    </row>
    <row r="119" spans="1:25" x14ac:dyDescent="0.25">
      <c r="A119">
        <v>117</v>
      </c>
      <c r="B119" s="1">
        <v>43966.585416666669</v>
      </c>
      <c r="C119">
        <v>306.12</v>
      </c>
      <c r="D119">
        <v>306.14</v>
      </c>
      <c r="E119">
        <v>305.86</v>
      </c>
      <c r="F119">
        <v>305.88600000000002</v>
      </c>
      <c r="G119">
        <v>68878</v>
      </c>
      <c r="I119" s="2">
        <f t="shared" si="9"/>
        <v>-0.15409999999997126</v>
      </c>
      <c r="J119" s="2"/>
      <c r="K119" s="2">
        <f t="shared" si="10"/>
        <v>-0.23000000000001819</v>
      </c>
      <c r="L119" s="2"/>
      <c r="M119" s="2">
        <f t="shared" si="11"/>
        <v>2.4490999999999303</v>
      </c>
      <c r="O119" s="2">
        <f t="shared" si="12"/>
        <v>-0.33990000000000009</v>
      </c>
      <c r="Q119">
        <f t="shared" si="13"/>
        <v>-0.86579999999997881</v>
      </c>
      <c r="S119">
        <f t="shared" si="14"/>
        <v>-8.4900000000004638E-2</v>
      </c>
      <c r="U119">
        <f t="shared" si="15"/>
        <v>-1.8985999999999876</v>
      </c>
      <c r="W119">
        <f t="shared" si="16"/>
        <v>-0.89990000000000236</v>
      </c>
      <c r="Y119">
        <f t="shared" si="17"/>
        <v>-1.613200000000063</v>
      </c>
    </row>
    <row r="120" spans="1:25" x14ac:dyDescent="0.25">
      <c r="A120">
        <v>118</v>
      </c>
      <c r="B120" s="1">
        <v>43966.584722222222</v>
      </c>
      <c r="C120">
        <v>305.75</v>
      </c>
      <c r="D120">
        <v>306.24</v>
      </c>
      <c r="E120">
        <v>305.73</v>
      </c>
      <c r="F120">
        <v>306.12759999999997</v>
      </c>
      <c r="G120">
        <v>117526</v>
      </c>
      <c r="I120" s="2">
        <f t="shared" si="9"/>
        <v>0.24159999999994852</v>
      </c>
      <c r="J120" s="2"/>
      <c r="K120" s="2">
        <f t="shared" si="10"/>
        <v>-0.18000000000000682</v>
      </c>
      <c r="L120" s="2"/>
      <c r="M120" s="2">
        <f t="shared" si="11"/>
        <v>2.4490999999999303</v>
      </c>
      <c r="O120" s="2">
        <f t="shared" si="12"/>
        <v>-0.38899999999995316</v>
      </c>
      <c r="Q120">
        <f t="shared" si="13"/>
        <v>-0.86579999999997881</v>
      </c>
      <c r="S120">
        <f t="shared" si="14"/>
        <v>-9.3999999999994088E-2</v>
      </c>
      <c r="U120">
        <f t="shared" si="15"/>
        <v>-1.8985999999999876</v>
      </c>
      <c r="W120">
        <f t="shared" si="16"/>
        <v>-0.98399999999998045</v>
      </c>
      <c r="Y120">
        <f t="shared" si="17"/>
        <v>-1.613200000000063</v>
      </c>
    </row>
    <row r="121" spans="1:25" x14ac:dyDescent="0.25">
      <c r="A121">
        <v>119</v>
      </c>
      <c r="B121" s="1">
        <v>43966.584027777775</v>
      </c>
      <c r="C121">
        <v>305.49</v>
      </c>
      <c r="D121">
        <v>305.87</v>
      </c>
      <c r="E121">
        <v>305.39999999999998</v>
      </c>
      <c r="F121">
        <v>305.73759999999999</v>
      </c>
      <c r="G121">
        <v>83335</v>
      </c>
      <c r="I121" s="2">
        <f t="shared" si="9"/>
        <v>-0.38999999999998636</v>
      </c>
      <c r="J121" s="2"/>
      <c r="K121" s="2">
        <f t="shared" si="10"/>
        <v>-0.14999999999997726</v>
      </c>
      <c r="L121" s="2"/>
      <c r="M121" s="2">
        <f t="shared" si="11"/>
        <v>2.4490999999999303</v>
      </c>
      <c r="O121" s="2">
        <f t="shared" si="12"/>
        <v>-9.2400000000054661E-2</v>
      </c>
      <c r="Q121">
        <f t="shared" si="13"/>
        <v>-0.86579999999997881</v>
      </c>
      <c r="S121">
        <f t="shared" si="14"/>
        <v>0.23809999999997444</v>
      </c>
      <c r="U121">
        <f t="shared" si="15"/>
        <v>-2.288599999999974</v>
      </c>
      <c r="W121">
        <f t="shared" si="16"/>
        <v>-0.5624000000000251</v>
      </c>
      <c r="Y121">
        <f t="shared" si="17"/>
        <v>-1.613200000000063</v>
      </c>
    </row>
    <row r="122" spans="1:25" x14ac:dyDescent="0.25">
      <c r="A122">
        <v>120</v>
      </c>
      <c r="B122" s="1">
        <v>43966.583333333336</v>
      </c>
      <c r="C122">
        <v>305.49</v>
      </c>
      <c r="D122">
        <v>305.54000000000002</v>
      </c>
      <c r="E122">
        <v>305.37</v>
      </c>
      <c r="F122">
        <v>305.5</v>
      </c>
      <c r="G122">
        <v>22213</v>
      </c>
      <c r="I122" s="2">
        <f t="shared" si="9"/>
        <v>-0.23759999999998627</v>
      </c>
      <c r="J122" s="2"/>
      <c r="K122" s="2">
        <f t="shared" si="10"/>
        <v>-0.46000000000003638</v>
      </c>
      <c r="L122" s="2"/>
      <c r="M122" s="2">
        <f t="shared" si="11"/>
        <v>2.4490999999999303</v>
      </c>
      <c r="O122" s="2">
        <f t="shared" si="12"/>
        <v>-0.38240000000001828</v>
      </c>
      <c r="Q122">
        <f t="shared" si="13"/>
        <v>-0.86579999999997881</v>
      </c>
      <c r="S122">
        <f t="shared" si="14"/>
        <v>-0.44610000000000127</v>
      </c>
      <c r="U122">
        <f t="shared" si="15"/>
        <v>-2.288599999999974</v>
      </c>
      <c r="W122">
        <f t="shared" si="16"/>
        <v>-0.92240000000003874</v>
      </c>
      <c r="Y122">
        <f t="shared" si="17"/>
        <v>-1.613200000000063</v>
      </c>
    </row>
    <row r="123" spans="1:25" x14ac:dyDescent="0.25">
      <c r="A123">
        <v>121</v>
      </c>
      <c r="B123" s="1">
        <v>43966.582638888889</v>
      </c>
      <c r="C123">
        <v>305.54000000000002</v>
      </c>
      <c r="D123">
        <v>305.58499999999998</v>
      </c>
      <c r="E123">
        <v>305.41000000000003</v>
      </c>
      <c r="F123">
        <v>305.48</v>
      </c>
      <c r="G123">
        <v>35558</v>
      </c>
      <c r="I123" s="2">
        <f t="shared" si="9"/>
        <v>-1.999999999998181E-2</v>
      </c>
      <c r="J123" s="2"/>
      <c r="K123" s="2">
        <f t="shared" si="10"/>
        <v>-0.36000000000001364</v>
      </c>
      <c r="L123" s="2"/>
      <c r="M123" s="2">
        <f t="shared" si="11"/>
        <v>2.4490999999999303</v>
      </c>
      <c r="O123" s="2">
        <f t="shared" si="12"/>
        <v>-0.75499999999999545</v>
      </c>
      <c r="Q123">
        <f t="shared" si="13"/>
        <v>-0.86579999999997881</v>
      </c>
      <c r="S123">
        <f t="shared" si="14"/>
        <v>-0.86000000000001364</v>
      </c>
      <c r="U123">
        <f t="shared" si="15"/>
        <v>-2.288599999999974</v>
      </c>
      <c r="W123">
        <f t="shared" si="16"/>
        <v>-0.89999999999997726</v>
      </c>
      <c r="Y123">
        <f t="shared" si="17"/>
        <v>-1.613200000000063</v>
      </c>
    </row>
    <row r="124" spans="1:25" x14ac:dyDescent="0.25">
      <c r="A124">
        <v>122</v>
      </c>
      <c r="B124" s="1">
        <v>43966.581944444442</v>
      </c>
      <c r="C124">
        <v>305.58999999999997</v>
      </c>
      <c r="D124">
        <v>305.7099</v>
      </c>
      <c r="E124">
        <v>305.49</v>
      </c>
      <c r="F124">
        <v>305.56009999999998</v>
      </c>
      <c r="G124">
        <v>58911</v>
      </c>
      <c r="I124" s="2">
        <f t="shared" si="9"/>
        <v>8.0099999999958982E-2</v>
      </c>
      <c r="J124" s="2"/>
      <c r="K124" s="2">
        <f t="shared" si="10"/>
        <v>1.0000000000047748E-2</v>
      </c>
      <c r="L124" s="2"/>
      <c r="M124" s="2">
        <f t="shared" si="11"/>
        <v>2.5291999999998893</v>
      </c>
      <c r="O124" s="2">
        <f t="shared" si="12"/>
        <v>-0.56009999999997717</v>
      </c>
      <c r="Q124">
        <f t="shared" si="13"/>
        <v>-0.86579999999997881</v>
      </c>
      <c r="S124">
        <f t="shared" si="14"/>
        <v>-0.89999999999997726</v>
      </c>
      <c r="U124">
        <f t="shared" si="15"/>
        <v>-2.288599999999974</v>
      </c>
      <c r="W124">
        <f t="shared" si="16"/>
        <v>-0.79999999999995453</v>
      </c>
      <c r="Y124">
        <f t="shared" si="17"/>
        <v>-1.613200000000063</v>
      </c>
    </row>
    <row r="125" spans="1:25" x14ac:dyDescent="0.25">
      <c r="A125">
        <v>123</v>
      </c>
      <c r="B125" s="1">
        <v>43966.581250000003</v>
      </c>
      <c r="C125">
        <v>305.45999999999998</v>
      </c>
      <c r="D125">
        <v>305.58999999999997</v>
      </c>
      <c r="E125">
        <v>305.35000000000002</v>
      </c>
      <c r="F125">
        <v>305.58</v>
      </c>
      <c r="G125">
        <v>31354</v>
      </c>
      <c r="I125" s="2">
        <f t="shared" si="9"/>
        <v>1.9900000000006912E-2</v>
      </c>
      <c r="J125" s="2"/>
      <c r="K125" s="2">
        <f t="shared" si="10"/>
        <v>0.12000000000000455</v>
      </c>
      <c r="L125" s="2"/>
      <c r="M125" s="2">
        <f t="shared" si="11"/>
        <v>2.5490999999998962</v>
      </c>
      <c r="O125" s="2">
        <f t="shared" si="12"/>
        <v>-0.32590000000004693</v>
      </c>
      <c r="Q125">
        <f t="shared" si="13"/>
        <v>-0.86579999999997881</v>
      </c>
      <c r="S125">
        <f t="shared" si="14"/>
        <v>-0.71490000000000009</v>
      </c>
      <c r="U125">
        <f t="shared" si="15"/>
        <v>-2.288599999999974</v>
      </c>
      <c r="W125">
        <f t="shared" si="16"/>
        <v>-0.79990000000003647</v>
      </c>
      <c r="Y125">
        <f t="shared" si="17"/>
        <v>-1.613200000000063</v>
      </c>
    </row>
    <row r="126" spans="1:25" x14ac:dyDescent="0.25">
      <c r="A126">
        <v>124</v>
      </c>
      <c r="B126" s="1">
        <v>43966.580555555556</v>
      </c>
      <c r="C126">
        <v>305.3</v>
      </c>
      <c r="D126">
        <v>305.52</v>
      </c>
      <c r="E126">
        <v>305.27</v>
      </c>
      <c r="F126">
        <v>305.46010000000001</v>
      </c>
      <c r="G126">
        <v>48438</v>
      </c>
      <c r="I126" s="2">
        <f t="shared" si="9"/>
        <v>-0.11989999999997281</v>
      </c>
      <c r="J126" s="2"/>
      <c r="K126" s="2">
        <f t="shared" si="10"/>
        <v>-6.0000000000002274E-2</v>
      </c>
      <c r="L126" s="2"/>
      <c r="M126" s="2">
        <f t="shared" si="11"/>
        <v>2.5490999999998962</v>
      </c>
      <c r="O126" s="2">
        <f t="shared" si="12"/>
        <v>-0.54759999999998854</v>
      </c>
      <c r="Q126">
        <f t="shared" si="13"/>
        <v>-0.86579999999997881</v>
      </c>
      <c r="S126">
        <f t="shared" si="14"/>
        <v>-0.6400000000000432</v>
      </c>
      <c r="U126">
        <f t="shared" si="15"/>
        <v>-2.288599999999974</v>
      </c>
      <c r="W126">
        <f t="shared" si="16"/>
        <v>-0.69220000000001392</v>
      </c>
      <c r="Y126">
        <f t="shared" si="17"/>
        <v>-1.613200000000063</v>
      </c>
    </row>
    <row r="127" spans="1:25" x14ac:dyDescent="0.25">
      <c r="A127">
        <v>125</v>
      </c>
      <c r="B127" s="1">
        <v>43966.579861111109</v>
      </c>
      <c r="C127">
        <v>305.24</v>
      </c>
      <c r="D127">
        <v>305.41000000000003</v>
      </c>
      <c r="E127">
        <v>305.2</v>
      </c>
      <c r="F127">
        <v>305.32</v>
      </c>
      <c r="G127">
        <v>38615</v>
      </c>
      <c r="I127" s="2">
        <f t="shared" si="9"/>
        <v>-0.1401000000000181</v>
      </c>
      <c r="J127" s="2"/>
      <c r="K127" s="2">
        <f t="shared" si="10"/>
        <v>-0.22000000000002728</v>
      </c>
      <c r="L127" s="2"/>
      <c r="M127" s="2">
        <f t="shared" si="11"/>
        <v>2.5490999999998962</v>
      </c>
      <c r="O127" s="2">
        <f t="shared" si="12"/>
        <v>-0.27749999999997499</v>
      </c>
      <c r="Q127">
        <f t="shared" si="13"/>
        <v>-0.86579999999997881</v>
      </c>
      <c r="S127">
        <f t="shared" si="14"/>
        <v>-0.65989999999999327</v>
      </c>
      <c r="U127">
        <f t="shared" si="15"/>
        <v>-2.288599999999974</v>
      </c>
      <c r="W127">
        <f t="shared" si="16"/>
        <v>-0.63990000000001146</v>
      </c>
      <c r="Y127">
        <f t="shared" si="17"/>
        <v>-1.613200000000063</v>
      </c>
    </row>
    <row r="128" spans="1:25" x14ac:dyDescent="0.25">
      <c r="A128">
        <v>126</v>
      </c>
      <c r="B128" s="1">
        <v>43966.57916666667</v>
      </c>
      <c r="C128">
        <v>305.41000000000003</v>
      </c>
      <c r="D128">
        <v>305.5</v>
      </c>
      <c r="E128">
        <v>305.24</v>
      </c>
      <c r="F128">
        <v>305.25</v>
      </c>
      <c r="G128">
        <v>30323</v>
      </c>
      <c r="I128" s="2">
        <f t="shared" si="9"/>
        <v>-6.9999999999993179E-2</v>
      </c>
      <c r="J128" s="2"/>
      <c r="K128" s="2">
        <f t="shared" si="10"/>
        <v>-0.15000000000003411</v>
      </c>
      <c r="L128" s="2"/>
      <c r="M128" s="2">
        <f t="shared" si="11"/>
        <v>2.5490999999998962</v>
      </c>
      <c r="O128" s="2">
        <f t="shared" si="12"/>
        <v>-0.18000000000000682</v>
      </c>
      <c r="Q128">
        <f t="shared" si="13"/>
        <v>-0.86579999999997881</v>
      </c>
      <c r="S128">
        <f t="shared" si="14"/>
        <v>-0.93500000000000227</v>
      </c>
      <c r="U128">
        <f t="shared" si="15"/>
        <v>-2.288599999999974</v>
      </c>
      <c r="W128">
        <f t="shared" si="16"/>
        <v>-0.67000000000001592</v>
      </c>
      <c r="Y128">
        <f t="shared" si="17"/>
        <v>-1.613200000000063</v>
      </c>
    </row>
    <row r="129" spans="1:25" x14ac:dyDescent="0.25">
      <c r="A129">
        <v>127</v>
      </c>
      <c r="B129" s="1">
        <v>43966.578472222223</v>
      </c>
      <c r="C129">
        <v>305.14</v>
      </c>
      <c r="D129">
        <v>305.52</v>
      </c>
      <c r="E129">
        <v>305.07</v>
      </c>
      <c r="F129">
        <v>305.42</v>
      </c>
      <c r="G129">
        <v>59198</v>
      </c>
      <c r="I129" s="2">
        <f t="shared" si="9"/>
        <v>0.17000000000001592</v>
      </c>
      <c r="J129" s="2"/>
      <c r="K129" s="2">
        <f t="shared" si="10"/>
        <v>-2.9999999999972715E-2</v>
      </c>
      <c r="L129" s="2"/>
      <c r="M129" s="2">
        <f t="shared" si="11"/>
        <v>2.5490999999998962</v>
      </c>
      <c r="O129" s="2">
        <f t="shared" si="12"/>
        <v>-0.23000000000001819</v>
      </c>
      <c r="Q129">
        <f t="shared" si="13"/>
        <v>-0.86579999999997881</v>
      </c>
      <c r="S129">
        <f t="shared" si="14"/>
        <v>-0.79009999999999536</v>
      </c>
      <c r="U129">
        <f t="shared" si="15"/>
        <v>-2.288599999999974</v>
      </c>
      <c r="W129">
        <f t="shared" si="16"/>
        <v>-0.875</v>
      </c>
      <c r="Y129">
        <f t="shared" si="17"/>
        <v>-1.613200000000063</v>
      </c>
    </row>
    <row r="130" spans="1:25" x14ac:dyDescent="0.25">
      <c r="A130">
        <v>128</v>
      </c>
      <c r="B130" s="1">
        <v>43966.577777777777</v>
      </c>
      <c r="C130">
        <v>304.76</v>
      </c>
      <c r="D130">
        <v>305.2</v>
      </c>
      <c r="E130">
        <v>304.76</v>
      </c>
      <c r="F130">
        <v>305.14999999999998</v>
      </c>
      <c r="G130">
        <v>63125</v>
      </c>
      <c r="I130" s="2">
        <f t="shared" si="9"/>
        <v>-0.27000000000003865</v>
      </c>
      <c r="J130" s="2"/>
      <c r="K130" s="2">
        <f t="shared" si="10"/>
        <v>-0.12999999999999545</v>
      </c>
      <c r="L130" s="2"/>
      <c r="M130" s="2">
        <f t="shared" si="11"/>
        <v>2.5490999999998962</v>
      </c>
      <c r="O130" s="2">
        <f t="shared" si="12"/>
        <v>-0.14009999999996126</v>
      </c>
      <c r="Q130">
        <f t="shared" si="13"/>
        <v>-0.86579999999997881</v>
      </c>
      <c r="S130">
        <f t="shared" si="14"/>
        <v>-0.46600000000000819</v>
      </c>
      <c r="U130">
        <f t="shared" si="15"/>
        <v>-2.288599999999974</v>
      </c>
      <c r="W130">
        <f t="shared" si="16"/>
        <v>-0.56000000000000227</v>
      </c>
      <c r="Y130">
        <f t="shared" si="17"/>
        <v>-1.613200000000063</v>
      </c>
    </row>
    <row r="131" spans="1:25" x14ac:dyDescent="0.25">
      <c r="A131">
        <v>129</v>
      </c>
      <c r="B131" s="1">
        <v>43966.57708333333</v>
      </c>
      <c r="C131">
        <v>304.92</v>
      </c>
      <c r="D131">
        <v>304.98</v>
      </c>
      <c r="E131">
        <v>304.7</v>
      </c>
      <c r="F131">
        <v>304.74</v>
      </c>
      <c r="G131">
        <v>31987</v>
      </c>
      <c r="I131" s="2">
        <f t="shared" si="9"/>
        <v>-0.40999999999996817</v>
      </c>
      <c r="J131" s="2"/>
      <c r="K131" s="2">
        <f t="shared" si="10"/>
        <v>-0.48000000000001819</v>
      </c>
      <c r="L131" s="2"/>
      <c r="M131" s="2">
        <f t="shared" si="11"/>
        <v>2.5490999999998962</v>
      </c>
      <c r="O131" s="2">
        <f t="shared" si="12"/>
        <v>-0.43000000000000682</v>
      </c>
      <c r="Q131">
        <f t="shared" si="13"/>
        <v>-0.86579999999997881</v>
      </c>
      <c r="S131">
        <f t="shared" si="14"/>
        <v>-0.97759999999999536</v>
      </c>
      <c r="U131">
        <f t="shared" si="15"/>
        <v>-2.288599999999974</v>
      </c>
      <c r="W131">
        <f t="shared" si="16"/>
        <v>-0.73950000000002092</v>
      </c>
      <c r="Y131">
        <f t="shared" si="17"/>
        <v>-1.613200000000063</v>
      </c>
    </row>
    <row r="132" spans="1:25" x14ac:dyDescent="0.25">
      <c r="A132">
        <v>130</v>
      </c>
      <c r="B132" s="1">
        <v>43966.576388888891</v>
      </c>
      <c r="C132">
        <v>304.83</v>
      </c>
      <c r="D132">
        <v>304.99</v>
      </c>
      <c r="E132">
        <v>304.83</v>
      </c>
      <c r="F132">
        <v>304.89999999999998</v>
      </c>
      <c r="G132">
        <v>28626</v>
      </c>
      <c r="I132" s="2">
        <f t="shared" ref="I132:I195" si="18">(F132-F131)</f>
        <v>0.15999999999996817</v>
      </c>
      <c r="J132" s="2"/>
      <c r="K132" s="2">
        <f t="shared" si="10"/>
        <v>-0.37000000000000455</v>
      </c>
      <c r="L132" s="2"/>
      <c r="M132" s="2">
        <f t="shared" si="11"/>
        <v>2.5490999999998962</v>
      </c>
      <c r="O132" s="2">
        <f t="shared" si="12"/>
        <v>-0.72010000000000218</v>
      </c>
      <c r="Q132">
        <f t="shared" si="13"/>
        <v>-0.86579999999997881</v>
      </c>
      <c r="S132">
        <f t="shared" si="14"/>
        <v>-0.99759999999997717</v>
      </c>
      <c r="U132">
        <f t="shared" si="15"/>
        <v>-2.288599999999974</v>
      </c>
      <c r="W132">
        <f t="shared" si="16"/>
        <v>-1.4436999999999784</v>
      </c>
      <c r="Y132">
        <f t="shared" si="17"/>
        <v>-1.613200000000063</v>
      </c>
    </row>
    <row r="133" spans="1:25" x14ac:dyDescent="0.25">
      <c r="A133">
        <v>131</v>
      </c>
      <c r="B133" s="1">
        <v>43966.575694444444</v>
      </c>
      <c r="C133">
        <v>304.77999999999997</v>
      </c>
      <c r="D133">
        <v>304.86</v>
      </c>
      <c r="E133">
        <v>304.64</v>
      </c>
      <c r="F133">
        <v>304.83</v>
      </c>
      <c r="G133">
        <v>39742</v>
      </c>
      <c r="I133" s="2">
        <f t="shared" si="18"/>
        <v>-6.9999999999993179E-2</v>
      </c>
      <c r="J133" s="2"/>
      <c r="K133" s="2">
        <f t="shared" si="10"/>
        <v>6.9999999999993179E-2</v>
      </c>
      <c r="L133" s="2"/>
      <c r="M133" s="2">
        <f t="shared" si="11"/>
        <v>2.479099999999903</v>
      </c>
      <c r="O133" s="2">
        <f t="shared" si="12"/>
        <v>-0.42000000000001592</v>
      </c>
      <c r="Q133">
        <f t="shared" si="13"/>
        <v>-0.86579999999997881</v>
      </c>
      <c r="S133">
        <f t="shared" si="14"/>
        <v>-0.60000000000002274</v>
      </c>
      <c r="U133">
        <f t="shared" si="15"/>
        <v>-2.288599999999974</v>
      </c>
      <c r="W133">
        <f t="shared" si="16"/>
        <v>-1.4600000000000364</v>
      </c>
      <c r="Y133">
        <f t="shared" si="17"/>
        <v>-1.613200000000063</v>
      </c>
    </row>
    <row r="134" spans="1:25" x14ac:dyDescent="0.25">
      <c r="A134">
        <v>132</v>
      </c>
      <c r="B134" s="1">
        <v>43966.574999999997</v>
      </c>
      <c r="C134">
        <v>305.02</v>
      </c>
      <c r="D134">
        <v>305.02999999999997</v>
      </c>
      <c r="E134">
        <v>304.69</v>
      </c>
      <c r="F134">
        <v>304.77</v>
      </c>
      <c r="G134">
        <v>60860</v>
      </c>
      <c r="I134" s="2">
        <f t="shared" si="18"/>
        <v>-6.0000000000002274E-2</v>
      </c>
      <c r="J134" s="2"/>
      <c r="K134" s="2">
        <f t="shared" ref="K134:K197" si="19">E133-E131</f>
        <v>-6.0000000000002274E-2</v>
      </c>
      <c r="L134" s="2"/>
      <c r="M134" s="2">
        <f t="shared" ref="M134:M197" si="20">IF(AND(I134&gt;0,K134&gt;0),M133+I134,IF(AND(K134&gt;0,I134&lt;0),M133+I134,M133))</f>
        <v>2.479099999999903</v>
      </c>
      <c r="O134" s="2">
        <f t="shared" si="12"/>
        <v>-0.42000000000001592</v>
      </c>
      <c r="Q134">
        <f t="shared" si="13"/>
        <v>-0.86579999999997881</v>
      </c>
      <c r="S134">
        <f t="shared" si="14"/>
        <v>-0.65000000000003411</v>
      </c>
      <c r="U134">
        <f t="shared" si="15"/>
        <v>-2.288599999999974</v>
      </c>
      <c r="W134">
        <f t="shared" si="16"/>
        <v>-1.5500000000000114</v>
      </c>
      <c r="Y134">
        <f t="shared" si="17"/>
        <v>-1.613200000000063</v>
      </c>
    </row>
    <row r="135" spans="1:25" x14ac:dyDescent="0.25">
      <c r="A135">
        <v>133</v>
      </c>
      <c r="B135" s="1">
        <v>43966.574305555558</v>
      </c>
      <c r="C135">
        <v>305.27</v>
      </c>
      <c r="D135">
        <v>305.27999999999997</v>
      </c>
      <c r="E135">
        <v>305.02</v>
      </c>
      <c r="F135">
        <v>305.02999999999997</v>
      </c>
      <c r="G135">
        <v>34204</v>
      </c>
      <c r="I135" s="2">
        <f t="shared" si="18"/>
        <v>0.25999999999999091</v>
      </c>
      <c r="J135" s="2"/>
      <c r="K135" s="2">
        <f t="shared" si="19"/>
        <v>-0.13999999999998636</v>
      </c>
      <c r="L135" s="2"/>
      <c r="M135" s="2">
        <f t="shared" si="20"/>
        <v>2.479099999999903</v>
      </c>
      <c r="O135" s="2">
        <f t="shared" si="12"/>
        <v>-0.65000000000003411</v>
      </c>
      <c r="Q135">
        <f t="shared" si="13"/>
        <v>-0.86579999999997881</v>
      </c>
      <c r="S135">
        <f t="shared" si="14"/>
        <v>-0.79009999999999536</v>
      </c>
      <c r="U135">
        <f t="shared" si="15"/>
        <v>-2.288599999999974</v>
      </c>
      <c r="W135">
        <f t="shared" si="16"/>
        <v>-1.5049999999999955</v>
      </c>
      <c r="Y135">
        <f t="shared" si="17"/>
        <v>-1.613200000000063</v>
      </c>
    </row>
    <row r="136" spans="1:25" x14ac:dyDescent="0.25">
      <c r="A136">
        <v>134</v>
      </c>
      <c r="B136" s="1">
        <v>43966.573611111111</v>
      </c>
      <c r="C136">
        <v>305.22000000000003</v>
      </c>
      <c r="D136">
        <v>305.38990000000001</v>
      </c>
      <c r="E136">
        <v>305.07</v>
      </c>
      <c r="F136">
        <v>305.25990000000002</v>
      </c>
      <c r="G136">
        <v>30584</v>
      </c>
      <c r="I136" s="2">
        <f t="shared" si="18"/>
        <v>0.22990000000004329</v>
      </c>
      <c r="J136" s="2"/>
      <c r="K136" s="2">
        <f t="shared" si="19"/>
        <v>0.37999999999999545</v>
      </c>
      <c r="L136" s="2"/>
      <c r="M136" s="2">
        <f t="shared" si="20"/>
        <v>2.7089999999999463</v>
      </c>
      <c r="O136" s="2">
        <f t="shared" si="12"/>
        <v>-0.12000000000000455</v>
      </c>
      <c r="Q136">
        <f t="shared" si="13"/>
        <v>-0.86579999999997881</v>
      </c>
      <c r="S136">
        <f t="shared" si="14"/>
        <v>-0.55000000000001137</v>
      </c>
      <c r="U136">
        <f t="shared" si="15"/>
        <v>-2.288599999999974</v>
      </c>
      <c r="W136">
        <f t="shared" si="16"/>
        <v>-1.1900000000000546</v>
      </c>
      <c r="Y136">
        <f t="shared" si="17"/>
        <v>-1.613200000000063</v>
      </c>
    </row>
    <row r="137" spans="1:25" x14ac:dyDescent="0.25">
      <c r="A137">
        <v>135</v>
      </c>
      <c r="B137" s="1">
        <v>43966.572916666664</v>
      </c>
      <c r="C137">
        <v>305.0301</v>
      </c>
      <c r="D137">
        <v>305.26</v>
      </c>
      <c r="E137">
        <v>305.02</v>
      </c>
      <c r="F137">
        <v>305.23</v>
      </c>
      <c r="G137">
        <v>24918</v>
      </c>
      <c r="I137" s="2">
        <f t="shared" si="18"/>
        <v>-2.9899999999997817E-2</v>
      </c>
      <c r="J137" s="2"/>
      <c r="K137" s="2">
        <f t="shared" si="19"/>
        <v>0.37999999999999545</v>
      </c>
      <c r="L137" s="2"/>
      <c r="M137" s="2">
        <f t="shared" si="20"/>
        <v>2.6790999999999485</v>
      </c>
      <c r="O137" s="2">
        <f t="shared" ref="O137:O200" si="21">(F136-F131)</f>
        <v>0.51990000000000691</v>
      </c>
      <c r="Q137">
        <f t="shared" ref="Q137:Q200" si="22">IF(AND(I137&gt;0,O137&gt;0),Q136+I137,IF(AND(O137&gt;0,I137&lt;0),Q136+I137,Q136))</f>
        <v>-0.89569999999997663</v>
      </c>
      <c r="S137">
        <f t="shared" si="14"/>
        <v>-0.20019999999999527</v>
      </c>
      <c r="U137">
        <f t="shared" si="15"/>
        <v>-2.288599999999974</v>
      </c>
      <c r="W137">
        <f t="shared" si="16"/>
        <v>-0.86009999999998854</v>
      </c>
      <c r="Y137">
        <f t="shared" si="17"/>
        <v>-1.613200000000063</v>
      </c>
    </row>
    <row r="138" spans="1:25" x14ac:dyDescent="0.25">
      <c r="A138">
        <v>136</v>
      </c>
      <c r="B138" s="1">
        <v>43966.572222222225</v>
      </c>
      <c r="C138">
        <v>305.29500000000002</v>
      </c>
      <c r="D138">
        <v>305.36</v>
      </c>
      <c r="E138">
        <v>305.04000000000002</v>
      </c>
      <c r="F138">
        <v>305.06</v>
      </c>
      <c r="G138">
        <v>37454</v>
      </c>
      <c r="I138" s="2">
        <f t="shared" si="18"/>
        <v>-0.17000000000001592</v>
      </c>
      <c r="J138" s="2"/>
      <c r="K138" s="2">
        <f t="shared" si="19"/>
        <v>0</v>
      </c>
      <c r="L138" s="2"/>
      <c r="M138" s="2">
        <f t="shared" si="20"/>
        <v>2.6790999999999485</v>
      </c>
      <c r="O138" s="2">
        <f t="shared" si="21"/>
        <v>0.33000000000004093</v>
      </c>
      <c r="Q138">
        <f t="shared" si="22"/>
        <v>-1.0656999999999925</v>
      </c>
      <c r="S138">
        <f t="shared" si="14"/>
        <v>-8.9999999999974989E-2</v>
      </c>
      <c r="U138">
        <f t="shared" si="15"/>
        <v>-2.288599999999974</v>
      </c>
      <c r="W138">
        <f t="shared" si="16"/>
        <v>-1.0249999999999773</v>
      </c>
      <c r="Y138">
        <f t="shared" si="17"/>
        <v>-1.613200000000063</v>
      </c>
    </row>
    <row r="139" spans="1:25" x14ac:dyDescent="0.25">
      <c r="A139">
        <v>137</v>
      </c>
      <c r="B139" s="1">
        <v>43966.571527777778</v>
      </c>
      <c r="C139">
        <v>305.45999999999998</v>
      </c>
      <c r="D139">
        <v>305.47609999999997</v>
      </c>
      <c r="E139">
        <v>305.29000000000002</v>
      </c>
      <c r="F139">
        <v>305.29829999999998</v>
      </c>
      <c r="G139">
        <v>23780</v>
      </c>
      <c r="I139" s="2">
        <f t="shared" si="18"/>
        <v>0.23829999999998108</v>
      </c>
      <c r="J139" s="2"/>
      <c r="K139" s="2">
        <f t="shared" si="19"/>
        <v>-2.9999999999972715E-2</v>
      </c>
      <c r="L139" s="2"/>
      <c r="M139" s="2">
        <f t="shared" si="20"/>
        <v>2.6790999999999485</v>
      </c>
      <c r="O139" s="2">
        <f t="shared" si="21"/>
        <v>0.23000000000001819</v>
      </c>
      <c r="Q139">
        <f t="shared" si="22"/>
        <v>-0.82740000000001146</v>
      </c>
      <c r="S139">
        <f t="shared" si="14"/>
        <v>-0.18999999999999773</v>
      </c>
      <c r="U139">
        <f t="shared" si="15"/>
        <v>-2.288599999999974</v>
      </c>
      <c r="W139">
        <f t="shared" si="16"/>
        <v>-0.98009999999999309</v>
      </c>
      <c r="Y139">
        <f t="shared" si="17"/>
        <v>-1.613200000000063</v>
      </c>
    </row>
    <row r="140" spans="1:25" x14ac:dyDescent="0.25">
      <c r="A140">
        <v>138</v>
      </c>
      <c r="B140" s="1">
        <v>43966.570833333331</v>
      </c>
      <c r="C140">
        <v>305.38529999999997</v>
      </c>
      <c r="D140">
        <v>305.48</v>
      </c>
      <c r="E140">
        <v>305.26010000000002</v>
      </c>
      <c r="F140">
        <v>305.45999999999998</v>
      </c>
      <c r="G140">
        <v>28231</v>
      </c>
      <c r="I140" s="2">
        <f t="shared" si="18"/>
        <v>0.16169999999999618</v>
      </c>
      <c r="J140" s="2"/>
      <c r="K140" s="2">
        <f t="shared" si="19"/>
        <v>0.27000000000003865</v>
      </c>
      <c r="L140" s="2"/>
      <c r="M140" s="2">
        <f t="shared" si="20"/>
        <v>2.8407999999999447</v>
      </c>
      <c r="O140" s="2">
        <f t="shared" si="21"/>
        <v>0.52830000000000155</v>
      </c>
      <c r="Q140">
        <f t="shared" si="22"/>
        <v>-0.66570000000001528</v>
      </c>
      <c r="S140">
        <f t="shared" si="14"/>
        <v>-0.12170000000003256</v>
      </c>
      <c r="U140">
        <f t="shared" si="15"/>
        <v>-2.288599999999974</v>
      </c>
      <c r="W140">
        <f t="shared" si="16"/>
        <v>-0.58770000000004075</v>
      </c>
      <c r="Y140">
        <f t="shared" si="17"/>
        <v>-1.613200000000063</v>
      </c>
    </row>
    <row r="141" spans="1:25" x14ac:dyDescent="0.25">
      <c r="A141">
        <v>139</v>
      </c>
      <c r="B141" s="1">
        <v>43966.570138888892</v>
      </c>
      <c r="C141">
        <v>305.31</v>
      </c>
      <c r="D141">
        <v>305.42</v>
      </c>
      <c r="E141">
        <v>305.08</v>
      </c>
      <c r="F141">
        <v>305.36</v>
      </c>
      <c r="G141">
        <v>44000</v>
      </c>
      <c r="I141" s="2">
        <f t="shared" si="18"/>
        <v>-9.9999999999965894E-2</v>
      </c>
      <c r="J141" s="2"/>
      <c r="K141" s="2">
        <f t="shared" si="19"/>
        <v>0.22010000000000218</v>
      </c>
      <c r="L141" s="2"/>
      <c r="M141" s="2">
        <f t="shared" si="20"/>
        <v>2.7407999999999788</v>
      </c>
      <c r="O141" s="2">
        <f t="shared" si="21"/>
        <v>0.43000000000000682</v>
      </c>
      <c r="Q141">
        <f t="shared" si="22"/>
        <v>-0.76569999999998117</v>
      </c>
      <c r="S141">
        <f t="shared" si="14"/>
        <v>0.31000000000000227</v>
      </c>
      <c r="U141">
        <f t="shared" si="15"/>
        <v>-2.3885999999999399</v>
      </c>
      <c r="W141">
        <f t="shared" si="16"/>
        <v>-0.66759999999999309</v>
      </c>
      <c r="Y141">
        <f t="shared" si="17"/>
        <v>-1.613200000000063</v>
      </c>
    </row>
    <row r="142" spans="1:25" x14ac:dyDescent="0.25">
      <c r="A142">
        <v>140</v>
      </c>
      <c r="B142" s="1">
        <v>43966.569444444445</v>
      </c>
      <c r="C142">
        <v>305.13</v>
      </c>
      <c r="D142">
        <v>305.37</v>
      </c>
      <c r="E142">
        <v>305.13</v>
      </c>
      <c r="F142">
        <v>305.27</v>
      </c>
      <c r="G142">
        <v>67770</v>
      </c>
      <c r="I142" s="2">
        <f t="shared" si="18"/>
        <v>-9.0000000000031832E-2</v>
      </c>
      <c r="J142" s="2"/>
      <c r="K142" s="2">
        <f t="shared" si="19"/>
        <v>-0.21000000000003638</v>
      </c>
      <c r="L142" s="2"/>
      <c r="M142" s="2">
        <f t="shared" si="20"/>
        <v>2.7407999999999788</v>
      </c>
      <c r="O142" s="2">
        <f t="shared" si="21"/>
        <v>0.10009999999999764</v>
      </c>
      <c r="Q142">
        <f t="shared" si="22"/>
        <v>-0.85570000000001301</v>
      </c>
      <c r="S142">
        <f t="shared" ref="S142:S205" si="23">F141-F131</f>
        <v>0.62000000000000455</v>
      </c>
      <c r="U142">
        <f t="shared" ref="U142:U205" si="24">IF(AND(I142&gt;0,S142&gt;0),U141+I142,IF(AND(S142&gt;0,I142&lt;0),U141+I142,U141))</f>
        <v>-2.4785999999999717</v>
      </c>
      <c r="W142">
        <f t="shared" si="16"/>
        <v>-0.37759999999997262</v>
      </c>
      <c r="Y142">
        <f t="shared" si="17"/>
        <v>-1.613200000000063</v>
      </c>
    </row>
    <row r="143" spans="1:25" x14ac:dyDescent="0.25">
      <c r="A143">
        <v>141</v>
      </c>
      <c r="B143" s="1">
        <v>43966.568749999999</v>
      </c>
      <c r="C143">
        <v>305.56</v>
      </c>
      <c r="D143">
        <v>305.565</v>
      </c>
      <c r="E143">
        <v>304.92</v>
      </c>
      <c r="F143">
        <v>305.12</v>
      </c>
      <c r="G143">
        <v>83260</v>
      </c>
      <c r="I143" s="2">
        <f t="shared" si="18"/>
        <v>-0.14999999999997726</v>
      </c>
      <c r="J143" s="2"/>
      <c r="K143" s="2">
        <f t="shared" si="19"/>
        <v>-0.13010000000002719</v>
      </c>
      <c r="L143" s="2"/>
      <c r="M143" s="2">
        <f t="shared" si="20"/>
        <v>2.7407999999999788</v>
      </c>
      <c r="O143" s="2">
        <f t="shared" si="21"/>
        <v>3.999999999996362E-2</v>
      </c>
      <c r="Q143">
        <f t="shared" si="22"/>
        <v>-1.0056999999999903</v>
      </c>
      <c r="S143">
        <f t="shared" si="23"/>
        <v>0.37000000000000455</v>
      </c>
      <c r="U143">
        <f t="shared" si="24"/>
        <v>-2.628599999999949</v>
      </c>
      <c r="W143">
        <f t="shared" si="16"/>
        <v>-0.23000000000001819</v>
      </c>
      <c r="Y143">
        <f t="shared" si="17"/>
        <v>-1.613200000000063</v>
      </c>
    </row>
    <row r="144" spans="1:25" x14ac:dyDescent="0.25">
      <c r="A144">
        <v>142</v>
      </c>
      <c r="B144" s="1">
        <v>43966.568055555559</v>
      </c>
      <c r="C144">
        <v>305.60000000000002</v>
      </c>
      <c r="D144">
        <v>305.83</v>
      </c>
      <c r="E144">
        <v>305.58</v>
      </c>
      <c r="F144">
        <v>305.58999999999997</v>
      </c>
      <c r="G144">
        <v>60198</v>
      </c>
      <c r="I144" s="2">
        <f t="shared" si="18"/>
        <v>0.46999999999997044</v>
      </c>
      <c r="J144" s="2"/>
      <c r="K144" s="2">
        <f t="shared" si="19"/>
        <v>-0.15999999999996817</v>
      </c>
      <c r="L144" s="2"/>
      <c r="M144" s="2">
        <f t="shared" si="20"/>
        <v>2.7407999999999788</v>
      </c>
      <c r="O144" s="2">
        <f t="shared" si="21"/>
        <v>6.0000000000002274E-2</v>
      </c>
      <c r="Q144">
        <f t="shared" si="22"/>
        <v>-0.53570000000001983</v>
      </c>
      <c r="S144">
        <f t="shared" si="23"/>
        <v>0.29000000000002046</v>
      </c>
      <c r="U144">
        <f t="shared" si="24"/>
        <v>-2.1585999999999785</v>
      </c>
      <c r="W144">
        <f t="shared" si="16"/>
        <v>-0.36000000000001364</v>
      </c>
      <c r="Y144">
        <f t="shared" si="17"/>
        <v>-1.613200000000063</v>
      </c>
    </row>
    <row r="145" spans="1:25" x14ac:dyDescent="0.25">
      <c r="A145">
        <v>143</v>
      </c>
      <c r="B145" s="1">
        <v>43966.567361111112</v>
      </c>
      <c r="C145">
        <v>305.39999999999998</v>
      </c>
      <c r="D145">
        <v>305.7</v>
      </c>
      <c r="E145">
        <v>305.36</v>
      </c>
      <c r="F145">
        <v>305.62</v>
      </c>
      <c r="G145">
        <v>42748</v>
      </c>
      <c r="I145" s="2">
        <f t="shared" si="18"/>
        <v>3.0000000000029559E-2</v>
      </c>
      <c r="J145" s="2"/>
      <c r="K145" s="2">
        <f t="shared" si="19"/>
        <v>0.44999999999998863</v>
      </c>
      <c r="L145" s="2"/>
      <c r="M145" s="2">
        <f t="shared" si="20"/>
        <v>2.7708000000000084</v>
      </c>
      <c r="O145" s="2">
        <f t="shared" si="21"/>
        <v>0.29169999999999163</v>
      </c>
      <c r="Q145">
        <f t="shared" si="22"/>
        <v>-0.50569999999999027</v>
      </c>
      <c r="S145">
        <f t="shared" si="23"/>
        <v>0.81999999999999318</v>
      </c>
      <c r="U145">
        <f t="shared" si="24"/>
        <v>-2.128599999999949</v>
      </c>
      <c r="W145">
        <f t="shared" si="16"/>
        <v>2.9899999999997817E-2</v>
      </c>
      <c r="Y145">
        <f t="shared" si="17"/>
        <v>-1.5832000000000335</v>
      </c>
    </row>
    <row r="146" spans="1:25" x14ac:dyDescent="0.25">
      <c r="A146">
        <v>144</v>
      </c>
      <c r="B146" s="1">
        <v>43966.566666666666</v>
      </c>
      <c r="C146">
        <v>305.3</v>
      </c>
      <c r="D146">
        <v>305.48</v>
      </c>
      <c r="E146">
        <v>305.29000000000002</v>
      </c>
      <c r="F146">
        <v>305.40499999999997</v>
      </c>
      <c r="G146">
        <v>59246</v>
      </c>
      <c r="I146" s="2">
        <f t="shared" si="18"/>
        <v>-0.21500000000003183</v>
      </c>
      <c r="J146" s="2"/>
      <c r="K146" s="2">
        <f t="shared" si="19"/>
        <v>0.43999999999999773</v>
      </c>
      <c r="L146" s="2"/>
      <c r="M146" s="2">
        <f t="shared" si="20"/>
        <v>2.5557999999999765</v>
      </c>
      <c r="O146" s="2">
        <f t="shared" si="21"/>
        <v>0.16000000000002501</v>
      </c>
      <c r="Q146">
        <f t="shared" si="22"/>
        <v>-0.7207000000000221</v>
      </c>
      <c r="S146">
        <f t="shared" si="23"/>
        <v>0.59000000000003183</v>
      </c>
      <c r="U146">
        <f t="shared" si="24"/>
        <v>-2.3435999999999808</v>
      </c>
      <c r="W146">
        <f t="shared" si="16"/>
        <v>4.0000000000020464E-2</v>
      </c>
      <c r="Y146">
        <f t="shared" si="17"/>
        <v>-1.7982000000000653</v>
      </c>
    </row>
    <row r="147" spans="1:25" x14ac:dyDescent="0.25">
      <c r="A147">
        <v>145</v>
      </c>
      <c r="B147" s="1">
        <v>43966.565972222219</v>
      </c>
      <c r="C147">
        <v>305.02749999999997</v>
      </c>
      <c r="D147">
        <v>305.33999999999997</v>
      </c>
      <c r="E147">
        <v>304.96010000000001</v>
      </c>
      <c r="F147">
        <v>305.31990000000002</v>
      </c>
      <c r="G147">
        <v>58774</v>
      </c>
      <c r="I147" s="2">
        <f t="shared" si="18"/>
        <v>-8.5099999999954434E-2</v>
      </c>
      <c r="J147" s="2"/>
      <c r="K147" s="2">
        <f t="shared" si="19"/>
        <v>-0.28999999999996362</v>
      </c>
      <c r="L147" s="2"/>
      <c r="M147" s="2">
        <f t="shared" si="20"/>
        <v>2.5557999999999765</v>
      </c>
      <c r="O147" s="2">
        <f t="shared" si="21"/>
        <v>4.4999999999959073E-2</v>
      </c>
      <c r="Q147">
        <f t="shared" si="22"/>
        <v>-0.80579999999997654</v>
      </c>
      <c r="S147">
        <f t="shared" si="23"/>
        <v>0.14509999999995671</v>
      </c>
      <c r="U147">
        <f t="shared" si="24"/>
        <v>-2.4286999999999352</v>
      </c>
      <c r="W147">
        <f t="shared" si="16"/>
        <v>-5.5100000000038563E-2</v>
      </c>
      <c r="Y147">
        <f t="shared" si="17"/>
        <v>-1.7982000000000653</v>
      </c>
    </row>
    <row r="148" spans="1:25" x14ac:dyDescent="0.25">
      <c r="A148">
        <v>146</v>
      </c>
      <c r="B148" s="1">
        <v>43966.56527777778</v>
      </c>
      <c r="C148">
        <v>305.24</v>
      </c>
      <c r="D148">
        <v>305.27659999999997</v>
      </c>
      <c r="E148">
        <v>304.88</v>
      </c>
      <c r="F148">
        <v>304.97000000000003</v>
      </c>
      <c r="G148">
        <v>81768</v>
      </c>
      <c r="I148" s="2">
        <f t="shared" si="18"/>
        <v>-0.349899999999991</v>
      </c>
      <c r="J148" s="2"/>
      <c r="K148" s="2">
        <f t="shared" si="19"/>
        <v>-0.39990000000000236</v>
      </c>
      <c r="L148" s="2"/>
      <c r="M148" s="2">
        <f t="shared" si="20"/>
        <v>2.5557999999999765</v>
      </c>
      <c r="O148" s="2">
        <f t="shared" si="21"/>
        <v>4.9900000000036471E-2</v>
      </c>
      <c r="Q148">
        <f t="shared" si="22"/>
        <v>-1.1556999999999675</v>
      </c>
      <c r="S148">
        <f t="shared" si="23"/>
        <v>8.9900000000000091E-2</v>
      </c>
      <c r="U148">
        <f t="shared" si="24"/>
        <v>-2.7785999999999262</v>
      </c>
      <c r="W148">
        <f t="shared" si="16"/>
        <v>-9.9999999974897946E-5</v>
      </c>
      <c r="Y148">
        <f t="shared" si="17"/>
        <v>-1.7982000000000653</v>
      </c>
    </row>
    <row r="149" spans="1:25" x14ac:dyDescent="0.25">
      <c r="A149">
        <v>147</v>
      </c>
      <c r="B149" s="1">
        <v>43966.564583333333</v>
      </c>
      <c r="C149">
        <v>305.41000000000003</v>
      </c>
      <c r="D149">
        <v>305.41000000000003</v>
      </c>
      <c r="E149">
        <v>305.14999999999998</v>
      </c>
      <c r="F149">
        <v>305.2</v>
      </c>
      <c r="G149">
        <v>46272</v>
      </c>
      <c r="I149" s="2">
        <f t="shared" si="18"/>
        <v>0.22999999999996135</v>
      </c>
      <c r="J149" s="2"/>
      <c r="K149" s="2">
        <f t="shared" si="19"/>
        <v>-0.41000000000002501</v>
      </c>
      <c r="L149" s="2"/>
      <c r="M149" s="2">
        <f t="shared" si="20"/>
        <v>2.5557999999999765</v>
      </c>
      <c r="O149" s="2">
        <f t="shared" si="21"/>
        <v>-0.14999999999997726</v>
      </c>
      <c r="Q149">
        <f t="shared" si="22"/>
        <v>-1.1556999999999675</v>
      </c>
      <c r="S149">
        <f t="shared" si="23"/>
        <v>-8.9999999999974989E-2</v>
      </c>
      <c r="U149">
        <f t="shared" si="24"/>
        <v>-2.7785999999999262</v>
      </c>
      <c r="W149">
        <f t="shared" si="16"/>
        <v>-0.27999999999997272</v>
      </c>
      <c r="Y149">
        <f t="shared" si="17"/>
        <v>-1.7982000000000653</v>
      </c>
    </row>
    <row r="150" spans="1:25" x14ac:dyDescent="0.25">
      <c r="A150">
        <v>148</v>
      </c>
      <c r="B150" s="1">
        <v>43966.563888888886</v>
      </c>
      <c r="C150">
        <v>305.35000000000002</v>
      </c>
      <c r="D150">
        <v>305.63</v>
      </c>
      <c r="E150">
        <v>305.35000000000002</v>
      </c>
      <c r="F150">
        <v>305.38</v>
      </c>
      <c r="G150">
        <v>39035</v>
      </c>
      <c r="I150" s="2">
        <f t="shared" si="18"/>
        <v>0.18000000000000682</v>
      </c>
      <c r="J150" s="2"/>
      <c r="K150" s="2">
        <f t="shared" si="19"/>
        <v>0.18989999999996598</v>
      </c>
      <c r="L150" s="2"/>
      <c r="M150" s="2">
        <f t="shared" si="20"/>
        <v>2.7357999999999834</v>
      </c>
      <c r="O150" s="2">
        <f t="shared" si="21"/>
        <v>-0.38999999999998636</v>
      </c>
      <c r="Q150">
        <f t="shared" si="22"/>
        <v>-1.1556999999999675</v>
      </c>
      <c r="S150">
        <f t="shared" si="23"/>
        <v>-9.8299999999994725E-2</v>
      </c>
      <c r="U150">
        <f t="shared" si="24"/>
        <v>-2.7785999999999262</v>
      </c>
      <c r="W150">
        <f t="shared" si="16"/>
        <v>-0.22000000000002728</v>
      </c>
      <c r="Y150">
        <f t="shared" si="17"/>
        <v>-1.7982000000000653</v>
      </c>
    </row>
    <row r="151" spans="1:25" x14ac:dyDescent="0.25">
      <c r="A151">
        <v>149</v>
      </c>
      <c r="B151" s="1">
        <v>43966.563194444447</v>
      </c>
      <c r="C151">
        <v>305.60000000000002</v>
      </c>
      <c r="D151">
        <v>305.60000000000002</v>
      </c>
      <c r="E151">
        <v>305.29000000000002</v>
      </c>
      <c r="F151">
        <v>305.35000000000002</v>
      </c>
      <c r="G151">
        <v>53824</v>
      </c>
      <c r="I151" s="2">
        <f t="shared" si="18"/>
        <v>-2.9999999999972715E-2</v>
      </c>
      <c r="J151" s="2"/>
      <c r="K151" s="2">
        <f t="shared" si="19"/>
        <v>0.47000000000002728</v>
      </c>
      <c r="L151" s="2"/>
      <c r="M151" s="2">
        <f t="shared" si="20"/>
        <v>2.7058000000000106</v>
      </c>
      <c r="O151" s="2">
        <f t="shared" si="21"/>
        <v>-0.24000000000000909</v>
      </c>
      <c r="Q151">
        <f t="shared" si="22"/>
        <v>-1.1556999999999675</v>
      </c>
      <c r="S151">
        <f t="shared" si="23"/>
        <v>-7.9999999999984084E-2</v>
      </c>
      <c r="U151">
        <f t="shared" si="24"/>
        <v>-2.7785999999999262</v>
      </c>
      <c r="W151">
        <f t="shared" si="16"/>
        <v>0.23000000000001819</v>
      </c>
      <c r="Y151">
        <f t="shared" si="17"/>
        <v>-1.828200000000038</v>
      </c>
    </row>
    <row r="152" spans="1:25" x14ac:dyDescent="0.25">
      <c r="A152">
        <v>150</v>
      </c>
      <c r="B152" s="1">
        <v>43966.5625</v>
      </c>
      <c r="C152">
        <v>305.58</v>
      </c>
      <c r="D152">
        <v>305.68</v>
      </c>
      <c r="E152">
        <v>305.51</v>
      </c>
      <c r="F152">
        <v>305.63099999999997</v>
      </c>
      <c r="G152">
        <v>35289</v>
      </c>
      <c r="I152" s="2">
        <f t="shared" si="18"/>
        <v>0.28099999999994907</v>
      </c>
      <c r="J152" s="2"/>
      <c r="K152" s="2">
        <f t="shared" si="19"/>
        <v>0.1400000000000432</v>
      </c>
      <c r="L152" s="2"/>
      <c r="M152" s="2">
        <f t="shared" si="20"/>
        <v>2.9867999999999597</v>
      </c>
      <c r="O152" s="2">
        <f t="shared" si="21"/>
        <v>-5.4999999999949978E-2</v>
      </c>
      <c r="Q152">
        <f t="shared" si="22"/>
        <v>-1.1556999999999675</v>
      </c>
      <c r="S152">
        <f t="shared" si="23"/>
        <v>-9.9999999999909051E-3</v>
      </c>
      <c r="U152">
        <f t="shared" si="24"/>
        <v>-2.7785999999999262</v>
      </c>
      <c r="W152">
        <f t="shared" ref="W152:W215" si="25">F151-F131</f>
        <v>0.61000000000001364</v>
      </c>
      <c r="Y152">
        <f t="shared" ref="Y152:Y215" si="26">IF(AND(I152&gt;0,W152&gt;0),Y151+I152,IF(AND(W152&gt;0,I152&lt;0),Y151+I152,Y151))</f>
        <v>-1.5472000000000889</v>
      </c>
    </row>
    <row r="153" spans="1:25" x14ac:dyDescent="0.25">
      <c r="A153">
        <v>151</v>
      </c>
      <c r="B153" s="1">
        <v>43966.561805555553</v>
      </c>
      <c r="C153">
        <v>305.69</v>
      </c>
      <c r="D153">
        <v>305.82</v>
      </c>
      <c r="E153">
        <v>305.57</v>
      </c>
      <c r="F153">
        <v>305.63150000000002</v>
      </c>
      <c r="G153">
        <v>33121</v>
      </c>
      <c r="I153" s="2">
        <f t="shared" si="18"/>
        <v>5.0000000004501999E-4</v>
      </c>
      <c r="J153" s="2"/>
      <c r="K153" s="2">
        <f t="shared" si="19"/>
        <v>0.15999999999996817</v>
      </c>
      <c r="L153" s="2"/>
      <c r="M153" s="2">
        <f t="shared" si="20"/>
        <v>2.9873000000000047</v>
      </c>
      <c r="O153" s="2">
        <f t="shared" si="21"/>
        <v>0.31109999999995352</v>
      </c>
      <c r="Q153">
        <f t="shared" si="22"/>
        <v>-1.1551999999999225</v>
      </c>
      <c r="S153">
        <f t="shared" si="23"/>
        <v>0.36099999999999</v>
      </c>
      <c r="U153">
        <f t="shared" si="24"/>
        <v>-2.7780999999998812</v>
      </c>
      <c r="W153">
        <f t="shared" si="25"/>
        <v>0.73099999999999454</v>
      </c>
      <c r="Y153">
        <f t="shared" si="26"/>
        <v>-1.5467000000000439</v>
      </c>
    </row>
    <row r="154" spans="1:25" x14ac:dyDescent="0.25">
      <c r="A154">
        <v>152</v>
      </c>
      <c r="B154" s="1">
        <v>43966.561111111114</v>
      </c>
      <c r="C154">
        <v>305.55</v>
      </c>
      <c r="D154">
        <v>305.83999999999997</v>
      </c>
      <c r="E154">
        <v>305.52999999999997</v>
      </c>
      <c r="F154">
        <v>305.67500000000001</v>
      </c>
      <c r="G154">
        <v>49413</v>
      </c>
      <c r="I154" s="2">
        <f t="shared" si="18"/>
        <v>4.3499999999994543E-2</v>
      </c>
      <c r="J154" s="2"/>
      <c r="K154" s="2">
        <f t="shared" si="19"/>
        <v>0.27999999999997272</v>
      </c>
      <c r="L154" s="2"/>
      <c r="M154" s="2">
        <f t="shared" si="20"/>
        <v>3.0307999999999993</v>
      </c>
      <c r="O154" s="2">
        <f t="shared" si="21"/>
        <v>0.66149999999998954</v>
      </c>
      <c r="Q154">
        <f t="shared" si="22"/>
        <v>-1.111699999999928</v>
      </c>
      <c r="S154">
        <f t="shared" si="23"/>
        <v>0.51150000000001228</v>
      </c>
      <c r="U154">
        <f t="shared" si="24"/>
        <v>-2.7345999999998867</v>
      </c>
      <c r="W154">
        <f t="shared" si="25"/>
        <v>0.80150000000003274</v>
      </c>
      <c r="Y154">
        <f t="shared" si="26"/>
        <v>-1.5032000000000494</v>
      </c>
    </row>
    <row r="155" spans="1:25" x14ac:dyDescent="0.25">
      <c r="A155">
        <v>153</v>
      </c>
      <c r="B155" s="1">
        <v>43966.560416666667</v>
      </c>
      <c r="C155">
        <v>305.68</v>
      </c>
      <c r="D155">
        <v>305.68</v>
      </c>
      <c r="E155">
        <v>305.25</v>
      </c>
      <c r="F155">
        <v>305.55</v>
      </c>
      <c r="G155">
        <v>82338</v>
      </c>
      <c r="I155" s="2">
        <f t="shared" si="18"/>
        <v>-0.125</v>
      </c>
      <c r="J155" s="2"/>
      <c r="K155" s="2">
        <f t="shared" si="19"/>
        <v>1.999999999998181E-2</v>
      </c>
      <c r="L155" s="2"/>
      <c r="M155" s="2">
        <f t="shared" si="20"/>
        <v>2.9057999999999993</v>
      </c>
      <c r="O155" s="2">
        <f t="shared" si="21"/>
        <v>0.47500000000002274</v>
      </c>
      <c r="Q155">
        <f t="shared" si="22"/>
        <v>-1.236699999999928</v>
      </c>
      <c r="S155">
        <f t="shared" si="23"/>
        <v>8.500000000003638E-2</v>
      </c>
      <c r="U155">
        <f t="shared" si="24"/>
        <v>-2.8595999999998867</v>
      </c>
      <c r="W155">
        <f t="shared" si="25"/>
        <v>0.90500000000002956</v>
      </c>
      <c r="Y155">
        <f t="shared" si="26"/>
        <v>-1.6282000000000494</v>
      </c>
    </row>
    <row r="156" spans="1:25" x14ac:dyDescent="0.25">
      <c r="A156">
        <v>154</v>
      </c>
      <c r="B156" s="1">
        <v>43966.55972222222</v>
      </c>
      <c r="C156">
        <v>305.69900000000001</v>
      </c>
      <c r="D156">
        <v>305.8</v>
      </c>
      <c r="E156">
        <v>305.64</v>
      </c>
      <c r="F156">
        <v>305.69</v>
      </c>
      <c r="G156">
        <v>30934</v>
      </c>
      <c r="I156" s="2">
        <f t="shared" si="18"/>
        <v>0.13999999999998636</v>
      </c>
      <c r="J156" s="2"/>
      <c r="K156" s="2">
        <f t="shared" si="19"/>
        <v>-0.31999999999999318</v>
      </c>
      <c r="L156" s="2"/>
      <c r="M156" s="2">
        <f t="shared" si="20"/>
        <v>2.9057999999999993</v>
      </c>
      <c r="O156" s="2">
        <f t="shared" si="21"/>
        <v>0.17000000000001592</v>
      </c>
      <c r="Q156">
        <f t="shared" si="22"/>
        <v>-1.0966999999999416</v>
      </c>
      <c r="S156">
        <f t="shared" si="23"/>
        <v>-6.9999999999993179E-2</v>
      </c>
      <c r="U156">
        <f t="shared" si="24"/>
        <v>-2.8595999999998867</v>
      </c>
      <c r="W156">
        <f t="shared" si="25"/>
        <v>0.52000000000003865</v>
      </c>
      <c r="Y156">
        <f t="shared" si="26"/>
        <v>-1.488200000000063</v>
      </c>
    </row>
    <row r="157" spans="1:25" x14ac:dyDescent="0.25">
      <c r="A157">
        <v>155</v>
      </c>
      <c r="B157" s="1">
        <v>43966.559027777781</v>
      </c>
      <c r="C157">
        <v>305.63</v>
      </c>
      <c r="D157">
        <v>305.87</v>
      </c>
      <c r="E157">
        <v>305.57</v>
      </c>
      <c r="F157">
        <v>305.69</v>
      </c>
      <c r="G157">
        <v>32886</v>
      </c>
      <c r="I157" s="2">
        <f t="shared" si="18"/>
        <v>0</v>
      </c>
      <c r="J157" s="2"/>
      <c r="K157" s="2">
        <f t="shared" si="19"/>
        <v>0.11000000000001364</v>
      </c>
      <c r="L157" s="2"/>
      <c r="M157" s="2">
        <f t="shared" si="20"/>
        <v>2.9057999999999993</v>
      </c>
      <c r="O157" s="2">
        <f t="shared" si="21"/>
        <v>0.33999999999997499</v>
      </c>
      <c r="Q157">
        <f t="shared" si="22"/>
        <v>-1.0966999999999416</v>
      </c>
      <c r="S157">
        <f t="shared" si="23"/>
        <v>0.28500000000002501</v>
      </c>
      <c r="U157">
        <f t="shared" si="24"/>
        <v>-2.8595999999998867</v>
      </c>
      <c r="W157">
        <f t="shared" si="25"/>
        <v>0.43009999999998172</v>
      </c>
      <c r="Y157">
        <f t="shared" si="26"/>
        <v>-1.488200000000063</v>
      </c>
    </row>
    <row r="158" spans="1:25" x14ac:dyDescent="0.25">
      <c r="A158">
        <v>156</v>
      </c>
      <c r="B158" s="1">
        <v>43966.558333333334</v>
      </c>
      <c r="C158">
        <v>305.64</v>
      </c>
      <c r="D158">
        <v>305.73</v>
      </c>
      <c r="E158">
        <v>305.60000000000002</v>
      </c>
      <c r="F158">
        <v>305.67</v>
      </c>
      <c r="G158">
        <v>25720</v>
      </c>
      <c r="I158" s="2">
        <f t="shared" si="18"/>
        <v>-1.999999999998181E-2</v>
      </c>
      <c r="J158" s="2"/>
      <c r="K158" s="2">
        <f t="shared" si="19"/>
        <v>0.31999999999999318</v>
      </c>
      <c r="L158" s="2"/>
      <c r="M158" s="2">
        <f t="shared" si="20"/>
        <v>2.8858000000000175</v>
      </c>
      <c r="O158" s="2">
        <f t="shared" si="21"/>
        <v>5.9000000000025921E-2</v>
      </c>
      <c r="Q158">
        <f t="shared" si="22"/>
        <v>-1.1166999999999234</v>
      </c>
      <c r="S158">
        <f t="shared" si="23"/>
        <v>0.37009999999997945</v>
      </c>
      <c r="U158">
        <f t="shared" si="24"/>
        <v>-2.8795999999998685</v>
      </c>
      <c r="W158">
        <f t="shared" si="25"/>
        <v>0.45999999999997954</v>
      </c>
      <c r="Y158">
        <f t="shared" si="26"/>
        <v>-1.5082000000000448</v>
      </c>
    </row>
    <row r="159" spans="1:25" x14ac:dyDescent="0.25">
      <c r="A159">
        <v>157</v>
      </c>
      <c r="B159" s="1">
        <v>43966.557638888888</v>
      </c>
      <c r="C159">
        <v>305.83999999999997</v>
      </c>
      <c r="D159">
        <v>305.83999999999997</v>
      </c>
      <c r="E159">
        <v>305.58999999999997</v>
      </c>
      <c r="F159">
        <v>305.625</v>
      </c>
      <c r="G159">
        <v>35887</v>
      </c>
      <c r="I159" s="2">
        <f t="shared" si="18"/>
        <v>-4.5000000000015916E-2</v>
      </c>
      <c r="J159" s="2"/>
      <c r="K159" s="2">
        <f t="shared" si="19"/>
        <v>-3.999999999996362E-2</v>
      </c>
      <c r="L159" s="2"/>
      <c r="M159" s="2">
        <f t="shared" si="20"/>
        <v>2.8858000000000175</v>
      </c>
      <c r="O159" s="2">
        <f t="shared" si="21"/>
        <v>3.8499999999999091E-2</v>
      </c>
      <c r="Q159">
        <f t="shared" si="22"/>
        <v>-1.1616999999999393</v>
      </c>
      <c r="S159">
        <f t="shared" si="23"/>
        <v>0.69999999999998863</v>
      </c>
      <c r="U159">
        <f t="shared" si="24"/>
        <v>-2.9245999999998844</v>
      </c>
      <c r="W159">
        <f t="shared" si="25"/>
        <v>0.61000000000001364</v>
      </c>
      <c r="Y159">
        <f t="shared" si="26"/>
        <v>-1.5532000000000608</v>
      </c>
    </row>
    <row r="160" spans="1:25" x14ac:dyDescent="0.25">
      <c r="A160">
        <v>158</v>
      </c>
      <c r="B160" s="1">
        <v>43966.556944444441</v>
      </c>
      <c r="C160">
        <v>305.51</v>
      </c>
      <c r="D160">
        <v>305.86</v>
      </c>
      <c r="E160">
        <v>305.51</v>
      </c>
      <c r="F160">
        <v>305.85000000000002</v>
      </c>
      <c r="G160">
        <v>40029</v>
      </c>
      <c r="I160" s="2">
        <f t="shared" si="18"/>
        <v>0.22500000000002274</v>
      </c>
      <c r="J160" s="2"/>
      <c r="K160" s="2">
        <f t="shared" si="19"/>
        <v>1.999999999998181E-2</v>
      </c>
      <c r="L160" s="2"/>
      <c r="M160" s="2">
        <f t="shared" si="20"/>
        <v>3.1108000000000402</v>
      </c>
      <c r="O160" s="2">
        <f t="shared" si="21"/>
        <v>-5.0000000000011369E-2</v>
      </c>
      <c r="Q160">
        <f t="shared" si="22"/>
        <v>-1.1616999999999393</v>
      </c>
      <c r="S160">
        <f t="shared" si="23"/>
        <v>0.42500000000001137</v>
      </c>
      <c r="U160">
        <f t="shared" si="24"/>
        <v>-2.6995999999998617</v>
      </c>
      <c r="W160">
        <f t="shared" si="25"/>
        <v>0.32670000000001664</v>
      </c>
      <c r="Y160">
        <f t="shared" si="26"/>
        <v>-1.328200000000038</v>
      </c>
    </row>
    <row r="161" spans="1:25" x14ac:dyDescent="0.25">
      <c r="A161">
        <v>159</v>
      </c>
      <c r="B161" s="1">
        <v>43966.556250000001</v>
      </c>
      <c r="C161">
        <v>305.52999999999997</v>
      </c>
      <c r="D161">
        <v>305.83999999999997</v>
      </c>
      <c r="E161">
        <v>305.5</v>
      </c>
      <c r="F161">
        <v>305.53989999999999</v>
      </c>
      <c r="G161">
        <v>48192</v>
      </c>
      <c r="I161" s="2">
        <f t="shared" si="18"/>
        <v>-0.31010000000003402</v>
      </c>
      <c r="J161" s="2"/>
      <c r="K161" s="2">
        <f t="shared" si="19"/>
        <v>-9.0000000000031832E-2</v>
      </c>
      <c r="L161" s="2"/>
      <c r="M161" s="2">
        <f t="shared" si="20"/>
        <v>3.1108000000000402</v>
      </c>
      <c r="O161" s="2">
        <f t="shared" si="21"/>
        <v>0.30000000000001137</v>
      </c>
      <c r="Q161">
        <f t="shared" si="22"/>
        <v>-1.4717999999999734</v>
      </c>
      <c r="S161">
        <f t="shared" si="23"/>
        <v>0.47000000000002728</v>
      </c>
      <c r="U161">
        <f t="shared" si="24"/>
        <v>-3.0096999999998957</v>
      </c>
      <c r="W161">
        <f t="shared" si="25"/>
        <v>0.3900000000000432</v>
      </c>
      <c r="Y161">
        <f t="shared" si="26"/>
        <v>-1.638300000000072</v>
      </c>
    </row>
    <row r="162" spans="1:25" x14ac:dyDescent="0.25">
      <c r="A162">
        <v>160</v>
      </c>
      <c r="B162" s="1">
        <v>43966.555555555555</v>
      </c>
      <c r="C162">
        <v>305.70999999999998</v>
      </c>
      <c r="D162">
        <v>305.70999999999998</v>
      </c>
      <c r="E162">
        <v>305.4323</v>
      </c>
      <c r="F162">
        <v>305.56</v>
      </c>
      <c r="G162">
        <v>87697</v>
      </c>
      <c r="I162" s="2">
        <f t="shared" si="18"/>
        <v>2.0100000000013551E-2</v>
      </c>
      <c r="J162" s="2"/>
      <c r="K162" s="2">
        <f t="shared" si="19"/>
        <v>-8.9999999999974989E-2</v>
      </c>
      <c r="L162" s="2"/>
      <c r="M162" s="2">
        <f t="shared" si="20"/>
        <v>3.1108000000000402</v>
      </c>
      <c r="O162" s="2">
        <f t="shared" si="21"/>
        <v>-0.150100000000009</v>
      </c>
      <c r="Q162">
        <f t="shared" si="22"/>
        <v>-1.4717999999999734</v>
      </c>
      <c r="S162">
        <f t="shared" si="23"/>
        <v>0.18989999999996598</v>
      </c>
      <c r="U162">
        <f t="shared" si="24"/>
        <v>-2.9895999999998821</v>
      </c>
      <c r="W162">
        <f t="shared" si="25"/>
        <v>0.17989999999997508</v>
      </c>
      <c r="Y162">
        <f t="shared" si="26"/>
        <v>-1.6182000000000585</v>
      </c>
    </row>
    <row r="163" spans="1:25" x14ac:dyDescent="0.25">
      <c r="A163">
        <v>161</v>
      </c>
      <c r="B163" s="1">
        <v>43966.554861111108</v>
      </c>
      <c r="C163">
        <v>305.70999999999998</v>
      </c>
      <c r="D163">
        <v>305.8</v>
      </c>
      <c r="E163">
        <v>305.7</v>
      </c>
      <c r="F163">
        <v>305.72000000000003</v>
      </c>
      <c r="G163">
        <v>50002</v>
      </c>
      <c r="I163" s="2">
        <f t="shared" si="18"/>
        <v>0.16000000000002501</v>
      </c>
      <c r="J163" s="2"/>
      <c r="K163" s="2">
        <f t="shared" si="19"/>
        <v>-7.7699999999992997E-2</v>
      </c>
      <c r="L163" s="2"/>
      <c r="M163" s="2">
        <f t="shared" si="20"/>
        <v>3.1108000000000402</v>
      </c>
      <c r="O163" s="2">
        <f t="shared" si="21"/>
        <v>-0.12999999999999545</v>
      </c>
      <c r="Q163">
        <f t="shared" si="22"/>
        <v>-1.4717999999999734</v>
      </c>
      <c r="S163">
        <f t="shared" si="23"/>
        <v>-7.0999999999969532E-2</v>
      </c>
      <c r="U163">
        <f t="shared" si="24"/>
        <v>-2.9895999999998821</v>
      </c>
      <c r="W163">
        <f t="shared" si="25"/>
        <v>0.29000000000002046</v>
      </c>
      <c r="Y163">
        <f t="shared" si="26"/>
        <v>-1.4582000000000335</v>
      </c>
    </row>
    <row r="164" spans="1:25" x14ac:dyDescent="0.25">
      <c r="A164">
        <v>162</v>
      </c>
      <c r="B164" s="1">
        <v>43966.554166666669</v>
      </c>
      <c r="C164">
        <v>305.745</v>
      </c>
      <c r="D164">
        <v>305.83</v>
      </c>
      <c r="E164">
        <v>305.62</v>
      </c>
      <c r="F164">
        <v>305.70999999999998</v>
      </c>
      <c r="G164">
        <v>78605</v>
      </c>
      <c r="I164" s="2">
        <f t="shared" si="18"/>
        <v>-1.0000000000047748E-2</v>
      </c>
      <c r="J164" s="2"/>
      <c r="K164" s="2">
        <f t="shared" si="19"/>
        <v>0.19999999999998863</v>
      </c>
      <c r="L164" s="2"/>
      <c r="M164" s="2">
        <f t="shared" si="20"/>
        <v>3.1007999999999925</v>
      </c>
      <c r="O164" s="2">
        <f t="shared" si="21"/>
        <v>5.0000000000011369E-2</v>
      </c>
      <c r="Q164">
        <f t="shared" si="22"/>
        <v>-1.4818000000000211</v>
      </c>
      <c r="S164">
        <f t="shared" si="23"/>
        <v>8.8500000000010459E-2</v>
      </c>
      <c r="U164">
        <f t="shared" si="24"/>
        <v>-2.9995999999999299</v>
      </c>
      <c r="W164">
        <f t="shared" si="25"/>
        <v>0.60000000000002274</v>
      </c>
      <c r="Y164">
        <f t="shared" si="26"/>
        <v>-1.4682000000000812</v>
      </c>
    </row>
    <row r="165" spans="1:25" x14ac:dyDescent="0.25">
      <c r="A165">
        <v>163</v>
      </c>
      <c r="B165" s="1">
        <v>43966.553472222222</v>
      </c>
      <c r="C165">
        <v>305.77260000000001</v>
      </c>
      <c r="D165">
        <v>305.91410000000002</v>
      </c>
      <c r="E165">
        <v>305.70999999999998</v>
      </c>
      <c r="F165">
        <v>305.74290000000002</v>
      </c>
      <c r="G165">
        <v>52415</v>
      </c>
      <c r="I165" s="2">
        <f t="shared" si="18"/>
        <v>3.2900000000040563E-2</v>
      </c>
      <c r="J165" s="2"/>
      <c r="K165" s="2">
        <f t="shared" si="19"/>
        <v>0.18770000000000664</v>
      </c>
      <c r="L165" s="2"/>
      <c r="M165" s="2">
        <f t="shared" si="20"/>
        <v>3.133700000000033</v>
      </c>
      <c r="O165" s="2">
        <f t="shared" si="21"/>
        <v>8.4999999999979536E-2</v>
      </c>
      <c r="Q165">
        <f t="shared" si="22"/>
        <v>-1.4488999999999805</v>
      </c>
      <c r="S165">
        <f t="shared" si="23"/>
        <v>3.4999999999968168E-2</v>
      </c>
      <c r="U165">
        <f t="shared" si="24"/>
        <v>-2.9666999999998893</v>
      </c>
      <c r="W165">
        <f t="shared" si="25"/>
        <v>0.12000000000000455</v>
      </c>
      <c r="Y165">
        <f t="shared" si="26"/>
        <v>-1.4353000000000407</v>
      </c>
    </row>
    <row r="166" spans="1:25" x14ac:dyDescent="0.25">
      <c r="A166">
        <v>164</v>
      </c>
      <c r="B166" s="1">
        <v>43966.552777777775</v>
      </c>
      <c r="C166">
        <v>305.99</v>
      </c>
      <c r="D166">
        <v>305.99779999999998</v>
      </c>
      <c r="E166">
        <v>305.69499999999999</v>
      </c>
      <c r="F166">
        <v>305.78989999999999</v>
      </c>
      <c r="G166">
        <v>57131</v>
      </c>
      <c r="I166" s="2">
        <f t="shared" si="18"/>
        <v>4.6999999999968622E-2</v>
      </c>
      <c r="J166" s="2"/>
      <c r="K166" s="2">
        <f t="shared" si="19"/>
        <v>9.9999999999909051E-3</v>
      </c>
      <c r="L166" s="2"/>
      <c r="M166" s="2">
        <f t="shared" si="20"/>
        <v>3.1807000000000016</v>
      </c>
      <c r="O166" s="2">
        <f t="shared" si="21"/>
        <v>-0.10710000000000264</v>
      </c>
      <c r="Q166">
        <f t="shared" si="22"/>
        <v>-1.4488999999999805</v>
      </c>
      <c r="S166">
        <f t="shared" si="23"/>
        <v>0.19290000000000873</v>
      </c>
      <c r="U166">
        <f t="shared" si="24"/>
        <v>-2.9196999999999207</v>
      </c>
      <c r="W166">
        <f t="shared" si="25"/>
        <v>0.12290000000001555</v>
      </c>
      <c r="Y166">
        <f t="shared" si="26"/>
        <v>-1.388300000000072</v>
      </c>
    </row>
    <row r="167" spans="1:25" x14ac:dyDescent="0.25">
      <c r="A167">
        <v>165</v>
      </c>
      <c r="B167" s="1">
        <v>43966.552083333336</v>
      </c>
      <c r="C167">
        <v>306.05</v>
      </c>
      <c r="D167">
        <v>306.11</v>
      </c>
      <c r="E167">
        <v>305.89999999999998</v>
      </c>
      <c r="F167">
        <v>306</v>
      </c>
      <c r="G167">
        <v>81414</v>
      </c>
      <c r="I167" s="2">
        <f t="shared" si="18"/>
        <v>0.21010000000001128</v>
      </c>
      <c r="J167" s="2"/>
      <c r="K167" s="2">
        <f t="shared" si="19"/>
        <v>7.4999999999988631E-2</v>
      </c>
      <c r="L167" s="2"/>
      <c r="M167" s="2">
        <f t="shared" si="20"/>
        <v>3.3908000000000129</v>
      </c>
      <c r="O167" s="2">
        <f t="shared" si="21"/>
        <v>0.25</v>
      </c>
      <c r="Q167">
        <f t="shared" si="22"/>
        <v>-1.2387999999999693</v>
      </c>
      <c r="S167">
        <f t="shared" si="23"/>
        <v>9.9899999999990996E-2</v>
      </c>
      <c r="U167">
        <f t="shared" si="24"/>
        <v>-2.7095999999999094</v>
      </c>
      <c r="W167">
        <f t="shared" si="25"/>
        <v>0.38490000000001601</v>
      </c>
      <c r="Y167">
        <f t="shared" si="26"/>
        <v>-1.1782000000000608</v>
      </c>
    </row>
    <row r="168" spans="1:25" x14ac:dyDescent="0.25">
      <c r="A168">
        <v>166</v>
      </c>
      <c r="B168" s="1">
        <v>43966.551388888889</v>
      </c>
      <c r="C168">
        <v>305.93</v>
      </c>
      <c r="D168">
        <v>306.08999999999997</v>
      </c>
      <c r="E168">
        <v>305.85000000000002</v>
      </c>
      <c r="F168">
        <v>306.06</v>
      </c>
      <c r="G168">
        <v>75377</v>
      </c>
      <c r="I168" s="2">
        <f t="shared" si="18"/>
        <v>6.0000000000002274E-2</v>
      </c>
      <c r="J168" s="2"/>
      <c r="K168" s="2">
        <f t="shared" si="19"/>
        <v>0.18999999999999773</v>
      </c>
      <c r="L168" s="2"/>
      <c r="M168" s="2">
        <f t="shared" si="20"/>
        <v>3.4508000000000152</v>
      </c>
      <c r="O168" s="2">
        <f t="shared" si="21"/>
        <v>0.43999999999999773</v>
      </c>
      <c r="Q168">
        <f t="shared" si="22"/>
        <v>-1.178799999999967</v>
      </c>
      <c r="S168">
        <f t="shared" si="23"/>
        <v>0.31000000000000227</v>
      </c>
      <c r="U168">
        <f t="shared" si="24"/>
        <v>-2.6495999999999071</v>
      </c>
      <c r="W168">
        <f t="shared" si="25"/>
        <v>0.68009999999998172</v>
      </c>
      <c r="Y168">
        <f t="shared" si="26"/>
        <v>-1.1182000000000585</v>
      </c>
    </row>
    <row r="169" spans="1:25" x14ac:dyDescent="0.25">
      <c r="A169">
        <v>167</v>
      </c>
      <c r="B169" s="1">
        <v>43966.550694444442</v>
      </c>
      <c r="C169">
        <v>305.82499999999999</v>
      </c>
      <c r="D169">
        <v>306.08</v>
      </c>
      <c r="E169">
        <v>305.66000000000003</v>
      </c>
      <c r="F169">
        <v>305.9511</v>
      </c>
      <c r="G169">
        <v>87428</v>
      </c>
      <c r="I169" s="2">
        <f t="shared" si="18"/>
        <v>-0.10890000000000555</v>
      </c>
      <c r="J169" s="2"/>
      <c r="K169" s="2">
        <f t="shared" si="19"/>
        <v>0.15500000000002956</v>
      </c>
      <c r="L169" s="2"/>
      <c r="M169" s="2">
        <f t="shared" si="20"/>
        <v>3.3419000000000096</v>
      </c>
      <c r="O169" s="2">
        <f t="shared" si="21"/>
        <v>0.33999999999997499</v>
      </c>
      <c r="Q169">
        <f t="shared" si="22"/>
        <v>-1.2876999999999725</v>
      </c>
      <c r="S169">
        <f t="shared" si="23"/>
        <v>0.38999999999998636</v>
      </c>
      <c r="U169">
        <f t="shared" si="24"/>
        <v>-2.7584999999999127</v>
      </c>
      <c r="W169">
        <f t="shared" si="25"/>
        <v>1.089999999999975</v>
      </c>
      <c r="Y169">
        <f t="shared" si="26"/>
        <v>-1.227100000000064</v>
      </c>
    </row>
    <row r="170" spans="1:25" x14ac:dyDescent="0.25">
      <c r="A170">
        <v>168</v>
      </c>
      <c r="B170" s="1">
        <v>43966.55</v>
      </c>
      <c r="C170">
        <v>305.43</v>
      </c>
      <c r="D170">
        <v>305.88499999999999</v>
      </c>
      <c r="E170">
        <v>305.43</v>
      </c>
      <c r="F170">
        <v>305.82190000000003</v>
      </c>
      <c r="G170">
        <v>93488</v>
      </c>
      <c r="I170" s="2">
        <f t="shared" si="18"/>
        <v>-0.1291999999999689</v>
      </c>
      <c r="J170" s="2"/>
      <c r="K170" s="2">
        <f t="shared" si="19"/>
        <v>-0.23999999999995225</v>
      </c>
      <c r="L170" s="2"/>
      <c r="M170" s="2">
        <f t="shared" si="20"/>
        <v>3.3419000000000096</v>
      </c>
      <c r="O170" s="2">
        <f t="shared" si="21"/>
        <v>0.24110000000001719</v>
      </c>
      <c r="Q170">
        <f t="shared" si="22"/>
        <v>-1.4168999999999414</v>
      </c>
      <c r="S170">
        <f t="shared" si="23"/>
        <v>0.32609999999999673</v>
      </c>
      <c r="U170">
        <f t="shared" si="24"/>
        <v>-2.8876999999998816</v>
      </c>
      <c r="W170">
        <f t="shared" si="25"/>
        <v>0.75110000000000809</v>
      </c>
      <c r="Y170">
        <f t="shared" si="26"/>
        <v>-1.3563000000000329</v>
      </c>
    </row>
    <row r="171" spans="1:25" x14ac:dyDescent="0.25">
      <c r="A171">
        <v>169</v>
      </c>
      <c r="B171" s="1">
        <v>43966.549305555556</v>
      </c>
      <c r="C171">
        <v>305.32940000000002</v>
      </c>
      <c r="D171">
        <v>305.57</v>
      </c>
      <c r="E171">
        <v>305.31</v>
      </c>
      <c r="F171">
        <v>305.42500000000001</v>
      </c>
      <c r="G171">
        <v>67490</v>
      </c>
      <c r="I171" s="2">
        <f t="shared" si="18"/>
        <v>-0.39690000000001646</v>
      </c>
      <c r="J171" s="2"/>
      <c r="K171" s="2">
        <f t="shared" si="19"/>
        <v>-0.42000000000001592</v>
      </c>
      <c r="L171" s="2"/>
      <c r="M171" s="2">
        <f t="shared" si="20"/>
        <v>3.3419000000000096</v>
      </c>
      <c r="O171" s="2">
        <f t="shared" si="21"/>
        <v>7.9000000000007731E-2</v>
      </c>
      <c r="Q171">
        <f t="shared" si="22"/>
        <v>-1.8137999999999579</v>
      </c>
      <c r="S171">
        <f t="shared" si="23"/>
        <v>-2.8099999999994907E-2</v>
      </c>
      <c r="U171">
        <f t="shared" si="24"/>
        <v>-2.8876999999998816</v>
      </c>
      <c r="W171">
        <f t="shared" si="25"/>
        <v>0.44190000000003238</v>
      </c>
      <c r="Y171">
        <f t="shared" si="26"/>
        <v>-1.7532000000000494</v>
      </c>
    </row>
    <row r="172" spans="1:25" x14ac:dyDescent="0.25">
      <c r="A172">
        <v>170</v>
      </c>
      <c r="B172" s="1">
        <v>43966.548611111109</v>
      </c>
      <c r="C172">
        <v>305.29000000000002</v>
      </c>
      <c r="D172">
        <v>305.36840000000001</v>
      </c>
      <c r="E172">
        <v>305.16000000000003</v>
      </c>
      <c r="F172">
        <v>305.31389999999999</v>
      </c>
      <c r="G172">
        <v>29726</v>
      </c>
      <c r="I172" s="2">
        <f t="shared" si="18"/>
        <v>-0.11110000000002174</v>
      </c>
      <c r="J172" s="2"/>
      <c r="K172" s="2">
        <f t="shared" si="19"/>
        <v>-0.35000000000002274</v>
      </c>
      <c r="L172" s="2"/>
      <c r="M172" s="2">
        <f t="shared" si="20"/>
        <v>3.3419000000000096</v>
      </c>
      <c r="O172" s="2">
        <f t="shared" si="21"/>
        <v>-0.36489999999997735</v>
      </c>
      <c r="Q172">
        <f t="shared" si="22"/>
        <v>-1.8137999999999579</v>
      </c>
      <c r="S172">
        <f t="shared" si="23"/>
        <v>-0.11489999999997735</v>
      </c>
      <c r="U172">
        <f t="shared" si="24"/>
        <v>-2.8876999999998816</v>
      </c>
      <c r="W172">
        <f t="shared" si="25"/>
        <v>7.4999999999988631E-2</v>
      </c>
      <c r="Y172">
        <f t="shared" si="26"/>
        <v>-1.8643000000000711</v>
      </c>
    </row>
    <row r="173" spans="1:25" x14ac:dyDescent="0.25">
      <c r="A173">
        <v>171</v>
      </c>
      <c r="B173" s="1">
        <v>43966.54791666667</v>
      </c>
      <c r="C173">
        <v>305.36</v>
      </c>
      <c r="D173">
        <v>305.46499999999997</v>
      </c>
      <c r="E173">
        <v>305.05</v>
      </c>
      <c r="F173">
        <v>305.3</v>
      </c>
      <c r="G173">
        <v>61703</v>
      </c>
      <c r="I173" s="2">
        <f t="shared" si="18"/>
        <v>-1.3899999999978263E-2</v>
      </c>
      <c r="J173" s="2"/>
      <c r="K173" s="2">
        <f t="shared" si="19"/>
        <v>-0.26999999999998181</v>
      </c>
      <c r="L173" s="2"/>
      <c r="M173" s="2">
        <f t="shared" si="20"/>
        <v>3.3419000000000096</v>
      </c>
      <c r="O173" s="2">
        <f t="shared" si="21"/>
        <v>-0.68610000000001037</v>
      </c>
      <c r="Q173">
        <f t="shared" si="22"/>
        <v>-1.8137999999999579</v>
      </c>
      <c r="S173">
        <f t="shared" si="23"/>
        <v>-0.24610000000001264</v>
      </c>
      <c r="U173">
        <f t="shared" si="24"/>
        <v>-2.8876999999998816</v>
      </c>
      <c r="W173">
        <f t="shared" si="25"/>
        <v>-0.31709999999998217</v>
      </c>
      <c r="Y173">
        <f t="shared" si="26"/>
        <v>-1.8643000000000711</v>
      </c>
    </row>
    <row r="174" spans="1:25" x14ac:dyDescent="0.25">
      <c r="A174">
        <v>172</v>
      </c>
      <c r="B174" s="1">
        <v>43966.547222222223</v>
      </c>
      <c r="C174">
        <v>305.35000000000002</v>
      </c>
      <c r="D174">
        <v>305.49</v>
      </c>
      <c r="E174">
        <v>305.21120000000002</v>
      </c>
      <c r="F174">
        <v>305.34699999999998</v>
      </c>
      <c r="G174">
        <v>34808</v>
      </c>
      <c r="I174" s="2">
        <f t="shared" si="18"/>
        <v>4.6999999999968622E-2</v>
      </c>
      <c r="J174" s="2"/>
      <c r="K174" s="2">
        <f t="shared" si="19"/>
        <v>-0.25999999999999091</v>
      </c>
      <c r="L174" s="2"/>
      <c r="M174" s="2">
        <f t="shared" si="20"/>
        <v>3.3419000000000096</v>
      </c>
      <c r="O174" s="2">
        <f t="shared" si="21"/>
        <v>-0.75999999999999091</v>
      </c>
      <c r="Q174">
        <f t="shared" si="22"/>
        <v>-1.8137999999999579</v>
      </c>
      <c r="S174">
        <f t="shared" si="23"/>
        <v>-0.42000000000001592</v>
      </c>
      <c r="U174">
        <f t="shared" si="24"/>
        <v>-2.8876999999998816</v>
      </c>
      <c r="W174">
        <f t="shared" si="25"/>
        <v>-0.33150000000000546</v>
      </c>
      <c r="Y174">
        <f t="shared" si="26"/>
        <v>-1.8643000000000711</v>
      </c>
    </row>
    <row r="175" spans="1:25" x14ac:dyDescent="0.25">
      <c r="A175">
        <v>173</v>
      </c>
      <c r="B175" s="1">
        <v>43966.546527777777</v>
      </c>
      <c r="C175">
        <v>305.18</v>
      </c>
      <c r="D175">
        <v>305.45499999999998</v>
      </c>
      <c r="E175">
        <v>305.14</v>
      </c>
      <c r="F175">
        <v>305.35000000000002</v>
      </c>
      <c r="G175">
        <v>75480</v>
      </c>
      <c r="I175" s="2">
        <f t="shared" si="18"/>
        <v>3.0000000000427463E-3</v>
      </c>
      <c r="J175" s="2"/>
      <c r="K175" s="2">
        <f t="shared" si="19"/>
        <v>5.1199999999994361E-2</v>
      </c>
      <c r="L175" s="2"/>
      <c r="M175" s="2">
        <f t="shared" si="20"/>
        <v>3.3449000000000524</v>
      </c>
      <c r="O175" s="2">
        <f t="shared" si="21"/>
        <v>-0.60410000000001673</v>
      </c>
      <c r="Q175">
        <f t="shared" si="22"/>
        <v>-1.8137999999999579</v>
      </c>
      <c r="S175">
        <f t="shared" si="23"/>
        <v>-0.36299999999999955</v>
      </c>
      <c r="U175">
        <f t="shared" si="24"/>
        <v>-2.8876999999998816</v>
      </c>
      <c r="W175">
        <f t="shared" si="25"/>
        <v>-0.32800000000003138</v>
      </c>
      <c r="Y175">
        <f t="shared" si="26"/>
        <v>-1.8643000000000711</v>
      </c>
    </row>
    <row r="176" spans="1:25" x14ac:dyDescent="0.25">
      <c r="A176">
        <v>174</v>
      </c>
      <c r="B176" s="1">
        <v>43966.54583333333</v>
      </c>
      <c r="C176">
        <v>305.47000000000003</v>
      </c>
      <c r="D176">
        <v>305.4701</v>
      </c>
      <c r="E176">
        <v>305.12</v>
      </c>
      <c r="F176">
        <v>305.14999999999998</v>
      </c>
      <c r="G176">
        <v>77617</v>
      </c>
      <c r="I176" s="2">
        <f t="shared" si="18"/>
        <v>-0.20000000000004547</v>
      </c>
      <c r="J176" s="2"/>
      <c r="K176" s="2">
        <f t="shared" si="19"/>
        <v>8.9999999999974989E-2</v>
      </c>
      <c r="L176" s="2"/>
      <c r="M176" s="2">
        <f t="shared" si="20"/>
        <v>3.1449000000000069</v>
      </c>
      <c r="O176" s="2">
        <f t="shared" si="21"/>
        <v>-0.47190000000000509</v>
      </c>
      <c r="Q176">
        <f t="shared" si="22"/>
        <v>-1.8137999999999579</v>
      </c>
      <c r="S176">
        <f t="shared" si="23"/>
        <v>-0.39289999999999736</v>
      </c>
      <c r="U176">
        <f t="shared" si="24"/>
        <v>-2.8876999999998816</v>
      </c>
      <c r="W176">
        <f t="shared" si="25"/>
        <v>-0.19999999999998863</v>
      </c>
      <c r="Y176">
        <f t="shared" si="26"/>
        <v>-1.8643000000000711</v>
      </c>
    </row>
    <row r="177" spans="1:25" x14ac:dyDescent="0.25">
      <c r="A177">
        <v>175</v>
      </c>
      <c r="B177" s="1">
        <v>43966.545138888891</v>
      </c>
      <c r="C177">
        <v>305.47399999999999</v>
      </c>
      <c r="D177">
        <v>305.5471</v>
      </c>
      <c r="E177">
        <v>305.31</v>
      </c>
      <c r="F177">
        <v>305.46010000000001</v>
      </c>
      <c r="G177">
        <v>53277</v>
      </c>
      <c r="I177" s="2">
        <f t="shared" si="18"/>
        <v>0.31010000000003402</v>
      </c>
      <c r="J177" s="2"/>
      <c r="K177" s="2">
        <f t="shared" si="19"/>
        <v>-9.1200000000014825E-2</v>
      </c>
      <c r="L177" s="2"/>
      <c r="M177" s="2">
        <f t="shared" si="20"/>
        <v>3.1449000000000069</v>
      </c>
      <c r="O177" s="2">
        <f t="shared" si="21"/>
        <v>-0.27500000000003411</v>
      </c>
      <c r="Q177">
        <f t="shared" si="22"/>
        <v>-1.8137999999999579</v>
      </c>
      <c r="S177">
        <f t="shared" si="23"/>
        <v>-0.63990000000001146</v>
      </c>
      <c r="U177">
        <f t="shared" si="24"/>
        <v>-2.8876999999998816</v>
      </c>
      <c r="W177">
        <f t="shared" si="25"/>
        <v>-0.54000000000002046</v>
      </c>
      <c r="Y177">
        <f t="shared" si="26"/>
        <v>-1.8643000000000711</v>
      </c>
    </row>
    <row r="178" spans="1:25" x14ac:dyDescent="0.25">
      <c r="A178">
        <v>176</v>
      </c>
      <c r="B178" s="1">
        <v>43966.544444444444</v>
      </c>
      <c r="C178">
        <v>305.37</v>
      </c>
      <c r="D178">
        <v>305.57</v>
      </c>
      <c r="E178">
        <v>305.3501</v>
      </c>
      <c r="F178">
        <v>305.49</v>
      </c>
      <c r="G178">
        <v>85104</v>
      </c>
      <c r="I178" s="2">
        <f t="shared" si="18"/>
        <v>2.9899999999997817E-2</v>
      </c>
      <c r="J178" s="2"/>
      <c r="K178" s="2">
        <f t="shared" si="19"/>
        <v>0.17000000000001592</v>
      </c>
      <c r="L178" s="2"/>
      <c r="M178" s="2">
        <f t="shared" si="20"/>
        <v>3.1748000000000047</v>
      </c>
      <c r="O178" s="2">
        <f t="shared" si="21"/>
        <v>0.14620000000002165</v>
      </c>
      <c r="Q178">
        <f t="shared" si="22"/>
        <v>-1.7838999999999601</v>
      </c>
      <c r="S178">
        <f t="shared" si="23"/>
        <v>-0.53989999999998872</v>
      </c>
      <c r="U178">
        <f t="shared" si="24"/>
        <v>-2.8876999999998816</v>
      </c>
      <c r="W178">
        <f t="shared" si="25"/>
        <v>-0.22989999999998645</v>
      </c>
      <c r="Y178">
        <f t="shared" si="26"/>
        <v>-1.8643000000000711</v>
      </c>
    </row>
    <row r="179" spans="1:25" x14ac:dyDescent="0.25">
      <c r="A179">
        <v>177</v>
      </c>
      <c r="B179" s="1">
        <v>43966.543749999997</v>
      </c>
      <c r="C179">
        <v>305.39</v>
      </c>
      <c r="D179">
        <v>305.43990000000002</v>
      </c>
      <c r="E179">
        <v>305.17</v>
      </c>
      <c r="F179">
        <v>305.38</v>
      </c>
      <c r="G179">
        <v>63589</v>
      </c>
      <c r="I179" s="2">
        <f t="shared" si="18"/>
        <v>-0.11000000000001364</v>
      </c>
      <c r="J179" s="2"/>
      <c r="K179" s="2">
        <f t="shared" si="19"/>
        <v>0.23009999999999309</v>
      </c>
      <c r="L179" s="2"/>
      <c r="M179" s="2">
        <f t="shared" si="20"/>
        <v>3.0647999999999911</v>
      </c>
      <c r="O179" s="2">
        <f t="shared" si="21"/>
        <v>0.18999999999999773</v>
      </c>
      <c r="Q179">
        <f t="shared" si="22"/>
        <v>-1.8938999999999737</v>
      </c>
      <c r="S179">
        <f t="shared" si="23"/>
        <v>-0.56999999999999318</v>
      </c>
      <c r="U179">
        <f t="shared" si="24"/>
        <v>-2.8876999999998816</v>
      </c>
      <c r="W179">
        <f t="shared" si="25"/>
        <v>-0.18000000000000682</v>
      </c>
      <c r="Y179">
        <f t="shared" si="26"/>
        <v>-1.8643000000000711</v>
      </c>
    </row>
    <row r="180" spans="1:25" x14ac:dyDescent="0.25">
      <c r="A180">
        <v>178</v>
      </c>
      <c r="B180" s="1">
        <v>43966.543055555558</v>
      </c>
      <c r="C180">
        <v>305.26</v>
      </c>
      <c r="D180">
        <v>305.47000000000003</v>
      </c>
      <c r="E180">
        <v>305.20999999999998</v>
      </c>
      <c r="F180">
        <v>305.38</v>
      </c>
      <c r="G180">
        <v>65677</v>
      </c>
      <c r="I180" s="2">
        <f t="shared" si="18"/>
        <v>0</v>
      </c>
      <c r="J180" s="2"/>
      <c r="K180" s="2">
        <f t="shared" si="19"/>
        <v>-0.13999999999998636</v>
      </c>
      <c r="L180" s="2"/>
      <c r="M180" s="2">
        <f t="shared" si="20"/>
        <v>3.0647999999999911</v>
      </c>
      <c r="O180" s="2">
        <f t="shared" si="21"/>
        <v>3.3000000000015461E-2</v>
      </c>
      <c r="Q180">
        <f t="shared" si="22"/>
        <v>-1.8938999999999737</v>
      </c>
      <c r="S180">
        <f t="shared" si="23"/>
        <v>-0.57110000000000127</v>
      </c>
      <c r="U180">
        <f t="shared" si="24"/>
        <v>-2.8876999999998816</v>
      </c>
      <c r="W180">
        <f t="shared" si="25"/>
        <v>-0.24500000000000455</v>
      </c>
      <c r="Y180">
        <f t="shared" si="26"/>
        <v>-1.8643000000000711</v>
      </c>
    </row>
    <row r="181" spans="1:25" x14ac:dyDescent="0.25">
      <c r="A181">
        <v>179</v>
      </c>
      <c r="B181" s="1">
        <v>43966.542361111111</v>
      </c>
      <c r="C181">
        <v>304.93</v>
      </c>
      <c r="D181">
        <v>305.3</v>
      </c>
      <c r="E181">
        <v>304.87</v>
      </c>
      <c r="F181">
        <v>305.25119999999998</v>
      </c>
      <c r="G181">
        <v>94441</v>
      </c>
      <c r="I181" s="2">
        <f t="shared" si="18"/>
        <v>-0.12880000000001246</v>
      </c>
      <c r="J181" s="2"/>
      <c r="K181" s="2">
        <f t="shared" si="19"/>
        <v>-0.1401000000000181</v>
      </c>
      <c r="L181" s="2"/>
      <c r="M181" s="2">
        <f t="shared" si="20"/>
        <v>3.0647999999999911</v>
      </c>
      <c r="O181" s="2">
        <f t="shared" si="21"/>
        <v>2.9999999999972715E-2</v>
      </c>
      <c r="Q181">
        <f t="shared" si="22"/>
        <v>-2.0226999999999862</v>
      </c>
      <c r="S181">
        <f t="shared" si="23"/>
        <v>-0.44190000000003238</v>
      </c>
      <c r="U181">
        <f t="shared" si="24"/>
        <v>-2.8876999999998816</v>
      </c>
      <c r="W181">
        <f t="shared" si="25"/>
        <v>-0.47000000000002728</v>
      </c>
      <c r="Y181">
        <f t="shared" si="26"/>
        <v>-1.8643000000000711</v>
      </c>
    </row>
    <row r="182" spans="1:25" x14ac:dyDescent="0.25">
      <c r="A182">
        <v>180</v>
      </c>
      <c r="B182" s="1">
        <v>43966.541666666664</v>
      </c>
      <c r="C182">
        <v>304.73</v>
      </c>
      <c r="D182">
        <v>304.95</v>
      </c>
      <c r="E182">
        <v>304.69</v>
      </c>
      <c r="F182">
        <v>304.95</v>
      </c>
      <c r="G182">
        <v>59460</v>
      </c>
      <c r="I182" s="2">
        <f t="shared" si="18"/>
        <v>-0.30119999999999436</v>
      </c>
      <c r="J182" s="2"/>
      <c r="K182" s="2">
        <f t="shared" si="19"/>
        <v>-0.30000000000001137</v>
      </c>
      <c r="L182" s="2"/>
      <c r="M182" s="2">
        <f t="shared" si="20"/>
        <v>3.0647999999999911</v>
      </c>
      <c r="O182" s="2">
        <f t="shared" si="21"/>
        <v>0.10120000000000573</v>
      </c>
      <c r="Q182">
        <f t="shared" si="22"/>
        <v>-2.3238999999999805</v>
      </c>
      <c r="S182">
        <f t="shared" si="23"/>
        <v>-0.17380000000002838</v>
      </c>
      <c r="U182">
        <f t="shared" si="24"/>
        <v>-2.8876999999998816</v>
      </c>
      <c r="W182">
        <f t="shared" si="25"/>
        <v>-0.28870000000000573</v>
      </c>
      <c r="Y182">
        <f t="shared" si="26"/>
        <v>-1.8643000000000711</v>
      </c>
    </row>
    <row r="183" spans="1:25" x14ac:dyDescent="0.25">
      <c r="A183">
        <v>181</v>
      </c>
      <c r="B183" s="1">
        <v>43966.540972222225</v>
      </c>
      <c r="C183">
        <v>304.39</v>
      </c>
      <c r="D183">
        <v>304.77999999999997</v>
      </c>
      <c r="E183">
        <v>304.39</v>
      </c>
      <c r="F183">
        <v>304.745</v>
      </c>
      <c r="G183">
        <v>49798</v>
      </c>
      <c r="I183" s="2">
        <f t="shared" si="18"/>
        <v>-0.20499999999998408</v>
      </c>
      <c r="J183" s="2"/>
      <c r="K183" s="2">
        <f t="shared" si="19"/>
        <v>-0.51999999999998181</v>
      </c>
      <c r="L183" s="2"/>
      <c r="M183" s="2">
        <f t="shared" si="20"/>
        <v>3.0647999999999911</v>
      </c>
      <c r="O183" s="2">
        <f t="shared" si="21"/>
        <v>-0.51010000000002265</v>
      </c>
      <c r="Q183">
        <f t="shared" si="22"/>
        <v>-2.3238999999999805</v>
      </c>
      <c r="S183">
        <f t="shared" si="23"/>
        <v>-0.363900000000001</v>
      </c>
      <c r="U183">
        <f t="shared" si="24"/>
        <v>-2.8876999999998816</v>
      </c>
      <c r="W183">
        <f t="shared" si="25"/>
        <v>-0.61000000000001364</v>
      </c>
      <c r="Y183">
        <f t="shared" si="26"/>
        <v>-1.8643000000000711</v>
      </c>
    </row>
    <row r="184" spans="1:25" x14ac:dyDescent="0.25">
      <c r="A184">
        <v>182</v>
      </c>
      <c r="B184" s="1">
        <v>43966.540277777778</v>
      </c>
      <c r="C184">
        <v>304.52999999999997</v>
      </c>
      <c r="D184">
        <v>304.57</v>
      </c>
      <c r="E184">
        <v>304.23</v>
      </c>
      <c r="F184">
        <v>304.37</v>
      </c>
      <c r="G184">
        <v>55239</v>
      </c>
      <c r="I184" s="2">
        <f t="shared" si="18"/>
        <v>-0.375</v>
      </c>
      <c r="J184" s="2"/>
      <c r="K184" s="2">
        <f t="shared" si="19"/>
        <v>-0.48000000000001819</v>
      </c>
      <c r="L184" s="2"/>
      <c r="M184" s="2">
        <f t="shared" si="20"/>
        <v>3.0647999999999911</v>
      </c>
      <c r="O184" s="2">
        <f t="shared" si="21"/>
        <v>-0.74500000000000455</v>
      </c>
      <c r="Q184">
        <f t="shared" si="22"/>
        <v>-2.3238999999999805</v>
      </c>
      <c r="S184">
        <f t="shared" si="23"/>
        <v>-0.55500000000000682</v>
      </c>
      <c r="U184">
        <f t="shared" si="24"/>
        <v>-2.8876999999998816</v>
      </c>
      <c r="W184">
        <f t="shared" si="25"/>
        <v>-0.97500000000002274</v>
      </c>
      <c r="Y184">
        <f t="shared" si="26"/>
        <v>-1.8643000000000711</v>
      </c>
    </row>
    <row r="185" spans="1:25" x14ac:dyDescent="0.25">
      <c r="A185">
        <v>183</v>
      </c>
      <c r="B185" s="1">
        <v>43966.539583333331</v>
      </c>
      <c r="C185">
        <v>304.57089999999999</v>
      </c>
      <c r="D185">
        <v>304.74</v>
      </c>
      <c r="E185">
        <v>304.43</v>
      </c>
      <c r="F185">
        <v>304.495</v>
      </c>
      <c r="G185">
        <v>42749</v>
      </c>
      <c r="I185" s="2">
        <f t="shared" si="18"/>
        <v>0.125</v>
      </c>
      <c r="J185" s="2"/>
      <c r="K185" s="2">
        <f t="shared" si="19"/>
        <v>-0.45999999999997954</v>
      </c>
      <c r="L185" s="2"/>
      <c r="M185" s="2">
        <f t="shared" si="20"/>
        <v>3.0647999999999911</v>
      </c>
      <c r="O185" s="2">
        <f t="shared" si="21"/>
        <v>-1.0099999999999909</v>
      </c>
      <c r="Q185">
        <f t="shared" si="22"/>
        <v>-2.3238999999999805</v>
      </c>
      <c r="S185">
        <f t="shared" si="23"/>
        <v>-0.97699999999997544</v>
      </c>
      <c r="U185">
        <f t="shared" si="24"/>
        <v>-2.8876999999998816</v>
      </c>
      <c r="W185">
        <f t="shared" si="25"/>
        <v>-1.339999999999975</v>
      </c>
      <c r="Y185">
        <f t="shared" si="26"/>
        <v>-1.8643000000000711</v>
      </c>
    </row>
    <row r="186" spans="1:25" x14ac:dyDescent="0.25">
      <c r="A186">
        <v>184</v>
      </c>
      <c r="B186" s="1">
        <v>43966.538888888892</v>
      </c>
      <c r="C186">
        <v>304.77999999999997</v>
      </c>
      <c r="D186">
        <v>304.81</v>
      </c>
      <c r="E186">
        <v>304.5</v>
      </c>
      <c r="F186">
        <v>304.55220000000003</v>
      </c>
      <c r="G186">
        <v>61965</v>
      </c>
      <c r="I186" s="2">
        <f t="shared" si="18"/>
        <v>5.720000000002301E-2</v>
      </c>
      <c r="J186" s="2"/>
      <c r="K186" s="2">
        <f t="shared" si="19"/>
        <v>4.0000000000020464E-2</v>
      </c>
      <c r="L186" s="2"/>
      <c r="M186" s="2">
        <f t="shared" si="20"/>
        <v>3.1220000000000141</v>
      </c>
      <c r="O186" s="2">
        <f t="shared" si="21"/>
        <v>-0.88499999999999091</v>
      </c>
      <c r="Q186">
        <f t="shared" si="22"/>
        <v>-2.3238999999999805</v>
      </c>
      <c r="S186">
        <f t="shared" si="23"/>
        <v>-0.85500000000001819</v>
      </c>
      <c r="U186">
        <f t="shared" si="24"/>
        <v>-2.8876999999998816</v>
      </c>
      <c r="W186">
        <f t="shared" si="25"/>
        <v>-1.2479000000000156</v>
      </c>
      <c r="Y186">
        <f t="shared" si="26"/>
        <v>-1.8643000000000711</v>
      </c>
    </row>
    <row r="187" spans="1:25" x14ac:dyDescent="0.25">
      <c r="A187">
        <v>185</v>
      </c>
      <c r="B187" s="1">
        <v>43966.538194444445</v>
      </c>
      <c r="C187">
        <v>304.75</v>
      </c>
      <c r="D187">
        <v>304.82979999999998</v>
      </c>
      <c r="E187">
        <v>304.5</v>
      </c>
      <c r="F187">
        <v>304.76</v>
      </c>
      <c r="G187">
        <v>69648</v>
      </c>
      <c r="I187" s="2">
        <f t="shared" si="18"/>
        <v>0.20779999999996335</v>
      </c>
      <c r="J187" s="2"/>
      <c r="K187" s="2">
        <f t="shared" si="19"/>
        <v>0.26999999999998181</v>
      </c>
      <c r="L187" s="2"/>
      <c r="M187" s="2">
        <f t="shared" si="20"/>
        <v>3.3297999999999774</v>
      </c>
      <c r="O187" s="2">
        <f t="shared" si="21"/>
        <v>-0.69899999999995543</v>
      </c>
      <c r="Q187">
        <f t="shared" si="22"/>
        <v>-2.3238999999999805</v>
      </c>
      <c r="S187">
        <f t="shared" si="23"/>
        <v>-0.5977999999999497</v>
      </c>
      <c r="U187">
        <f t="shared" si="24"/>
        <v>-2.8876999999998816</v>
      </c>
      <c r="W187">
        <f t="shared" si="25"/>
        <v>-1.2376999999999612</v>
      </c>
      <c r="Y187">
        <f t="shared" si="26"/>
        <v>-1.8643000000000711</v>
      </c>
    </row>
    <row r="188" spans="1:25" x14ac:dyDescent="0.25">
      <c r="A188">
        <v>186</v>
      </c>
      <c r="B188" s="1">
        <v>43966.537499999999</v>
      </c>
      <c r="C188">
        <v>304.6755</v>
      </c>
      <c r="D188">
        <v>304.83999999999997</v>
      </c>
      <c r="E188">
        <v>304.66809999999998</v>
      </c>
      <c r="F188">
        <v>304.74</v>
      </c>
      <c r="G188">
        <v>32752</v>
      </c>
      <c r="I188" s="2">
        <f t="shared" si="18"/>
        <v>-1.999999999998181E-2</v>
      </c>
      <c r="J188" s="2"/>
      <c r="K188" s="2">
        <f t="shared" si="19"/>
        <v>6.9999999999993179E-2</v>
      </c>
      <c r="L188" s="2"/>
      <c r="M188" s="2">
        <f t="shared" si="20"/>
        <v>3.3097999999999956</v>
      </c>
      <c r="O188" s="2">
        <f t="shared" si="21"/>
        <v>-0.18999999999999773</v>
      </c>
      <c r="Q188">
        <f t="shared" si="22"/>
        <v>-2.3238999999999805</v>
      </c>
      <c r="S188">
        <f t="shared" si="23"/>
        <v>-0.70010000000002037</v>
      </c>
      <c r="U188">
        <f t="shared" si="24"/>
        <v>-2.8876999999998816</v>
      </c>
      <c r="W188">
        <f t="shared" si="25"/>
        <v>-1.2400000000000091</v>
      </c>
      <c r="Y188">
        <f t="shared" si="26"/>
        <v>-1.8643000000000711</v>
      </c>
    </row>
    <row r="189" spans="1:25" x14ac:dyDescent="0.25">
      <c r="A189">
        <v>187</v>
      </c>
      <c r="B189" s="1">
        <v>43966.536805555559</v>
      </c>
      <c r="C189">
        <v>304.58</v>
      </c>
      <c r="D189">
        <v>304.75</v>
      </c>
      <c r="E189">
        <v>304.54000000000002</v>
      </c>
      <c r="F189">
        <v>304.678</v>
      </c>
      <c r="G189">
        <v>35997</v>
      </c>
      <c r="I189" s="2">
        <f t="shared" si="18"/>
        <v>-6.2000000000011823E-2</v>
      </c>
      <c r="J189" s="2"/>
      <c r="K189" s="2">
        <f t="shared" si="19"/>
        <v>0.16809999999998126</v>
      </c>
      <c r="L189" s="2"/>
      <c r="M189" s="2">
        <f t="shared" si="20"/>
        <v>3.2477999999999838</v>
      </c>
      <c r="O189" s="2">
        <f t="shared" si="21"/>
        <v>-4.9999999999954525E-3</v>
      </c>
      <c r="Q189">
        <f t="shared" si="22"/>
        <v>-2.3238999999999805</v>
      </c>
      <c r="S189">
        <f t="shared" si="23"/>
        <v>-0.75</v>
      </c>
      <c r="U189">
        <f t="shared" si="24"/>
        <v>-2.8876999999998816</v>
      </c>
      <c r="W189">
        <f t="shared" si="25"/>
        <v>-1.3199999999999932</v>
      </c>
      <c r="Y189">
        <f t="shared" si="26"/>
        <v>-1.8643000000000711</v>
      </c>
    </row>
    <row r="190" spans="1:25" x14ac:dyDescent="0.25">
      <c r="A190">
        <v>188</v>
      </c>
      <c r="B190" s="1">
        <v>43966.536111111112</v>
      </c>
      <c r="C190">
        <v>304.38</v>
      </c>
      <c r="D190">
        <v>304.67</v>
      </c>
      <c r="E190">
        <v>304.38</v>
      </c>
      <c r="F190">
        <v>304.58999999999997</v>
      </c>
      <c r="G190">
        <v>42794</v>
      </c>
      <c r="I190" s="2">
        <f t="shared" si="18"/>
        <v>-8.8000000000022283E-2</v>
      </c>
      <c r="J190" s="2"/>
      <c r="K190" s="2">
        <f t="shared" si="19"/>
        <v>4.0000000000020464E-2</v>
      </c>
      <c r="L190" s="2"/>
      <c r="M190" s="2">
        <f t="shared" si="20"/>
        <v>3.1597999999999615</v>
      </c>
      <c r="O190" s="2">
        <f t="shared" si="21"/>
        <v>0.30799999999999272</v>
      </c>
      <c r="Q190">
        <f t="shared" si="22"/>
        <v>-2.4119000000000028</v>
      </c>
      <c r="S190">
        <f t="shared" si="23"/>
        <v>-0.70199999999999818</v>
      </c>
      <c r="U190">
        <f t="shared" si="24"/>
        <v>-2.8876999999998816</v>
      </c>
      <c r="W190">
        <f t="shared" si="25"/>
        <v>-1.2730999999999995</v>
      </c>
      <c r="Y190">
        <f t="shared" si="26"/>
        <v>-1.8643000000000711</v>
      </c>
    </row>
    <row r="191" spans="1:25" x14ac:dyDescent="0.25">
      <c r="A191">
        <v>189</v>
      </c>
      <c r="B191" s="1">
        <v>43966.535416666666</v>
      </c>
      <c r="C191">
        <v>304.38</v>
      </c>
      <c r="D191">
        <v>304.41000000000003</v>
      </c>
      <c r="E191">
        <v>304.26</v>
      </c>
      <c r="F191">
        <v>304.35000000000002</v>
      </c>
      <c r="G191">
        <v>27744</v>
      </c>
      <c r="I191" s="2">
        <f t="shared" si="18"/>
        <v>-0.23999999999995225</v>
      </c>
      <c r="J191" s="2"/>
      <c r="K191" s="2">
        <f t="shared" si="19"/>
        <v>-0.28809999999998581</v>
      </c>
      <c r="L191" s="2"/>
      <c r="M191" s="2">
        <f t="shared" si="20"/>
        <v>3.1597999999999615</v>
      </c>
      <c r="O191" s="2">
        <f t="shared" si="21"/>
        <v>9.4999999999970441E-2</v>
      </c>
      <c r="Q191">
        <f t="shared" si="22"/>
        <v>-2.6518999999999551</v>
      </c>
      <c r="S191">
        <f t="shared" si="23"/>
        <v>-0.79000000000002046</v>
      </c>
      <c r="U191">
        <f t="shared" si="24"/>
        <v>-2.8876999999998816</v>
      </c>
      <c r="W191">
        <f t="shared" si="25"/>
        <v>-1.2319000000000528</v>
      </c>
      <c r="Y191">
        <f t="shared" si="26"/>
        <v>-1.8643000000000711</v>
      </c>
    </row>
    <row r="192" spans="1:25" x14ac:dyDescent="0.25">
      <c r="A192">
        <v>190</v>
      </c>
      <c r="B192" s="1">
        <v>43966.534722222219</v>
      </c>
      <c r="C192">
        <v>304.23</v>
      </c>
      <c r="D192">
        <v>304.4547</v>
      </c>
      <c r="E192">
        <v>304.22680000000003</v>
      </c>
      <c r="F192">
        <v>304.3802</v>
      </c>
      <c r="G192">
        <v>38273</v>
      </c>
      <c r="I192" s="2">
        <f t="shared" si="18"/>
        <v>3.0199999999979354E-2</v>
      </c>
      <c r="J192" s="2"/>
      <c r="K192" s="2">
        <f t="shared" si="19"/>
        <v>-0.28000000000002956</v>
      </c>
      <c r="L192" s="2"/>
      <c r="M192" s="2">
        <f t="shared" si="20"/>
        <v>3.1597999999999615</v>
      </c>
      <c r="O192" s="2">
        <f t="shared" si="21"/>
        <v>-0.20220000000000482</v>
      </c>
      <c r="Q192">
        <f t="shared" si="22"/>
        <v>-2.6518999999999551</v>
      </c>
      <c r="S192">
        <f t="shared" si="23"/>
        <v>-0.90119999999996026</v>
      </c>
      <c r="U192">
        <f t="shared" si="24"/>
        <v>-2.8876999999998816</v>
      </c>
      <c r="W192">
        <f t="shared" si="25"/>
        <v>-1.0749999999999886</v>
      </c>
      <c r="Y192">
        <f t="shared" si="26"/>
        <v>-1.8643000000000711</v>
      </c>
    </row>
    <row r="193" spans="1:25" x14ac:dyDescent="0.25">
      <c r="A193">
        <v>191</v>
      </c>
      <c r="B193" s="1">
        <v>43966.53402777778</v>
      </c>
      <c r="C193">
        <v>304.07810000000001</v>
      </c>
      <c r="D193">
        <v>304.37</v>
      </c>
      <c r="E193">
        <v>303.89</v>
      </c>
      <c r="F193">
        <v>304.2</v>
      </c>
      <c r="G193">
        <v>96492</v>
      </c>
      <c r="I193" s="2">
        <f t="shared" si="18"/>
        <v>-0.18020000000001346</v>
      </c>
      <c r="J193" s="2"/>
      <c r="K193" s="2">
        <f t="shared" si="19"/>
        <v>-0.1531999999999698</v>
      </c>
      <c r="L193" s="2"/>
      <c r="M193" s="2">
        <f t="shared" si="20"/>
        <v>3.1597999999999615</v>
      </c>
      <c r="O193" s="2">
        <f t="shared" si="21"/>
        <v>-0.37979999999998881</v>
      </c>
      <c r="Q193">
        <f t="shared" si="22"/>
        <v>-2.6518999999999551</v>
      </c>
      <c r="S193">
        <f t="shared" si="23"/>
        <v>-0.56979999999998654</v>
      </c>
      <c r="U193">
        <f t="shared" si="24"/>
        <v>-2.8876999999998816</v>
      </c>
      <c r="W193">
        <f t="shared" si="25"/>
        <v>-0.93369999999998754</v>
      </c>
      <c r="Y193">
        <f t="shared" si="26"/>
        <v>-1.8643000000000711</v>
      </c>
    </row>
    <row r="194" spans="1:25" x14ac:dyDescent="0.25">
      <c r="A194">
        <v>192</v>
      </c>
      <c r="B194" s="1">
        <v>43966.533333333333</v>
      </c>
      <c r="C194">
        <v>304.2663</v>
      </c>
      <c r="D194">
        <v>304.39999999999998</v>
      </c>
      <c r="E194">
        <v>304.00490000000002</v>
      </c>
      <c r="F194">
        <v>304.05540000000002</v>
      </c>
      <c r="G194">
        <v>65976</v>
      </c>
      <c r="I194" s="2">
        <f t="shared" si="18"/>
        <v>-0.14459999999996853</v>
      </c>
      <c r="J194" s="2"/>
      <c r="K194" s="2">
        <f t="shared" si="19"/>
        <v>-0.37000000000000455</v>
      </c>
      <c r="L194" s="2"/>
      <c r="M194" s="2">
        <f t="shared" si="20"/>
        <v>3.1597999999999615</v>
      </c>
      <c r="O194" s="2">
        <f t="shared" si="21"/>
        <v>-0.54000000000002046</v>
      </c>
      <c r="Q194">
        <f t="shared" si="22"/>
        <v>-2.6518999999999551</v>
      </c>
      <c r="S194">
        <f t="shared" si="23"/>
        <v>-0.54500000000001592</v>
      </c>
      <c r="U194">
        <f t="shared" si="24"/>
        <v>-2.8876999999998816</v>
      </c>
      <c r="W194">
        <f t="shared" si="25"/>
        <v>-1.1000000000000227</v>
      </c>
      <c r="Y194">
        <f t="shared" si="26"/>
        <v>-1.8643000000000711</v>
      </c>
    </row>
    <row r="195" spans="1:25" x14ac:dyDescent="0.25">
      <c r="A195">
        <v>193</v>
      </c>
      <c r="B195" s="1">
        <v>43966.532638888886</v>
      </c>
      <c r="C195">
        <v>304.45</v>
      </c>
      <c r="D195">
        <v>304.56</v>
      </c>
      <c r="E195">
        <v>304.23</v>
      </c>
      <c r="F195">
        <v>304.27</v>
      </c>
      <c r="G195">
        <v>55374</v>
      </c>
      <c r="I195" s="2">
        <f t="shared" si="18"/>
        <v>0.21459999999996171</v>
      </c>
      <c r="J195" s="2"/>
      <c r="K195" s="2">
        <f t="shared" si="19"/>
        <v>-0.22190000000000509</v>
      </c>
      <c r="L195" s="2"/>
      <c r="M195" s="2">
        <f t="shared" si="20"/>
        <v>3.1597999999999615</v>
      </c>
      <c r="O195" s="2">
        <f t="shared" si="21"/>
        <v>-0.62259999999997717</v>
      </c>
      <c r="Q195">
        <f t="shared" si="22"/>
        <v>-2.6518999999999551</v>
      </c>
      <c r="S195">
        <f t="shared" si="23"/>
        <v>-0.31459999999998445</v>
      </c>
      <c r="U195">
        <f t="shared" si="24"/>
        <v>-2.8876999999998816</v>
      </c>
      <c r="W195">
        <f t="shared" si="25"/>
        <v>-1.2915999999999599</v>
      </c>
      <c r="Y195">
        <f t="shared" si="26"/>
        <v>-1.8643000000000711</v>
      </c>
    </row>
    <row r="196" spans="1:25" x14ac:dyDescent="0.25">
      <c r="A196">
        <v>194</v>
      </c>
      <c r="B196" s="1">
        <v>43966.531944444447</v>
      </c>
      <c r="C196">
        <v>304.62990000000002</v>
      </c>
      <c r="D196">
        <v>304.74</v>
      </c>
      <c r="E196">
        <v>304.33679999999998</v>
      </c>
      <c r="F196">
        <v>304.46499999999997</v>
      </c>
      <c r="G196">
        <v>67483</v>
      </c>
      <c r="I196" s="2">
        <f t="shared" ref="I196:I259" si="27">(F196-F195)</f>
        <v>0.19499999999999318</v>
      </c>
      <c r="J196" s="2"/>
      <c r="K196" s="2">
        <f t="shared" si="19"/>
        <v>0.34000000000003183</v>
      </c>
      <c r="L196" s="2"/>
      <c r="M196" s="2">
        <f t="shared" si="20"/>
        <v>3.3547999999999547</v>
      </c>
      <c r="O196" s="2">
        <f t="shared" si="21"/>
        <v>-0.31999999999999318</v>
      </c>
      <c r="Q196">
        <f t="shared" si="22"/>
        <v>-2.6518999999999551</v>
      </c>
      <c r="S196">
        <f t="shared" si="23"/>
        <v>-0.22500000000002274</v>
      </c>
      <c r="U196">
        <f t="shared" si="24"/>
        <v>-2.8876999999998816</v>
      </c>
      <c r="W196">
        <f t="shared" si="25"/>
        <v>-1.0800000000000409</v>
      </c>
      <c r="Y196">
        <f t="shared" si="26"/>
        <v>-1.8643000000000711</v>
      </c>
    </row>
    <row r="197" spans="1:25" x14ac:dyDescent="0.25">
      <c r="A197">
        <v>195</v>
      </c>
      <c r="B197" s="1">
        <v>43966.53125</v>
      </c>
      <c r="C197">
        <v>305.08999999999997</v>
      </c>
      <c r="D197">
        <v>305.08999999999997</v>
      </c>
      <c r="E197">
        <v>304.61</v>
      </c>
      <c r="F197">
        <v>304.62</v>
      </c>
      <c r="G197">
        <v>78013</v>
      </c>
      <c r="I197" s="2">
        <f t="shared" si="27"/>
        <v>0.15500000000002956</v>
      </c>
      <c r="J197" s="2"/>
      <c r="K197" s="2">
        <f t="shared" si="19"/>
        <v>0.33189999999996189</v>
      </c>
      <c r="L197" s="2"/>
      <c r="M197" s="2">
        <f t="shared" si="20"/>
        <v>3.5097999999999843</v>
      </c>
      <c r="O197" s="2">
        <f t="shared" si="21"/>
        <v>0.11499999999995225</v>
      </c>
      <c r="Q197">
        <f t="shared" si="22"/>
        <v>-2.4968999999999255</v>
      </c>
      <c r="S197">
        <f t="shared" si="23"/>
        <v>-8.7200000000052569E-2</v>
      </c>
      <c r="U197">
        <f t="shared" si="24"/>
        <v>-2.8876999999998816</v>
      </c>
      <c r="W197">
        <f t="shared" si="25"/>
        <v>-0.68500000000000227</v>
      </c>
      <c r="Y197">
        <f t="shared" si="26"/>
        <v>-1.8643000000000711</v>
      </c>
    </row>
    <row r="198" spans="1:25" x14ac:dyDescent="0.25">
      <c r="A198">
        <v>196</v>
      </c>
      <c r="B198" s="1">
        <v>43966.530555555553</v>
      </c>
      <c r="C198">
        <v>305.11009999999999</v>
      </c>
      <c r="D198">
        <v>305.23</v>
      </c>
      <c r="E198">
        <v>305.04000000000002</v>
      </c>
      <c r="F198">
        <v>305.10000000000002</v>
      </c>
      <c r="G198">
        <v>60530</v>
      </c>
      <c r="I198" s="2">
        <f t="shared" si="27"/>
        <v>0.48000000000001819</v>
      </c>
      <c r="J198" s="2"/>
      <c r="K198" s="2">
        <f t="shared" ref="K198:K261" si="28">E197-E195</f>
        <v>0.37999999999999545</v>
      </c>
      <c r="L198" s="2"/>
      <c r="M198" s="2">
        <f t="shared" ref="M198:M261" si="29">IF(AND(I198&gt;0,K198&gt;0),M197+I198,IF(AND(K198&gt;0,I198&lt;0),M197+I198,M197))</f>
        <v>3.9898000000000025</v>
      </c>
      <c r="O198" s="2">
        <f t="shared" si="21"/>
        <v>0.23980000000000246</v>
      </c>
      <c r="Q198">
        <f t="shared" si="22"/>
        <v>-2.0168999999999073</v>
      </c>
      <c r="S198">
        <f t="shared" si="23"/>
        <v>-0.13999999999998636</v>
      </c>
      <c r="U198">
        <f t="shared" si="24"/>
        <v>-2.8876999999998816</v>
      </c>
      <c r="W198">
        <f t="shared" si="25"/>
        <v>-0.84010000000000673</v>
      </c>
      <c r="Y198">
        <f t="shared" si="26"/>
        <v>-1.8643000000000711</v>
      </c>
    </row>
    <row r="199" spans="1:25" x14ac:dyDescent="0.25">
      <c r="A199">
        <v>197</v>
      </c>
      <c r="B199" s="1">
        <v>43966.529861111114</v>
      </c>
      <c r="C199">
        <v>305.18</v>
      </c>
      <c r="D199">
        <v>305.36</v>
      </c>
      <c r="E199">
        <v>305.01</v>
      </c>
      <c r="F199">
        <v>305.10000000000002</v>
      </c>
      <c r="G199">
        <v>123295</v>
      </c>
      <c r="I199" s="2">
        <f t="shared" si="27"/>
        <v>0</v>
      </c>
      <c r="J199" s="2"/>
      <c r="K199" s="2">
        <f t="shared" si="28"/>
        <v>0.70320000000003802</v>
      </c>
      <c r="L199" s="2"/>
      <c r="M199" s="2">
        <f t="shared" si="29"/>
        <v>3.9898000000000025</v>
      </c>
      <c r="O199" s="2">
        <f t="shared" si="21"/>
        <v>0.90000000000003411</v>
      </c>
      <c r="Q199">
        <f t="shared" si="22"/>
        <v>-2.0168999999999073</v>
      </c>
      <c r="S199">
        <f t="shared" si="23"/>
        <v>0.36000000000001364</v>
      </c>
      <c r="U199">
        <f t="shared" si="24"/>
        <v>-2.8876999999998816</v>
      </c>
      <c r="W199">
        <f t="shared" si="25"/>
        <v>-0.38999999999998636</v>
      </c>
      <c r="Y199">
        <f t="shared" si="26"/>
        <v>-1.8643000000000711</v>
      </c>
    </row>
    <row r="200" spans="1:25" x14ac:dyDescent="0.25">
      <c r="A200">
        <v>198</v>
      </c>
      <c r="B200" s="1">
        <v>43966.529166666667</v>
      </c>
      <c r="C200">
        <v>304.95</v>
      </c>
      <c r="D200">
        <v>305.17</v>
      </c>
      <c r="E200">
        <v>304.89999999999998</v>
      </c>
      <c r="F200">
        <v>305.16000000000003</v>
      </c>
      <c r="G200">
        <v>104068</v>
      </c>
      <c r="I200" s="2">
        <f t="shared" si="27"/>
        <v>6.0000000000002274E-2</v>
      </c>
      <c r="J200" s="2"/>
      <c r="K200" s="2">
        <f t="shared" si="28"/>
        <v>0.39999999999997726</v>
      </c>
      <c r="L200" s="2"/>
      <c r="M200" s="2">
        <f t="shared" si="29"/>
        <v>4.0498000000000047</v>
      </c>
      <c r="O200" s="2">
        <f t="shared" si="21"/>
        <v>1.0446000000000026</v>
      </c>
      <c r="Q200">
        <f t="shared" si="22"/>
        <v>-1.956899999999905</v>
      </c>
      <c r="S200">
        <f t="shared" si="23"/>
        <v>0.42200000000002547</v>
      </c>
      <c r="U200">
        <f t="shared" si="24"/>
        <v>-2.8276999999998793</v>
      </c>
      <c r="W200">
        <f t="shared" si="25"/>
        <v>-0.27999999999997272</v>
      </c>
      <c r="Y200">
        <f t="shared" si="26"/>
        <v>-1.8643000000000711</v>
      </c>
    </row>
    <row r="201" spans="1:25" x14ac:dyDescent="0.25">
      <c r="A201">
        <v>199</v>
      </c>
      <c r="B201" s="1">
        <v>43966.52847222222</v>
      </c>
      <c r="C201">
        <v>304.77999999999997</v>
      </c>
      <c r="D201">
        <v>304.95</v>
      </c>
      <c r="E201">
        <v>304.70999999999998</v>
      </c>
      <c r="F201">
        <v>304.95</v>
      </c>
      <c r="G201">
        <v>48192</v>
      </c>
      <c r="I201" s="2">
        <f t="shared" si="27"/>
        <v>-0.21000000000003638</v>
      </c>
      <c r="J201" s="2"/>
      <c r="K201" s="2">
        <f t="shared" si="28"/>
        <v>-0.1400000000000432</v>
      </c>
      <c r="L201" s="2"/>
      <c r="M201" s="2">
        <f t="shared" si="29"/>
        <v>4.0498000000000047</v>
      </c>
      <c r="O201" s="2">
        <f t="shared" ref="O201:O264" si="30">(F200-F195)</f>
        <v>0.8900000000000432</v>
      </c>
      <c r="Q201">
        <f t="shared" ref="Q201:Q264" si="31">IF(AND(I201&gt;0,O201&gt;0),Q200+I201,IF(AND(O201&gt;0,I201&lt;0),Q200+I201,Q200))</f>
        <v>-2.1668999999999414</v>
      </c>
      <c r="S201">
        <f t="shared" si="23"/>
        <v>0.57000000000005002</v>
      </c>
      <c r="U201">
        <f t="shared" si="24"/>
        <v>-3.0376999999999157</v>
      </c>
      <c r="W201">
        <f t="shared" si="25"/>
        <v>-0.21999999999997044</v>
      </c>
      <c r="Y201">
        <f t="shared" si="26"/>
        <v>-1.8643000000000711</v>
      </c>
    </row>
    <row r="202" spans="1:25" x14ac:dyDescent="0.25">
      <c r="A202">
        <v>200</v>
      </c>
      <c r="B202" s="1">
        <v>43966.527777777781</v>
      </c>
      <c r="C202">
        <v>304.65699999999998</v>
      </c>
      <c r="D202">
        <v>304.77</v>
      </c>
      <c r="E202">
        <v>304.56</v>
      </c>
      <c r="F202">
        <v>304.755</v>
      </c>
      <c r="G202">
        <v>36532</v>
      </c>
      <c r="I202" s="2">
        <f t="shared" si="27"/>
        <v>-0.19499999999999318</v>
      </c>
      <c r="J202" s="2"/>
      <c r="K202" s="2">
        <f t="shared" si="28"/>
        <v>-0.30000000000001137</v>
      </c>
      <c r="L202" s="2"/>
      <c r="M202" s="2">
        <f t="shared" si="29"/>
        <v>4.0498000000000047</v>
      </c>
      <c r="O202" s="2">
        <f t="shared" si="30"/>
        <v>0.48500000000001364</v>
      </c>
      <c r="Q202">
        <f t="shared" si="31"/>
        <v>-2.3618999999999346</v>
      </c>
      <c r="S202">
        <f t="shared" si="23"/>
        <v>0.59999999999996589</v>
      </c>
      <c r="U202">
        <f t="shared" si="24"/>
        <v>-3.2326999999999089</v>
      </c>
      <c r="W202">
        <f t="shared" si="25"/>
        <v>-0.30119999999999436</v>
      </c>
      <c r="Y202">
        <f t="shared" si="26"/>
        <v>-1.8643000000000711</v>
      </c>
    </row>
    <row r="203" spans="1:25" x14ac:dyDescent="0.25">
      <c r="A203">
        <v>201</v>
      </c>
      <c r="B203" s="1">
        <v>43966.527083333334</v>
      </c>
      <c r="C203">
        <v>304.66500000000002</v>
      </c>
      <c r="D203">
        <v>304.8</v>
      </c>
      <c r="E203">
        <v>304.59960000000001</v>
      </c>
      <c r="F203">
        <v>304.64999999999998</v>
      </c>
      <c r="G203">
        <v>27041</v>
      </c>
      <c r="I203" s="2">
        <f t="shared" si="27"/>
        <v>-0.10500000000001819</v>
      </c>
      <c r="J203" s="2"/>
      <c r="K203" s="2">
        <f t="shared" si="28"/>
        <v>-0.33999999999997499</v>
      </c>
      <c r="L203" s="2"/>
      <c r="M203" s="2">
        <f t="shared" si="29"/>
        <v>4.0498000000000047</v>
      </c>
      <c r="O203" s="2">
        <f t="shared" si="30"/>
        <v>0.13499999999999091</v>
      </c>
      <c r="Q203">
        <f t="shared" si="31"/>
        <v>-2.4668999999999528</v>
      </c>
      <c r="S203">
        <f t="shared" si="23"/>
        <v>0.37479999999999336</v>
      </c>
      <c r="U203">
        <f t="shared" si="24"/>
        <v>-3.3376999999999271</v>
      </c>
      <c r="W203">
        <f t="shared" si="25"/>
        <v>-0.19499999999999318</v>
      </c>
      <c r="Y203">
        <f t="shared" si="26"/>
        <v>-1.8643000000000711</v>
      </c>
    </row>
    <row r="204" spans="1:25" x14ac:dyDescent="0.25">
      <c r="A204">
        <v>202</v>
      </c>
      <c r="B204" s="1">
        <v>43966.526388888888</v>
      </c>
      <c r="C204">
        <v>304.85210000000001</v>
      </c>
      <c r="D204">
        <v>304.85210000000001</v>
      </c>
      <c r="E204">
        <v>304.58999999999997</v>
      </c>
      <c r="F204">
        <v>304.67</v>
      </c>
      <c r="G204">
        <v>30107</v>
      </c>
      <c r="I204" s="2">
        <f t="shared" si="27"/>
        <v>2.0000000000038654E-2</v>
      </c>
      <c r="J204" s="2"/>
      <c r="K204" s="2">
        <f t="shared" si="28"/>
        <v>-0.11039999999997008</v>
      </c>
      <c r="L204" s="2"/>
      <c r="M204" s="2">
        <f t="shared" si="29"/>
        <v>4.0498000000000047</v>
      </c>
      <c r="O204" s="2">
        <f t="shared" si="30"/>
        <v>-0.45000000000004547</v>
      </c>
      <c r="Q204">
        <f t="shared" si="31"/>
        <v>-2.4668999999999528</v>
      </c>
      <c r="S204">
        <f t="shared" si="23"/>
        <v>0.44999999999998863</v>
      </c>
      <c r="U204">
        <f t="shared" si="24"/>
        <v>-3.3176999999998884</v>
      </c>
      <c r="W204">
        <f t="shared" si="25"/>
        <v>-9.5000000000027285E-2</v>
      </c>
      <c r="Y204">
        <f t="shared" si="26"/>
        <v>-1.8643000000000711</v>
      </c>
    </row>
    <row r="205" spans="1:25" x14ac:dyDescent="0.25">
      <c r="A205">
        <v>203</v>
      </c>
      <c r="B205" s="1">
        <v>43966.525694444441</v>
      </c>
      <c r="C205">
        <v>304.85500000000002</v>
      </c>
      <c r="D205">
        <v>304.89999999999998</v>
      </c>
      <c r="E205">
        <v>304.69</v>
      </c>
      <c r="F205">
        <v>304.83999999999997</v>
      </c>
      <c r="G205">
        <v>36214</v>
      </c>
      <c r="I205" s="2">
        <f t="shared" si="27"/>
        <v>0.16999999999995907</v>
      </c>
      <c r="J205" s="2"/>
      <c r="K205" s="2">
        <f t="shared" si="28"/>
        <v>2.9999999999972715E-2</v>
      </c>
      <c r="L205" s="2"/>
      <c r="M205" s="2">
        <f t="shared" si="29"/>
        <v>4.2197999999999638</v>
      </c>
      <c r="O205" s="2">
        <f t="shared" si="30"/>
        <v>-0.43000000000000682</v>
      </c>
      <c r="Q205">
        <f t="shared" si="31"/>
        <v>-2.4668999999999528</v>
      </c>
      <c r="S205">
        <f t="shared" si="23"/>
        <v>0.61459999999999582</v>
      </c>
      <c r="U205">
        <f t="shared" si="24"/>
        <v>-3.1476999999999293</v>
      </c>
      <c r="W205">
        <f t="shared" si="25"/>
        <v>0.30000000000001137</v>
      </c>
      <c r="Y205">
        <f t="shared" si="26"/>
        <v>-1.694300000000112</v>
      </c>
    </row>
    <row r="206" spans="1:25" x14ac:dyDescent="0.25">
      <c r="A206">
        <v>204</v>
      </c>
      <c r="B206" s="1">
        <v>43966.525000000001</v>
      </c>
      <c r="C206">
        <v>304.9649</v>
      </c>
      <c r="D206">
        <v>304.98</v>
      </c>
      <c r="E206">
        <v>304.77999999999997</v>
      </c>
      <c r="F206">
        <v>304.83</v>
      </c>
      <c r="G206">
        <v>42402</v>
      </c>
      <c r="I206" s="2">
        <f t="shared" si="27"/>
        <v>-9.9999999999909051E-3</v>
      </c>
      <c r="J206" s="2"/>
      <c r="K206" s="2">
        <f t="shared" si="28"/>
        <v>9.0399999999988268E-2</v>
      </c>
      <c r="L206" s="2"/>
      <c r="M206" s="2">
        <f t="shared" si="29"/>
        <v>4.2097999999999729</v>
      </c>
      <c r="O206" s="2">
        <f t="shared" si="30"/>
        <v>-0.32000000000005002</v>
      </c>
      <c r="Q206">
        <f t="shared" si="31"/>
        <v>-2.4668999999999528</v>
      </c>
      <c r="S206">
        <f t="shared" ref="S206:S269" si="32">F205-F195</f>
        <v>0.56999999999999318</v>
      </c>
      <c r="U206">
        <f t="shared" ref="U206:U269" si="33">IF(AND(I206&gt;0,S206&gt;0),U205+I206,IF(AND(S206&gt;0,I206&lt;0),U205+I206,U205))</f>
        <v>-3.1576999999999202</v>
      </c>
      <c r="W206">
        <f t="shared" si="25"/>
        <v>0.34499999999997044</v>
      </c>
      <c r="Y206">
        <f t="shared" si="26"/>
        <v>-1.704300000000103</v>
      </c>
    </row>
    <row r="207" spans="1:25" x14ac:dyDescent="0.25">
      <c r="A207">
        <v>205</v>
      </c>
      <c r="B207" s="1">
        <v>43966.524305555555</v>
      </c>
      <c r="C207">
        <v>304.54000000000002</v>
      </c>
      <c r="D207">
        <v>304.97000000000003</v>
      </c>
      <c r="E207">
        <v>304.54000000000002</v>
      </c>
      <c r="F207">
        <v>304.95999999999998</v>
      </c>
      <c r="G207">
        <v>66688</v>
      </c>
      <c r="I207" s="2">
        <f t="shared" si="27"/>
        <v>0.12999999999999545</v>
      </c>
      <c r="J207" s="2"/>
      <c r="K207" s="2">
        <f t="shared" si="28"/>
        <v>0.18999999999999773</v>
      </c>
      <c r="L207" s="2"/>
      <c r="M207" s="2">
        <f t="shared" si="29"/>
        <v>4.3397999999999683</v>
      </c>
      <c r="O207" s="2">
        <f t="shared" si="30"/>
        <v>-0.12000000000000455</v>
      </c>
      <c r="Q207">
        <f t="shared" si="31"/>
        <v>-2.4668999999999528</v>
      </c>
      <c r="S207">
        <f t="shared" si="32"/>
        <v>0.36500000000000909</v>
      </c>
      <c r="U207">
        <f t="shared" si="33"/>
        <v>-3.0276999999999248</v>
      </c>
      <c r="W207">
        <f t="shared" si="25"/>
        <v>0.27779999999995653</v>
      </c>
      <c r="Y207">
        <f t="shared" si="26"/>
        <v>-1.5743000000001075</v>
      </c>
    </row>
    <row r="208" spans="1:25" x14ac:dyDescent="0.25">
      <c r="A208">
        <v>206</v>
      </c>
      <c r="B208" s="1">
        <v>43966.523611111108</v>
      </c>
      <c r="C208">
        <v>304.48</v>
      </c>
      <c r="D208">
        <v>304.52999999999997</v>
      </c>
      <c r="E208">
        <v>304.38099999999997</v>
      </c>
      <c r="F208">
        <v>304.49</v>
      </c>
      <c r="G208">
        <v>43452</v>
      </c>
      <c r="I208" s="2">
        <f t="shared" si="27"/>
        <v>-0.46999999999997044</v>
      </c>
      <c r="J208" s="2"/>
      <c r="K208" s="2">
        <f t="shared" si="28"/>
        <v>-0.14999999999997726</v>
      </c>
      <c r="L208" s="2"/>
      <c r="M208" s="2">
        <f t="shared" si="29"/>
        <v>4.3397999999999683</v>
      </c>
      <c r="O208" s="2">
        <f t="shared" si="30"/>
        <v>0.20499999999998408</v>
      </c>
      <c r="Q208">
        <f t="shared" si="31"/>
        <v>-2.9368999999999232</v>
      </c>
      <c r="S208">
        <f t="shared" si="32"/>
        <v>0.33999999999997499</v>
      </c>
      <c r="U208">
        <f t="shared" si="33"/>
        <v>-3.4976999999998952</v>
      </c>
      <c r="W208">
        <f t="shared" si="25"/>
        <v>0.19999999999998863</v>
      </c>
      <c r="Y208">
        <f t="shared" si="26"/>
        <v>-2.0443000000000779</v>
      </c>
    </row>
    <row r="209" spans="1:25" x14ac:dyDescent="0.25">
      <c r="A209">
        <v>207</v>
      </c>
      <c r="B209" s="1">
        <v>43966.522916666669</v>
      </c>
      <c r="C209">
        <v>304.2</v>
      </c>
      <c r="D209">
        <v>304.57</v>
      </c>
      <c r="E209">
        <v>304.18</v>
      </c>
      <c r="F209">
        <v>304.47500000000002</v>
      </c>
      <c r="G209">
        <v>56131</v>
      </c>
      <c r="I209" s="2">
        <f t="shared" si="27"/>
        <v>-1.4999999999986358E-2</v>
      </c>
      <c r="J209" s="2"/>
      <c r="K209" s="2">
        <f t="shared" si="28"/>
        <v>-0.39900000000000091</v>
      </c>
      <c r="L209" s="2"/>
      <c r="M209" s="2">
        <f t="shared" si="29"/>
        <v>4.3397999999999683</v>
      </c>
      <c r="O209" s="2">
        <f t="shared" si="30"/>
        <v>-0.15999999999996817</v>
      </c>
      <c r="Q209">
        <f t="shared" si="31"/>
        <v>-2.9368999999999232</v>
      </c>
      <c r="S209">
        <f t="shared" si="32"/>
        <v>-0.61000000000001364</v>
      </c>
      <c r="U209">
        <f t="shared" si="33"/>
        <v>-3.4976999999998952</v>
      </c>
      <c r="W209">
        <f t="shared" si="25"/>
        <v>-0.25</v>
      </c>
      <c r="Y209">
        <f t="shared" si="26"/>
        <v>-2.0443000000000779</v>
      </c>
    </row>
    <row r="210" spans="1:25" x14ac:dyDescent="0.25">
      <c r="A210">
        <v>208</v>
      </c>
      <c r="B210" s="1">
        <v>43966.522222222222</v>
      </c>
      <c r="C210">
        <v>304.54000000000002</v>
      </c>
      <c r="D210">
        <v>304.63</v>
      </c>
      <c r="E210">
        <v>304.12</v>
      </c>
      <c r="F210">
        <v>304.20999999999998</v>
      </c>
      <c r="G210">
        <v>56821</v>
      </c>
      <c r="I210" s="2">
        <f t="shared" si="27"/>
        <v>-0.2650000000000432</v>
      </c>
      <c r="J210" s="2"/>
      <c r="K210" s="2">
        <f t="shared" si="28"/>
        <v>-0.36000000000001364</v>
      </c>
      <c r="L210" s="2"/>
      <c r="M210" s="2">
        <f t="shared" si="29"/>
        <v>4.3397999999999683</v>
      </c>
      <c r="O210" s="2">
        <f t="shared" si="30"/>
        <v>-0.19499999999999318</v>
      </c>
      <c r="Q210">
        <f t="shared" si="31"/>
        <v>-2.9368999999999232</v>
      </c>
      <c r="S210">
        <f t="shared" si="32"/>
        <v>-0.625</v>
      </c>
      <c r="U210">
        <f t="shared" si="33"/>
        <v>-3.4976999999998952</v>
      </c>
      <c r="W210">
        <f t="shared" si="25"/>
        <v>-0.20299999999997453</v>
      </c>
      <c r="Y210">
        <f t="shared" si="26"/>
        <v>-2.0443000000000779</v>
      </c>
    </row>
    <row r="211" spans="1:25" x14ac:dyDescent="0.25">
      <c r="A211">
        <v>209</v>
      </c>
      <c r="B211" s="1">
        <v>43966.521527777775</v>
      </c>
      <c r="C211">
        <v>304.7</v>
      </c>
      <c r="D211">
        <v>304.71499999999997</v>
      </c>
      <c r="E211">
        <v>304.43</v>
      </c>
      <c r="F211">
        <v>304.52</v>
      </c>
      <c r="G211">
        <v>52762</v>
      </c>
      <c r="I211" s="2">
        <f t="shared" si="27"/>
        <v>0.31000000000000227</v>
      </c>
      <c r="J211" s="2"/>
      <c r="K211" s="2">
        <f t="shared" si="28"/>
        <v>-0.26099999999996726</v>
      </c>
      <c r="L211" s="2"/>
      <c r="M211" s="2">
        <f t="shared" si="29"/>
        <v>4.3397999999999683</v>
      </c>
      <c r="O211" s="2">
        <f t="shared" si="30"/>
        <v>-0.62999999999999545</v>
      </c>
      <c r="Q211">
        <f t="shared" si="31"/>
        <v>-2.9368999999999232</v>
      </c>
      <c r="S211">
        <f t="shared" si="32"/>
        <v>-0.95000000000004547</v>
      </c>
      <c r="U211">
        <f t="shared" si="33"/>
        <v>-3.4976999999998952</v>
      </c>
      <c r="W211">
        <f t="shared" si="25"/>
        <v>-0.37999999999999545</v>
      </c>
      <c r="Y211">
        <f t="shared" si="26"/>
        <v>-2.0443000000000779</v>
      </c>
    </row>
    <row r="212" spans="1:25" x14ac:dyDescent="0.25">
      <c r="A212">
        <v>210</v>
      </c>
      <c r="B212" s="1">
        <v>43966.520833333336</v>
      </c>
      <c r="C212">
        <v>304.58</v>
      </c>
      <c r="D212">
        <v>304.74</v>
      </c>
      <c r="E212">
        <v>304.56</v>
      </c>
      <c r="F212">
        <v>304.7</v>
      </c>
      <c r="G212">
        <v>40785</v>
      </c>
      <c r="I212" s="2">
        <f t="shared" si="27"/>
        <v>0.18000000000000682</v>
      </c>
      <c r="J212" s="2"/>
      <c r="K212" s="2">
        <f t="shared" si="28"/>
        <v>0.25</v>
      </c>
      <c r="L212" s="2"/>
      <c r="M212" s="2">
        <f t="shared" si="29"/>
        <v>4.5197999999999752</v>
      </c>
      <c r="O212" s="2">
        <f t="shared" si="30"/>
        <v>-0.31000000000000227</v>
      </c>
      <c r="Q212">
        <f t="shared" si="31"/>
        <v>-2.9368999999999232</v>
      </c>
      <c r="S212">
        <f t="shared" si="32"/>
        <v>-0.43000000000000682</v>
      </c>
      <c r="U212">
        <f t="shared" si="33"/>
        <v>-3.4976999999998952</v>
      </c>
      <c r="W212">
        <f t="shared" si="25"/>
        <v>0.16999999999995907</v>
      </c>
      <c r="Y212">
        <f t="shared" si="26"/>
        <v>-1.8643000000000711</v>
      </c>
    </row>
    <row r="213" spans="1:25" x14ac:dyDescent="0.25">
      <c r="A213">
        <v>211</v>
      </c>
      <c r="B213" s="1">
        <v>43966.520138888889</v>
      </c>
      <c r="C213">
        <v>304.57</v>
      </c>
      <c r="D213">
        <v>304.6508</v>
      </c>
      <c r="E213">
        <v>304.5</v>
      </c>
      <c r="F213">
        <v>304.54000000000002</v>
      </c>
      <c r="G213">
        <v>45943</v>
      </c>
      <c r="I213" s="2">
        <f t="shared" si="27"/>
        <v>-0.15999999999996817</v>
      </c>
      <c r="J213" s="2"/>
      <c r="K213" s="2">
        <f t="shared" si="28"/>
        <v>0.43999999999999773</v>
      </c>
      <c r="L213" s="2"/>
      <c r="M213" s="2">
        <f t="shared" si="29"/>
        <v>4.359800000000007</v>
      </c>
      <c r="O213" s="2">
        <f t="shared" si="30"/>
        <v>-0.25999999999999091</v>
      </c>
      <c r="Q213">
        <f t="shared" si="31"/>
        <v>-2.9368999999999232</v>
      </c>
      <c r="S213">
        <f t="shared" si="32"/>
        <v>-5.5000000000006821E-2</v>
      </c>
      <c r="U213">
        <f t="shared" si="33"/>
        <v>-3.4976999999998952</v>
      </c>
      <c r="W213">
        <f t="shared" si="25"/>
        <v>0.31979999999998654</v>
      </c>
      <c r="Y213">
        <f t="shared" si="26"/>
        <v>-2.0243000000000393</v>
      </c>
    </row>
    <row r="214" spans="1:25" x14ac:dyDescent="0.25">
      <c r="A214">
        <v>212</v>
      </c>
      <c r="B214" s="1">
        <v>43966.519444444442</v>
      </c>
      <c r="C214">
        <v>304.77</v>
      </c>
      <c r="D214">
        <v>304.79000000000002</v>
      </c>
      <c r="E214">
        <v>304.58999999999997</v>
      </c>
      <c r="F214">
        <v>304.60000000000002</v>
      </c>
      <c r="G214">
        <v>67988</v>
      </c>
      <c r="I214" s="2">
        <f t="shared" si="27"/>
        <v>6.0000000000002274E-2</v>
      </c>
      <c r="J214" s="2"/>
      <c r="K214" s="2">
        <f t="shared" si="28"/>
        <v>6.9999999999993179E-2</v>
      </c>
      <c r="L214" s="2"/>
      <c r="M214" s="2">
        <f t="shared" si="29"/>
        <v>4.4198000000000093</v>
      </c>
      <c r="O214" s="2">
        <f t="shared" si="30"/>
        <v>5.0000000000011369E-2</v>
      </c>
      <c r="Q214">
        <f t="shared" si="31"/>
        <v>-2.876899999999921</v>
      </c>
      <c r="S214">
        <f t="shared" si="32"/>
        <v>-0.1099999999999568</v>
      </c>
      <c r="U214">
        <f t="shared" si="33"/>
        <v>-3.4976999999998952</v>
      </c>
      <c r="W214">
        <f t="shared" si="25"/>
        <v>0.34000000000003183</v>
      </c>
      <c r="Y214">
        <f t="shared" si="26"/>
        <v>-1.964300000000037</v>
      </c>
    </row>
    <row r="215" spans="1:25" x14ac:dyDescent="0.25">
      <c r="A215">
        <v>213</v>
      </c>
      <c r="B215" s="1">
        <v>43966.518750000003</v>
      </c>
      <c r="C215">
        <v>304.73</v>
      </c>
      <c r="D215">
        <v>304.8</v>
      </c>
      <c r="E215">
        <v>304.68</v>
      </c>
      <c r="F215">
        <v>304.75</v>
      </c>
      <c r="G215">
        <v>148732</v>
      </c>
      <c r="I215" s="2">
        <f t="shared" si="27"/>
        <v>0.14999999999997726</v>
      </c>
      <c r="J215" s="2"/>
      <c r="K215" s="2">
        <f t="shared" si="28"/>
        <v>2.9999999999972715E-2</v>
      </c>
      <c r="L215" s="2"/>
      <c r="M215" s="2">
        <f t="shared" si="29"/>
        <v>4.5697999999999865</v>
      </c>
      <c r="O215" s="2">
        <f t="shared" si="30"/>
        <v>0.125</v>
      </c>
      <c r="Q215">
        <f t="shared" si="31"/>
        <v>-2.7268999999999437</v>
      </c>
      <c r="S215">
        <f t="shared" si="32"/>
        <v>-6.9999999999993179E-2</v>
      </c>
      <c r="U215">
        <f t="shared" si="33"/>
        <v>-3.4976999999998952</v>
      </c>
      <c r="W215">
        <f t="shared" si="25"/>
        <v>0.54460000000000264</v>
      </c>
      <c r="Y215">
        <f t="shared" si="26"/>
        <v>-1.8143000000000598</v>
      </c>
    </row>
    <row r="216" spans="1:25" x14ac:dyDescent="0.25">
      <c r="A216">
        <v>214</v>
      </c>
      <c r="B216" s="1">
        <v>43966.518055555556</v>
      </c>
      <c r="C216">
        <v>304.79000000000002</v>
      </c>
      <c r="D216">
        <v>304.8</v>
      </c>
      <c r="E216">
        <v>304.51</v>
      </c>
      <c r="F216">
        <v>304.72000000000003</v>
      </c>
      <c r="G216">
        <v>76606</v>
      </c>
      <c r="I216" s="2">
        <f t="shared" si="27"/>
        <v>-2.9999999999972715E-2</v>
      </c>
      <c r="J216" s="2"/>
      <c r="K216" s="2">
        <f t="shared" si="28"/>
        <v>0.18000000000000682</v>
      </c>
      <c r="L216" s="2"/>
      <c r="M216" s="2">
        <f t="shared" si="29"/>
        <v>4.5398000000000138</v>
      </c>
      <c r="O216" s="2">
        <f t="shared" si="30"/>
        <v>0.54000000000002046</v>
      </c>
      <c r="Q216">
        <f t="shared" si="31"/>
        <v>-2.7568999999999164</v>
      </c>
      <c r="S216">
        <f t="shared" si="32"/>
        <v>-8.9999999999974989E-2</v>
      </c>
      <c r="U216">
        <f t="shared" si="33"/>
        <v>-3.4976999999998952</v>
      </c>
      <c r="W216">
        <f t="shared" ref="W216:W279" si="34">F215-F195</f>
        <v>0.48000000000001819</v>
      </c>
      <c r="Y216">
        <f t="shared" ref="Y216:Y279" si="35">IF(AND(I216&gt;0,W216&gt;0),Y215+I216,IF(AND(W216&gt;0,I216&lt;0),Y215+I216,Y215))</f>
        <v>-1.8443000000000325</v>
      </c>
    </row>
    <row r="217" spans="1:25" x14ac:dyDescent="0.25">
      <c r="A217">
        <v>215</v>
      </c>
      <c r="B217" s="1">
        <v>43966.517361111109</v>
      </c>
      <c r="C217">
        <v>304.88</v>
      </c>
      <c r="D217">
        <v>305</v>
      </c>
      <c r="E217">
        <v>304.75</v>
      </c>
      <c r="F217">
        <v>304.77</v>
      </c>
      <c r="G217">
        <v>81996</v>
      </c>
      <c r="I217" s="2">
        <f t="shared" si="27"/>
        <v>4.9999999999954525E-2</v>
      </c>
      <c r="J217" s="2"/>
      <c r="K217" s="2">
        <f t="shared" si="28"/>
        <v>-7.9999999999984084E-2</v>
      </c>
      <c r="L217" s="2"/>
      <c r="M217" s="2">
        <f t="shared" si="29"/>
        <v>4.5398000000000138</v>
      </c>
      <c r="O217" s="2">
        <f t="shared" si="30"/>
        <v>0.20000000000004547</v>
      </c>
      <c r="Q217">
        <f t="shared" si="31"/>
        <v>-2.7068999999999619</v>
      </c>
      <c r="S217">
        <f t="shared" si="32"/>
        <v>-0.1099999999999568</v>
      </c>
      <c r="U217">
        <f t="shared" si="33"/>
        <v>-3.4976999999998952</v>
      </c>
      <c r="W217">
        <f t="shared" si="34"/>
        <v>0.2550000000000523</v>
      </c>
      <c r="Y217">
        <f t="shared" si="35"/>
        <v>-1.7943000000000779</v>
      </c>
    </row>
    <row r="218" spans="1:25" x14ac:dyDescent="0.25">
      <c r="A218">
        <v>216</v>
      </c>
      <c r="B218" s="1">
        <v>43966.51666666667</v>
      </c>
      <c r="C218">
        <v>304.85000000000002</v>
      </c>
      <c r="D218">
        <v>304.97000000000003</v>
      </c>
      <c r="E218">
        <v>304.75889999999998</v>
      </c>
      <c r="F218">
        <v>304.85000000000002</v>
      </c>
      <c r="G218">
        <v>64838</v>
      </c>
      <c r="I218" s="2">
        <f t="shared" si="27"/>
        <v>8.0000000000040927E-2</v>
      </c>
      <c r="J218" s="2"/>
      <c r="K218" s="2">
        <f t="shared" si="28"/>
        <v>6.9999999999993179E-2</v>
      </c>
      <c r="L218" s="2"/>
      <c r="M218" s="2">
        <f t="shared" si="29"/>
        <v>4.6198000000000548</v>
      </c>
      <c r="O218" s="2">
        <f t="shared" si="30"/>
        <v>6.9999999999993179E-2</v>
      </c>
      <c r="Q218">
        <f t="shared" si="31"/>
        <v>-2.626899999999921</v>
      </c>
      <c r="S218">
        <f t="shared" si="32"/>
        <v>-0.18999999999999773</v>
      </c>
      <c r="U218">
        <f t="shared" si="33"/>
        <v>-3.4976999999998952</v>
      </c>
      <c r="W218">
        <f t="shared" si="34"/>
        <v>0.14999999999997726</v>
      </c>
      <c r="Y218">
        <f t="shared" si="35"/>
        <v>-1.714300000000037</v>
      </c>
    </row>
    <row r="219" spans="1:25" x14ac:dyDescent="0.25">
      <c r="A219">
        <v>217</v>
      </c>
      <c r="B219" s="1">
        <v>43966.515972222223</v>
      </c>
      <c r="C219">
        <v>304.77</v>
      </c>
      <c r="D219">
        <v>304.94</v>
      </c>
      <c r="E219">
        <v>304.77</v>
      </c>
      <c r="F219">
        <v>304.87</v>
      </c>
      <c r="G219">
        <v>49249</v>
      </c>
      <c r="I219" s="2">
        <f t="shared" si="27"/>
        <v>1.999999999998181E-2</v>
      </c>
      <c r="J219" s="2"/>
      <c r="K219" s="2">
        <f t="shared" si="28"/>
        <v>0.24889999999999191</v>
      </c>
      <c r="L219" s="2"/>
      <c r="M219" s="2">
        <f t="shared" si="29"/>
        <v>4.6398000000000366</v>
      </c>
      <c r="O219" s="2">
        <f t="shared" si="30"/>
        <v>0.31000000000000227</v>
      </c>
      <c r="Q219">
        <f t="shared" si="31"/>
        <v>-2.6068999999999392</v>
      </c>
      <c r="S219">
        <f t="shared" si="32"/>
        <v>0.36000000000001364</v>
      </c>
      <c r="U219">
        <f t="shared" si="33"/>
        <v>-3.4776999999999134</v>
      </c>
      <c r="W219">
        <f t="shared" si="34"/>
        <v>-0.25</v>
      </c>
      <c r="Y219">
        <f t="shared" si="35"/>
        <v>-1.714300000000037</v>
      </c>
    </row>
    <row r="220" spans="1:25" x14ac:dyDescent="0.25">
      <c r="A220">
        <v>218</v>
      </c>
      <c r="B220" s="1">
        <v>43966.515277777777</v>
      </c>
      <c r="C220">
        <v>304.8</v>
      </c>
      <c r="D220">
        <v>304.89</v>
      </c>
      <c r="E220">
        <v>304.7</v>
      </c>
      <c r="F220">
        <v>304.77</v>
      </c>
      <c r="G220">
        <v>51632</v>
      </c>
      <c r="I220" s="2">
        <f t="shared" si="27"/>
        <v>-0.10000000000002274</v>
      </c>
      <c r="J220" s="2"/>
      <c r="K220" s="2">
        <f t="shared" si="28"/>
        <v>1.999999999998181E-2</v>
      </c>
      <c r="L220" s="2"/>
      <c r="M220" s="2">
        <f t="shared" si="29"/>
        <v>4.5398000000000138</v>
      </c>
      <c r="O220" s="2">
        <f t="shared" si="30"/>
        <v>0.26999999999998181</v>
      </c>
      <c r="Q220">
        <f t="shared" si="31"/>
        <v>-2.7068999999999619</v>
      </c>
      <c r="S220">
        <f t="shared" si="32"/>
        <v>0.39499999999998181</v>
      </c>
      <c r="U220">
        <f t="shared" si="33"/>
        <v>-3.5776999999999362</v>
      </c>
      <c r="W220">
        <f t="shared" si="34"/>
        <v>-0.23000000000001819</v>
      </c>
      <c r="Y220">
        <f t="shared" si="35"/>
        <v>-1.714300000000037</v>
      </c>
    </row>
    <row r="221" spans="1:25" x14ac:dyDescent="0.25">
      <c r="A221">
        <v>219</v>
      </c>
      <c r="B221" s="1">
        <v>43966.51458333333</v>
      </c>
      <c r="C221">
        <v>304.39</v>
      </c>
      <c r="D221">
        <v>304.89999999999998</v>
      </c>
      <c r="E221">
        <v>304.39</v>
      </c>
      <c r="F221">
        <v>304.81079999999997</v>
      </c>
      <c r="G221">
        <v>123779</v>
      </c>
      <c r="I221" s="2">
        <f t="shared" si="27"/>
        <v>4.0799999999990177E-2</v>
      </c>
      <c r="J221" s="2"/>
      <c r="K221" s="2">
        <f t="shared" si="28"/>
        <v>-5.8899999999994179E-2</v>
      </c>
      <c r="L221" s="2"/>
      <c r="M221" s="2">
        <f t="shared" si="29"/>
        <v>4.5398000000000138</v>
      </c>
      <c r="O221" s="2">
        <f t="shared" si="30"/>
        <v>1.999999999998181E-2</v>
      </c>
      <c r="Q221">
        <f t="shared" si="31"/>
        <v>-2.6660999999999717</v>
      </c>
      <c r="S221">
        <f t="shared" si="32"/>
        <v>0.56000000000000227</v>
      </c>
      <c r="U221">
        <f t="shared" si="33"/>
        <v>-3.536899999999946</v>
      </c>
      <c r="W221">
        <f t="shared" si="34"/>
        <v>-0.3900000000000432</v>
      </c>
      <c r="Y221">
        <f t="shared" si="35"/>
        <v>-1.714300000000037</v>
      </c>
    </row>
    <row r="222" spans="1:25" x14ac:dyDescent="0.25">
      <c r="A222">
        <v>220</v>
      </c>
      <c r="B222" s="1">
        <v>43966.513888888891</v>
      </c>
      <c r="C222">
        <v>304.36</v>
      </c>
      <c r="D222">
        <v>304.43</v>
      </c>
      <c r="E222">
        <v>304.20999999999998</v>
      </c>
      <c r="F222">
        <v>304.37</v>
      </c>
      <c r="G222">
        <v>42411</v>
      </c>
      <c r="I222" s="2">
        <f t="shared" si="27"/>
        <v>-0.44079999999996744</v>
      </c>
      <c r="J222" s="2"/>
      <c r="K222" s="2">
        <f t="shared" si="28"/>
        <v>-0.37999999999999545</v>
      </c>
      <c r="L222" s="2"/>
      <c r="M222" s="2">
        <f t="shared" si="29"/>
        <v>4.5398000000000138</v>
      </c>
      <c r="O222" s="2">
        <f t="shared" si="30"/>
        <v>9.0799999999944703E-2</v>
      </c>
      <c r="Q222">
        <f t="shared" si="31"/>
        <v>-3.1068999999999392</v>
      </c>
      <c r="S222">
        <f t="shared" si="32"/>
        <v>0.29079999999999018</v>
      </c>
      <c r="U222">
        <f t="shared" si="33"/>
        <v>-3.9776999999999134</v>
      </c>
      <c r="W222">
        <f t="shared" si="34"/>
        <v>-0.13920000000001664</v>
      </c>
      <c r="Y222">
        <f t="shared" si="35"/>
        <v>-1.714300000000037</v>
      </c>
    </row>
    <row r="223" spans="1:25" x14ac:dyDescent="0.25">
      <c r="A223">
        <v>221</v>
      </c>
      <c r="B223" s="1">
        <v>43966.513194444444</v>
      </c>
      <c r="C223">
        <v>304.41000000000003</v>
      </c>
      <c r="D223">
        <v>304.45499999999998</v>
      </c>
      <c r="E223">
        <v>304.22000000000003</v>
      </c>
      <c r="F223">
        <v>304.36</v>
      </c>
      <c r="G223">
        <v>46466</v>
      </c>
      <c r="I223" s="2">
        <f t="shared" si="27"/>
        <v>-9.9999999999909051E-3</v>
      </c>
      <c r="J223" s="2"/>
      <c r="K223" s="2">
        <f t="shared" si="28"/>
        <v>-0.49000000000000909</v>
      </c>
      <c r="L223" s="2"/>
      <c r="M223" s="2">
        <f t="shared" si="29"/>
        <v>4.5398000000000138</v>
      </c>
      <c r="O223" s="2">
        <f t="shared" si="30"/>
        <v>-0.39999999999997726</v>
      </c>
      <c r="Q223">
        <f t="shared" si="31"/>
        <v>-3.1068999999999392</v>
      </c>
      <c r="S223">
        <f t="shared" si="32"/>
        <v>-0.32999999999998408</v>
      </c>
      <c r="U223">
        <f t="shared" si="33"/>
        <v>-3.9776999999999134</v>
      </c>
      <c r="W223">
        <f t="shared" si="34"/>
        <v>-0.38499999999999091</v>
      </c>
      <c r="Y223">
        <f t="shared" si="35"/>
        <v>-1.714300000000037</v>
      </c>
    </row>
    <row r="224" spans="1:25" x14ac:dyDescent="0.25">
      <c r="A224">
        <v>222</v>
      </c>
      <c r="B224" s="1">
        <v>43966.512499999997</v>
      </c>
      <c r="C224">
        <v>304.39999999999998</v>
      </c>
      <c r="D224">
        <v>304.45999999999998</v>
      </c>
      <c r="E224">
        <v>304.29000000000002</v>
      </c>
      <c r="F224">
        <v>304.39999999999998</v>
      </c>
      <c r="G224">
        <v>51345</v>
      </c>
      <c r="I224" s="2">
        <f t="shared" si="27"/>
        <v>3.999999999996362E-2</v>
      </c>
      <c r="J224" s="2"/>
      <c r="K224" s="2">
        <f t="shared" si="28"/>
        <v>-0.16999999999995907</v>
      </c>
      <c r="L224" s="2"/>
      <c r="M224" s="2">
        <f t="shared" si="29"/>
        <v>4.5398000000000138</v>
      </c>
      <c r="O224" s="2">
        <f t="shared" si="30"/>
        <v>-0.49000000000000909</v>
      </c>
      <c r="Q224">
        <f t="shared" si="31"/>
        <v>-3.1068999999999392</v>
      </c>
      <c r="S224">
        <f t="shared" si="32"/>
        <v>-0.18000000000000682</v>
      </c>
      <c r="U224">
        <f t="shared" si="33"/>
        <v>-3.9776999999999134</v>
      </c>
      <c r="W224">
        <f t="shared" si="34"/>
        <v>-0.28999999999996362</v>
      </c>
      <c r="Y224">
        <f t="shared" si="35"/>
        <v>-1.714300000000037</v>
      </c>
    </row>
    <row r="225" spans="1:25" x14ac:dyDescent="0.25">
      <c r="A225">
        <v>223</v>
      </c>
      <c r="B225" s="1">
        <v>43966.511805555558</v>
      </c>
      <c r="C225">
        <v>304.20999999999998</v>
      </c>
      <c r="D225">
        <v>304.5</v>
      </c>
      <c r="E225">
        <v>304.20999999999998</v>
      </c>
      <c r="F225">
        <v>304.41000000000003</v>
      </c>
      <c r="G225">
        <v>52717</v>
      </c>
      <c r="I225" s="2">
        <f t="shared" si="27"/>
        <v>1.0000000000047748E-2</v>
      </c>
      <c r="J225" s="2"/>
      <c r="K225" s="2">
        <f t="shared" si="28"/>
        <v>8.0000000000040927E-2</v>
      </c>
      <c r="L225" s="2"/>
      <c r="M225" s="2">
        <f t="shared" si="29"/>
        <v>4.5498000000000616</v>
      </c>
      <c r="O225" s="2">
        <f t="shared" si="30"/>
        <v>-0.47000000000002728</v>
      </c>
      <c r="Q225">
        <f t="shared" si="31"/>
        <v>-3.1068999999999392</v>
      </c>
      <c r="S225">
        <f t="shared" si="32"/>
        <v>-0.20000000000004547</v>
      </c>
      <c r="U225">
        <f t="shared" si="33"/>
        <v>-3.9776999999999134</v>
      </c>
      <c r="W225">
        <f t="shared" si="34"/>
        <v>-0.27000000000003865</v>
      </c>
      <c r="Y225">
        <f t="shared" si="35"/>
        <v>-1.714300000000037</v>
      </c>
    </row>
    <row r="226" spans="1:25" x14ac:dyDescent="0.25">
      <c r="A226">
        <v>224</v>
      </c>
      <c r="B226" s="1">
        <v>43966.511111111111</v>
      </c>
      <c r="C226">
        <v>304.48</v>
      </c>
      <c r="D226">
        <v>304.56</v>
      </c>
      <c r="E226">
        <v>303.94</v>
      </c>
      <c r="F226">
        <v>304.2</v>
      </c>
      <c r="G226">
        <v>108018</v>
      </c>
      <c r="I226" s="2">
        <f t="shared" si="27"/>
        <v>-0.21000000000003638</v>
      </c>
      <c r="J226" s="2"/>
      <c r="K226" s="2">
        <f t="shared" si="28"/>
        <v>-1.0000000000047748E-2</v>
      </c>
      <c r="L226" s="2"/>
      <c r="M226" s="2">
        <f t="shared" si="29"/>
        <v>4.5498000000000616</v>
      </c>
      <c r="O226" s="2">
        <f t="shared" si="30"/>
        <v>-0.3599999999999568</v>
      </c>
      <c r="Q226">
        <f t="shared" si="31"/>
        <v>-3.1068999999999392</v>
      </c>
      <c r="S226">
        <f t="shared" si="32"/>
        <v>-0.33999999999997499</v>
      </c>
      <c r="U226">
        <f t="shared" si="33"/>
        <v>-3.9776999999999134</v>
      </c>
      <c r="W226">
        <f t="shared" si="34"/>
        <v>-0.42999999999994998</v>
      </c>
      <c r="Y226">
        <f t="shared" si="35"/>
        <v>-1.714300000000037</v>
      </c>
    </row>
    <row r="227" spans="1:25" x14ac:dyDescent="0.25">
      <c r="A227">
        <v>225</v>
      </c>
      <c r="B227" s="1">
        <v>43966.510416666664</v>
      </c>
      <c r="C227">
        <v>304.52999999999997</v>
      </c>
      <c r="D227">
        <v>304.53500000000003</v>
      </c>
      <c r="E227">
        <v>304.36</v>
      </c>
      <c r="F227">
        <v>304.45589999999999</v>
      </c>
      <c r="G227">
        <v>58830</v>
      </c>
      <c r="I227" s="2">
        <f t="shared" si="27"/>
        <v>0.25589999999999691</v>
      </c>
      <c r="J227" s="2"/>
      <c r="K227" s="2">
        <f t="shared" si="28"/>
        <v>-0.35000000000002274</v>
      </c>
      <c r="L227" s="2"/>
      <c r="M227" s="2">
        <f t="shared" si="29"/>
        <v>4.5498000000000616</v>
      </c>
      <c r="O227" s="2">
        <f t="shared" si="30"/>
        <v>-0.61079999999998336</v>
      </c>
      <c r="Q227">
        <f t="shared" si="31"/>
        <v>-3.1068999999999392</v>
      </c>
      <c r="S227">
        <f t="shared" si="32"/>
        <v>-0.52000000000003865</v>
      </c>
      <c r="U227">
        <f t="shared" si="33"/>
        <v>-3.9776999999999134</v>
      </c>
      <c r="W227">
        <f t="shared" si="34"/>
        <v>-0.62999999999999545</v>
      </c>
      <c r="Y227">
        <f t="shared" si="35"/>
        <v>-1.714300000000037</v>
      </c>
    </row>
    <row r="228" spans="1:25" x14ac:dyDescent="0.25">
      <c r="A228">
        <v>226</v>
      </c>
      <c r="B228" s="1">
        <v>43966.509722222225</v>
      </c>
      <c r="C228">
        <v>304.36989999999997</v>
      </c>
      <c r="D228">
        <v>304.57</v>
      </c>
      <c r="E228">
        <v>304.29000000000002</v>
      </c>
      <c r="F228">
        <v>304.54000000000002</v>
      </c>
      <c r="G228">
        <v>72709</v>
      </c>
      <c r="I228" s="2">
        <f t="shared" si="27"/>
        <v>8.4100000000034925E-2</v>
      </c>
      <c r="J228" s="2"/>
      <c r="K228" s="2">
        <f t="shared" si="28"/>
        <v>0.15000000000003411</v>
      </c>
      <c r="L228" s="2"/>
      <c r="M228" s="2">
        <f t="shared" si="29"/>
        <v>4.6339000000000965</v>
      </c>
      <c r="O228" s="2">
        <f t="shared" si="30"/>
        <v>8.5899999999980992E-2</v>
      </c>
      <c r="Q228">
        <f t="shared" si="31"/>
        <v>-3.0227999999999042</v>
      </c>
      <c r="S228">
        <f t="shared" si="32"/>
        <v>-0.31409999999999627</v>
      </c>
      <c r="U228">
        <f t="shared" si="33"/>
        <v>-3.9776999999999134</v>
      </c>
      <c r="W228">
        <f t="shared" si="34"/>
        <v>-0.504099999999994</v>
      </c>
      <c r="Y228">
        <f t="shared" si="35"/>
        <v>-1.714300000000037</v>
      </c>
    </row>
    <row r="229" spans="1:25" x14ac:dyDescent="0.25">
      <c r="A229">
        <v>227</v>
      </c>
      <c r="B229" s="1">
        <v>43966.509027777778</v>
      </c>
      <c r="C229">
        <v>304.16090000000003</v>
      </c>
      <c r="D229">
        <v>304.38</v>
      </c>
      <c r="E229">
        <v>304.16090000000003</v>
      </c>
      <c r="F229">
        <v>304.35000000000002</v>
      </c>
      <c r="G229">
        <v>56871</v>
      </c>
      <c r="I229" s="2">
        <f t="shared" si="27"/>
        <v>-0.18999999999999773</v>
      </c>
      <c r="J229" s="2"/>
      <c r="K229" s="2">
        <f t="shared" si="28"/>
        <v>0.35000000000002274</v>
      </c>
      <c r="L229" s="2"/>
      <c r="M229" s="2">
        <f t="shared" si="29"/>
        <v>4.4439000000000988</v>
      </c>
      <c r="O229" s="2">
        <f t="shared" si="30"/>
        <v>0.18000000000000682</v>
      </c>
      <c r="Q229">
        <f t="shared" si="31"/>
        <v>-3.212799999999902</v>
      </c>
      <c r="S229">
        <f t="shared" si="32"/>
        <v>-0.31000000000000227</v>
      </c>
      <c r="U229">
        <f t="shared" si="33"/>
        <v>-3.9776999999999134</v>
      </c>
      <c r="W229">
        <f t="shared" si="34"/>
        <v>5.0000000000011369E-2</v>
      </c>
      <c r="Y229">
        <f t="shared" si="35"/>
        <v>-1.9043000000000347</v>
      </c>
    </row>
    <row r="230" spans="1:25" x14ac:dyDescent="0.25">
      <c r="A230">
        <v>228</v>
      </c>
      <c r="B230" s="1">
        <v>43966.508333333331</v>
      </c>
      <c r="C230">
        <v>304.25670000000002</v>
      </c>
      <c r="D230">
        <v>304.27499999999998</v>
      </c>
      <c r="E230">
        <v>304.14</v>
      </c>
      <c r="F230">
        <v>304.14999999999998</v>
      </c>
      <c r="G230">
        <v>57101</v>
      </c>
      <c r="I230" s="2">
        <f t="shared" si="27"/>
        <v>-0.20000000000004547</v>
      </c>
      <c r="J230" s="2"/>
      <c r="K230" s="2">
        <f t="shared" si="28"/>
        <v>-0.19909999999998718</v>
      </c>
      <c r="L230" s="2"/>
      <c r="M230" s="2">
        <f t="shared" si="29"/>
        <v>4.4439000000000988</v>
      </c>
      <c r="O230" s="2">
        <f t="shared" si="30"/>
        <v>-4.9999999999954525E-2</v>
      </c>
      <c r="Q230">
        <f t="shared" si="31"/>
        <v>-3.212799999999902</v>
      </c>
      <c r="S230">
        <f t="shared" si="32"/>
        <v>-0.51999999999998181</v>
      </c>
      <c r="U230">
        <f t="shared" si="33"/>
        <v>-3.9776999999999134</v>
      </c>
      <c r="W230">
        <f t="shared" si="34"/>
        <v>-0.125</v>
      </c>
      <c r="Y230">
        <f t="shared" si="35"/>
        <v>-1.9043000000000347</v>
      </c>
    </row>
    <row r="231" spans="1:25" x14ac:dyDescent="0.25">
      <c r="A231">
        <v>229</v>
      </c>
      <c r="B231" s="1">
        <v>43966.507638888892</v>
      </c>
      <c r="C231">
        <v>304.18</v>
      </c>
      <c r="D231">
        <v>304.3</v>
      </c>
      <c r="E231">
        <v>304.05</v>
      </c>
      <c r="F231">
        <v>304.25</v>
      </c>
      <c r="G231">
        <v>42991</v>
      </c>
      <c r="I231" s="2">
        <f t="shared" si="27"/>
        <v>0.10000000000002274</v>
      </c>
      <c r="J231" s="2"/>
      <c r="K231" s="2">
        <f t="shared" si="28"/>
        <v>-0.15000000000003411</v>
      </c>
      <c r="L231" s="2"/>
      <c r="M231" s="2">
        <f t="shared" si="29"/>
        <v>4.4439000000000988</v>
      </c>
      <c r="O231" s="2">
        <f t="shared" si="30"/>
        <v>-0.26000000000004775</v>
      </c>
      <c r="Q231">
        <f t="shared" si="31"/>
        <v>-3.212799999999902</v>
      </c>
      <c r="S231">
        <f t="shared" si="32"/>
        <v>-0.62000000000000455</v>
      </c>
      <c r="U231">
        <f t="shared" si="33"/>
        <v>-3.9776999999999134</v>
      </c>
      <c r="W231">
        <f t="shared" si="34"/>
        <v>-6.0000000000002274E-2</v>
      </c>
      <c r="Y231">
        <f t="shared" si="35"/>
        <v>-1.9043000000000347</v>
      </c>
    </row>
    <row r="232" spans="1:25" x14ac:dyDescent="0.25">
      <c r="A232">
        <v>230</v>
      </c>
      <c r="B232" s="1">
        <v>43966.506944444445</v>
      </c>
      <c r="C232">
        <v>304.11</v>
      </c>
      <c r="D232">
        <v>304.20999999999998</v>
      </c>
      <c r="E232">
        <v>304.06</v>
      </c>
      <c r="F232">
        <v>304.19</v>
      </c>
      <c r="G232">
        <v>40983</v>
      </c>
      <c r="I232" s="2">
        <f t="shared" si="27"/>
        <v>-6.0000000000002274E-2</v>
      </c>
      <c r="J232" s="2"/>
      <c r="K232" s="2">
        <f t="shared" si="28"/>
        <v>-0.1109000000000151</v>
      </c>
      <c r="L232" s="2"/>
      <c r="M232" s="2">
        <f t="shared" si="29"/>
        <v>4.4439000000000988</v>
      </c>
      <c r="O232" s="2">
        <f t="shared" si="30"/>
        <v>5.0000000000011369E-2</v>
      </c>
      <c r="Q232">
        <f t="shared" si="31"/>
        <v>-3.2727999999999042</v>
      </c>
      <c r="S232">
        <f t="shared" si="32"/>
        <v>-0.56079999999997199</v>
      </c>
      <c r="U232">
        <f t="shared" si="33"/>
        <v>-3.9776999999999134</v>
      </c>
      <c r="W232">
        <f t="shared" si="34"/>
        <v>-0.26999999999998181</v>
      </c>
      <c r="Y232">
        <f t="shared" si="35"/>
        <v>-1.9043000000000347</v>
      </c>
    </row>
    <row r="233" spans="1:25" x14ac:dyDescent="0.25">
      <c r="A233">
        <v>231</v>
      </c>
      <c r="B233" s="1">
        <v>43966.506249999999</v>
      </c>
      <c r="C233">
        <v>304.10000000000002</v>
      </c>
      <c r="D233">
        <v>304.19499999999999</v>
      </c>
      <c r="E233">
        <v>304.02999999999997</v>
      </c>
      <c r="F233">
        <v>304.10000000000002</v>
      </c>
      <c r="G233">
        <v>71675</v>
      </c>
      <c r="I233" s="2">
        <f t="shared" si="27"/>
        <v>-8.9999999999974989E-2</v>
      </c>
      <c r="J233" s="2"/>
      <c r="K233" s="2">
        <f t="shared" si="28"/>
        <v>-7.9999999999984084E-2</v>
      </c>
      <c r="L233" s="2"/>
      <c r="M233" s="2">
        <f t="shared" si="29"/>
        <v>4.4439000000000988</v>
      </c>
      <c r="O233" s="2">
        <f t="shared" si="30"/>
        <v>-0.26589999999998781</v>
      </c>
      <c r="Q233">
        <f t="shared" si="31"/>
        <v>-3.2727999999999042</v>
      </c>
      <c r="S233">
        <f t="shared" si="32"/>
        <v>-0.18000000000000682</v>
      </c>
      <c r="U233">
        <f t="shared" si="33"/>
        <v>-3.9776999999999134</v>
      </c>
      <c r="W233">
        <f t="shared" si="34"/>
        <v>-0.50999999999999091</v>
      </c>
      <c r="Y233">
        <f t="shared" si="35"/>
        <v>-1.9043000000000347</v>
      </c>
    </row>
    <row r="234" spans="1:25" x14ac:dyDescent="0.25">
      <c r="A234">
        <v>232</v>
      </c>
      <c r="B234" s="1">
        <v>43966.505555555559</v>
      </c>
      <c r="C234">
        <v>304.13</v>
      </c>
      <c r="D234">
        <v>304.26</v>
      </c>
      <c r="E234">
        <v>304.05</v>
      </c>
      <c r="F234">
        <v>304.12</v>
      </c>
      <c r="G234">
        <v>46387</v>
      </c>
      <c r="I234" s="2">
        <f t="shared" si="27"/>
        <v>1.999999999998181E-2</v>
      </c>
      <c r="J234" s="2"/>
      <c r="K234" s="2">
        <f t="shared" si="28"/>
        <v>-2.0000000000038654E-2</v>
      </c>
      <c r="L234" s="2"/>
      <c r="M234" s="2">
        <f t="shared" si="29"/>
        <v>4.4439000000000988</v>
      </c>
      <c r="O234" s="2">
        <f t="shared" si="30"/>
        <v>-0.43999999999999773</v>
      </c>
      <c r="Q234">
        <f t="shared" si="31"/>
        <v>-3.2727999999999042</v>
      </c>
      <c r="S234">
        <f t="shared" si="32"/>
        <v>-0.25999999999999091</v>
      </c>
      <c r="U234">
        <f t="shared" si="33"/>
        <v>-3.9776999999999134</v>
      </c>
      <c r="W234">
        <f t="shared" si="34"/>
        <v>-0.43999999999999773</v>
      </c>
      <c r="Y234">
        <f t="shared" si="35"/>
        <v>-1.9043000000000347</v>
      </c>
    </row>
    <row r="235" spans="1:25" x14ac:dyDescent="0.25">
      <c r="A235">
        <v>233</v>
      </c>
      <c r="B235" s="1">
        <v>43966.504861111112</v>
      </c>
      <c r="C235">
        <v>304.06</v>
      </c>
      <c r="D235">
        <v>304.26</v>
      </c>
      <c r="E235">
        <v>304.05259999999998</v>
      </c>
      <c r="F235">
        <v>304.11</v>
      </c>
      <c r="G235">
        <v>72773</v>
      </c>
      <c r="I235" s="2">
        <f t="shared" si="27"/>
        <v>-9.9999999999909051E-3</v>
      </c>
      <c r="J235" s="2"/>
      <c r="K235" s="2">
        <f t="shared" si="28"/>
        <v>-9.9999999999909051E-3</v>
      </c>
      <c r="L235" s="2"/>
      <c r="M235" s="2">
        <f t="shared" si="29"/>
        <v>4.4439000000000988</v>
      </c>
      <c r="O235" s="2">
        <f t="shared" si="30"/>
        <v>-0.23000000000001819</v>
      </c>
      <c r="Q235">
        <f t="shared" si="31"/>
        <v>-3.2727999999999042</v>
      </c>
      <c r="S235">
        <f t="shared" si="32"/>
        <v>-0.27999999999997272</v>
      </c>
      <c r="U235">
        <f t="shared" si="33"/>
        <v>-3.9776999999999134</v>
      </c>
      <c r="W235">
        <f t="shared" si="34"/>
        <v>-0.48000000000001819</v>
      </c>
      <c r="Y235">
        <f t="shared" si="35"/>
        <v>-1.9043000000000347</v>
      </c>
    </row>
    <row r="236" spans="1:25" x14ac:dyDescent="0.25">
      <c r="A236">
        <v>234</v>
      </c>
      <c r="B236" s="1">
        <v>43966.504166666666</v>
      </c>
      <c r="C236">
        <v>303.97000000000003</v>
      </c>
      <c r="D236">
        <v>304.07</v>
      </c>
      <c r="E236">
        <v>303.89</v>
      </c>
      <c r="F236">
        <v>304.06</v>
      </c>
      <c r="G236">
        <v>75526</v>
      </c>
      <c r="I236" s="2">
        <f t="shared" si="27"/>
        <v>-5.0000000000011369E-2</v>
      </c>
      <c r="J236" s="2"/>
      <c r="K236" s="2">
        <f t="shared" si="28"/>
        <v>2.2600000000011278E-2</v>
      </c>
      <c r="L236" s="2"/>
      <c r="M236" s="2">
        <f t="shared" si="29"/>
        <v>4.3939000000000874</v>
      </c>
      <c r="O236" s="2">
        <f t="shared" si="30"/>
        <v>-3.999999999996362E-2</v>
      </c>
      <c r="Q236">
        <f t="shared" si="31"/>
        <v>-3.2727999999999042</v>
      </c>
      <c r="S236">
        <f t="shared" si="32"/>
        <v>-0.30000000000001137</v>
      </c>
      <c r="U236">
        <f t="shared" si="33"/>
        <v>-3.9776999999999134</v>
      </c>
      <c r="W236">
        <f t="shared" si="34"/>
        <v>-0.63999999999998636</v>
      </c>
      <c r="Y236">
        <f t="shared" si="35"/>
        <v>-1.9043000000000347</v>
      </c>
    </row>
    <row r="237" spans="1:25" x14ac:dyDescent="0.25">
      <c r="A237">
        <v>235</v>
      </c>
      <c r="B237" s="1">
        <v>43966.503472222219</v>
      </c>
      <c r="C237">
        <v>303.7534</v>
      </c>
      <c r="D237">
        <v>303.98</v>
      </c>
      <c r="E237">
        <v>303.67</v>
      </c>
      <c r="F237">
        <v>303.97000000000003</v>
      </c>
      <c r="G237">
        <v>54354</v>
      </c>
      <c r="I237" s="2">
        <f t="shared" si="27"/>
        <v>-8.9999999999974989E-2</v>
      </c>
      <c r="J237" s="2"/>
      <c r="K237" s="2">
        <f t="shared" si="28"/>
        <v>-0.16000000000002501</v>
      </c>
      <c r="L237" s="2"/>
      <c r="M237" s="2">
        <f t="shared" si="29"/>
        <v>4.3939000000000874</v>
      </c>
      <c r="O237" s="2">
        <f t="shared" si="30"/>
        <v>-0.18999999999999773</v>
      </c>
      <c r="Q237">
        <f t="shared" si="31"/>
        <v>-3.2727999999999042</v>
      </c>
      <c r="S237">
        <f t="shared" si="32"/>
        <v>-0.13999999999998636</v>
      </c>
      <c r="U237">
        <f t="shared" si="33"/>
        <v>-3.9776999999999134</v>
      </c>
      <c r="W237">
        <f t="shared" si="34"/>
        <v>-0.66000000000002501</v>
      </c>
      <c r="Y237">
        <f t="shared" si="35"/>
        <v>-1.9043000000000347</v>
      </c>
    </row>
    <row r="238" spans="1:25" x14ac:dyDescent="0.25">
      <c r="A238">
        <v>236</v>
      </c>
      <c r="B238" s="1">
        <v>43966.50277777778</v>
      </c>
      <c r="C238">
        <v>303.7038</v>
      </c>
      <c r="D238">
        <v>303.8</v>
      </c>
      <c r="E238">
        <v>303.64</v>
      </c>
      <c r="F238">
        <v>303.76</v>
      </c>
      <c r="G238">
        <v>60836</v>
      </c>
      <c r="I238" s="2">
        <f t="shared" si="27"/>
        <v>-0.21000000000003638</v>
      </c>
      <c r="J238" s="2"/>
      <c r="K238" s="2">
        <f t="shared" si="28"/>
        <v>-0.38259999999996808</v>
      </c>
      <c r="L238" s="2"/>
      <c r="M238" s="2">
        <f t="shared" si="29"/>
        <v>4.3939000000000874</v>
      </c>
      <c r="O238" s="2">
        <f t="shared" si="30"/>
        <v>-0.21999999999997044</v>
      </c>
      <c r="Q238">
        <f t="shared" si="31"/>
        <v>-3.2727999999999042</v>
      </c>
      <c r="S238">
        <f t="shared" si="32"/>
        <v>-0.48589999999995825</v>
      </c>
      <c r="U238">
        <f t="shared" si="33"/>
        <v>-3.9776999999999134</v>
      </c>
      <c r="W238">
        <f t="shared" si="34"/>
        <v>-0.79999999999995453</v>
      </c>
      <c r="Y238">
        <f t="shared" si="35"/>
        <v>-1.9043000000000347</v>
      </c>
    </row>
    <row r="239" spans="1:25" x14ac:dyDescent="0.25">
      <c r="A239">
        <v>237</v>
      </c>
      <c r="B239" s="1">
        <v>43966.502083333333</v>
      </c>
      <c r="C239">
        <v>303.33</v>
      </c>
      <c r="D239">
        <v>303.74</v>
      </c>
      <c r="E239">
        <v>303.2473</v>
      </c>
      <c r="F239">
        <v>303.72000000000003</v>
      </c>
      <c r="G239">
        <v>109508</v>
      </c>
      <c r="I239" s="2">
        <f t="shared" si="27"/>
        <v>-3.999999999996362E-2</v>
      </c>
      <c r="J239" s="2"/>
      <c r="K239" s="2">
        <f t="shared" si="28"/>
        <v>-0.25</v>
      </c>
      <c r="L239" s="2"/>
      <c r="M239" s="2">
        <f t="shared" si="29"/>
        <v>4.3939000000000874</v>
      </c>
      <c r="O239" s="2">
        <f t="shared" si="30"/>
        <v>-0.34000000000003183</v>
      </c>
      <c r="Q239">
        <f t="shared" si="31"/>
        <v>-3.2727999999999042</v>
      </c>
      <c r="S239">
        <f t="shared" si="32"/>
        <v>-0.78000000000002956</v>
      </c>
      <c r="U239">
        <f t="shared" si="33"/>
        <v>-3.9776999999999134</v>
      </c>
      <c r="W239">
        <f t="shared" si="34"/>
        <v>-1.0900000000000318</v>
      </c>
      <c r="Y239">
        <f t="shared" si="35"/>
        <v>-1.9043000000000347</v>
      </c>
    </row>
    <row r="240" spans="1:25" x14ac:dyDescent="0.25">
      <c r="A240">
        <v>238</v>
      </c>
      <c r="B240" s="1">
        <v>43966.501388888886</v>
      </c>
      <c r="C240">
        <v>303.23579999999998</v>
      </c>
      <c r="D240">
        <v>303.33</v>
      </c>
      <c r="E240">
        <v>303.11</v>
      </c>
      <c r="F240">
        <v>303.31</v>
      </c>
      <c r="G240">
        <v>42211</v>
      </c>
      <c r="I240" s="2">
        <f t="shared" si="27"/>
        <v>-0.41000000000002501</v>
      </c>
      <c r="J240" s="2"/>
      <c r="K240" s="2">
        <f t="shared" si="28"/>
        <v>-0.42270000000002028</v>
      </c>
      <c r="L240" s="2"/>
      <c r="M240" s="2">
        <f t="shared" si="29"/>
        <v>4.3939000000000874</v>
      </c>
      <c r="O240" s="2">
        <f t="shared" si="30"/>
        <v>-0.39999999999997726</v>
      </c>
      <c r="Q240">
        <f t="shared" si="31"/>
        <v>-3.2727999999999042</v>
      </c>
      <c r="S240">
        <f t="shared" si="32"/>
        <v>-0.62999999999999545</v>
      </c>
      <c r="U240">
        <f t="shared" si="33"/>
        <v>-3.9776999999999134</v>
      </c>
      <c r="W240">
        <f t="shared" si="34"/>
        <v>-1.1499999999999773</v>
      </c>
      <c r="Y240">
        <f t="shared" si="35"/>
        <v>-1.9043000000000347</v>
      </c>
    </row>
    <row r="241" spans="1:25" x14ac:dyDescent="0.25">
      <c r="A241">
        <v>239</v>
      </c>
      <c r="B241" s="1">
        <v>43966.500694444447</v>
      </c>
      <c r="C241">
        <v>303.08499999999998</v>
      </c>
      <c r="D241">
        <v>303.2894</v>
      </c>
      <c r="E241">
        <v>302.88</v>
      </c>
      <c r="F241">
        <v>303.24520000000001</v>
      </c>
      <c r="G241">
        <v>65087</v>
      </c>
      <c r="I241" s="2">
        <f t="shared" si="27"/>
        <v>-6.4799999999991087E-2</v>
      </c>
      <c r="J241" s="2"/>
      <c r="K241" s="2">
        <f t="shared" si="28"/>
        <v>-0.52999999999997272</v>
      </c>
      <c r="L241" s="2"/>
      <c r="M241" s="2">
        <f t="shared" si="29"/>
        <v>4.3939000000000874</v>
      </c>
      <c r="O241" s="2">
        <f t="shared" si="30"/>
        <v>-0.80000000000001137</v>
      </c>
      <c r="Q241">
        <f t="shared" si="31"/>
        <v>-3.2727999999999042</v>
      </c>
      <c r="S241">
        <f t="shared" si="32"/>
        <v>-0.83999999999997499</v>
      </c>
      <c r="U241">
        <f t="shared" si="33"/>
        <v>-3.9776999999999134</v>
      </c>
      <c r="W241">
        <f t="shared" si="34"/>
        <v>-1.4599999999999795</v>
      </c>
      <c r="Y241">
        <f t="shared" si="35"/>
        <v>-1.9043000000000347</v>
      </c>
    </row>
    <row r="242" spans="1:25" x14ac:dyDescent="0.25">
      <c r="A242">
        <v>240</v>
      </c>
      <c r="B242" s="1">
        <v>43966.5</v>
      </c>
      <c r="C242">
        <v>303.14</v>
      </c>
      <c r="D242">
        <v>303.20999999999998</v>
      </c>
      <c r="E242">
        <v>302.97000000000003</v>
      </c>
      <c r="F242">
        <v>303.08499999999998</v>
      </c>
      <c r="G242">
        <v>34573</v>
      </c>
      <c r="I242" s="2">
        <f t="shared" si="27"/>
        <v>-0.16020000000003165</v>
      </c>
      <c r="J242" s="2"/>
      <c r="K242" s="2">
        <f t="shared" si="28"/>
        <v>-0.36730000000000018</v>
      </c>
      <c r="L242" s="2"/>
      <c r="M242" s="2">
        <f t="shared" si="29"/>
        <v>4.3939000000000874</v>
      </c>
      <c r="O242" s="2">
        <f t="shared" si="30"/>
        <v>-0.81479999999999109</v>
      </c>
      <c r="Q242">
        <f t="shared" si="31"/>
        <v>-3.2727999999999042</v>
      </c>
      <c r="S242">
        <f t="shared" si="32"/>
        <v>-1.0047999999999888</v>
      </c>
      <c r="U242">
        <f t="shared" si="33"/>
        <v>-3.9776999999999134</v>
      </c>
      <c r="W242">
        <f t="shared" si="34"/>
        <v>-1.5655999999999608</v>
      </c>
      <c r="Y242">
        <f t="shared" si="35"/>
        <v>-1.9043000000000347</v>
      </c>
    </row>
    <row r="243" spans="1:25" x14ac:dyDescent="0.25">
      <c r="A243">
        <v>241</v>
      </c>
      <c r="B243" s="1">
        <v>43966.499305555553</v>
      </c>
      <c r="C243">
        <v>303.2</v>
      </c>
      <c r="D243">
        <v>303.2</v>
      </c>
      <c r="E243">
        <v>303.04000000000002</v>
      </c>
      <c r="F243">
        <v>303.15570000000002</v>
      </c>
      <c r="G243">
        <v>33460</v>
      </c>
      <c r="I243" s="2">
        <f t="shared" si="27"/>
        <v>7.0700000000044838E-2</v>
      </c>
      <c r="J243" s="2"/>
      <c r="K243" s="2">
        <f t="shared" si="28"/>
        <v>-0.13999999999998636</v>
      </c>
      <c r="L243" s="2"/>
      <c r="M243" s="2">
        <f t="shared" si="29"/>
        <v>4.3939000000000874</v>
      </c>
      <c r="O243" s="2">
        <f t="shared" si="30"/>
        <v>-0.88500000000004775</v>
      </c>
      <c r="Q243">
        <f t="shared" si="31"/>
        <v>-3.2727999999999042</v>
      </c>
      <c r="S243">
        <f t="shared" si="32"/>
        <v>-1.1050000000000182</v>
      </c>
      <c r="U243">
        <f t="shared" si="33"/>
        <v>-3.9776999999999134</v>
      </c>
      <c r="W243">
        <f t="shared" si="34"/>
        <v>-1.285000000000025</v>
      </c>
      <c r="Y243">
        <f t="shared" si="35"/>
        <v>-1.9043000000000347</v>
      </c>
    </row>
    <row r="244" spans="1:25" x14ac:dyDescent="0.25">
      <c r="A244">
        <v>242</v>
      </c>
      <c r="B244" s="1">
        <v>43966.498611111114</v>
      </c>
      <c r="C244">
        <v>303.02499999999998</v>
      </c>
      <c r="D244">
        <v>303.2</v>
      </c>
      <c r="E244">
        <v>303.02499999999998</v>
      </c>
      <c r="F244">
        <v>303.17399999999998</v>
      </c>
      <c r="G244">
        <v>54820</v>
      </c>
      <c r="I244" s="2">
        <f t="shared" si="27"/>
        <v>1.8299999999953798E-2</v>
      </c>
      <c r="J244" s="2"/>
      <c r="K244" s="2">
        <f t="shared" si="28"/>
        <v>0.16000000000002501</v>
      </c>
      <c r="L244" s="2"/>
      <c r="M244" s="2">
        <f t="shared" si="29"/>
        <v>4.4122000000000412</v>
      </c>
      <c r="O244" s="2">
        <f t="shared" si="30"/>
        <v>-0.60429999999996653</v>
      </c>
      <c r="Q244">
        <f t="shared" si="31"/>
        <v>-3.2727999999999042</v>
      </c>
      <c r="S244">
        <f t="shared" si="32"/>
        <v>-0.94429999999999836</v>
      </c>
      <c r="U244">
        <f t="shared" si="33"/>
        <v>-3.9776999999999134</v>
      </c>
      <c r="W244">
        <f t="shared" si="34"/>
        <v>-1.2042999999999893</v>
      </c>
      <c r="Y244">
        <f t="shared" si="35"/>
        <v>-1.9043000000000347</v>
      </c>
    </row>
    <row r="245" spans="1:25" x14ac:dyDescent="0.25">
      <c r="A245">
        <v>243</v>
      </c>
      <c r="B245" s="1">
        <v>43966.497916666667</v>
      </c>
      <c r="C245">
        <v>302.93</v>
      </c>
      <c r="D245">
        <v>303.02999999999997</v>
      </c>
      <c r="E245">
        <v>302.83</v>
      </c>
      <c r="F245">
        <v>303.02499999999998</v>
      </c>
      <c r="G245">
        <v>48519</v>
      </c>
      <c r="I245" s="2">
        <f t="shared" si="27"/>
        <v>-0.14900000000000091</v>
      </c>
      <c r="J245" s="2"/>
      <c r="K245" s="2">
        <f t="shared" si="28"/>
        <v>5.4999999999949978E-2</v>
      </c>
      <c r="L245" s="2"/>
      <c r="M245" s="2">
        <f t="shared" si="29"/>
        <v>4.2632000000000403</v>
      </c>
      <c r="O245" s="2">
        <f t="shared" si="30"/>
        <v>-0.54600000000004911</v>
      </c>
      <c r="Q245">
        <f t="shared" si="31"/>
        <v>-3.2727999999999042</v>
      </c>
      <c r="S245">
        <f t="shared" si="32"/>
        <v>-0.94600000000002638</v>
      </c>
      <c r="U245">
        <f t="shared" si="33"/>
        <v>-3.9776999999999134</v>
      </c>
      <c r="W245">
        <f t="shared" si="34"/>
        <v>-1.2259999999999991</v>
      </c>
      <c r="Y245">
        <f t="shared" si="35"/>
        <v>-1.9043000000000347</v>
      </c>
    </row>
    <row r="246" spans="1:25" x14ac:dyDescent="0.25">
      <c r="A246">
        <v>244</v>
      </c>
      <c r="B246" s="1">
        <v>43966.49722222222</v>
      </c>
      <c r="C246">
        <v>302.66500000000002</v>
      </c>
      <c r="D246">
        <v>303.01</v>
      </c>
      <c r="E246">
        <v>302.64999999999998</v>
      </c>
      <c r="F246">
        <v>302.95</v>
      </c>
      <c r="G246">
        <v>63117</v>
      </c>
      <c r="I246" s="2">
        <f t="shared" si="27"/>
        <v>-7.4999999999988631E-2</v>
      </c>
      <c r="J246" s="2"/>
      <c r="K246" s="2">
        <f t="shared" si="28"/>
        <v>-0.21000000000003638</v>
      </c>
      <c r="L246" s="2"/>
      <c r="M246" s="2">
        <f t="shared" si="29"/>
        <v>4.2632000000000403</v>
      </c>
      <c r="O246" s="2">
        <f t="shared" si="30"/>
        <v>-0.28500000000002501</v>
      </c>
      <c r="Q246">
        <f t="shared" si="31"/>
        <v>-3.2727999999999042</v>
      </c>
      <c r="S246">
        <f t="shared" si="32"/>
        <v>-1.0850000000000364</v>
      </c>
      <c r="U246">
        <f t="shared" si="33"/>
        <v>-3.9776999999999134</v>
      </c>
      <c r="W246">
        <f t="shared" si="34"/>
        <v>-1.3850000000000477</v>
      </c>
      <c r="Y246">
        <f t="shared" si="35"/>
        <v>-1.9043000000000347</v>
      </c>
    </row>
    <row r="247" spans="1:25" x14ac:dyDescent="0.25">
      <c r="A247">
        <v>245</v>
      </c>
      <c r="B247" s="1">
        <v>43966.496527777781</v>
      </c>
      <c r="C247">
        <v>302.54000000000002</v>
      </c>
      <c r="D247">
        <v>302.74</v>
      </c>
      <c r="E247">
        <v>302.54000000000002</v>
      </c>
      <c r="F247">
        <v>302.64999999999998</v>
      </c>
      <c r="G247">
        <v>33073</v>
      </c>
      <c r="I247" s="2">
        <f t="shared" si="27"/>
        <v>-0.30000000000001137</v>
      </c>
      <c r="J247" s="2"/>
      <c r="K247" s="2">
        <f t="shared" si="28"/>
        <v>-0.375</v>
      </c>
      <c r="L247" s="2"/>
      <c r="M247" s="2">
        <f t="shared" si="29"/>
        <v>4.2632000000000403</v>
      </c>
      <c r="O247" s="2">
        <f t="shared" si="30"/>
        <v>-0.29520000000002256</v>
      </c>
      <c r="Q247">
        <f t="shared" si="31"/>
        <v>-3.2727999999999042</v>
      </c>
      <c r="S247">
        <f t="shared" si="32"/>
        <v>-1.1100000000000136</v>
      </c>
      <c r="U247">
        <f t="shared" si="33"/>
        <v>-3.9776999999999134</v>
      </c>
      <c r="W247">
        <f t="shared" si="34"/>
        <v>-1.25</v>
      </c>
      <c r="Y247">
        <f t="shared" si="35"/>
        <v>-1.9043000000000347</v>
      </c>
    </row>
    <row r="248" spans="1:25" x14ac:dyDescent="0.25">
      <c r="A248">
        <v>246</v>
      </c>
      <c r="B248" s="1">
        <v>43966.495833333334</v>
      </c>
      <c r="C248">
        <v>302.76</v>
      </c>
      <c r="D248">
        <v>302.77999999999997</v>
      </c>
      <c r="E248">
        <v>302.45999999999998</v>
      </c>
      <c r="F248">
        <v>302.55990000000003</v>
      </c>
      <c r="G248">
        <v>38561</v>
      </c>
      <c r="I248" s="2">
        <f t="shared" si="27"/>
        <v>-9.0099999999949887E-2</v>
      </c>
      <c r="J248" s="2"/>
      <c r="K248" s="2">
        <f t="shared" si="28"/>
        <v>-0.28999999999996362</v>
      </c>
      <c r="L248" s="2"/>
      <c r="M248" s="2">
        <f t="shared" si="29"/>
        <v>4.2632000000000403</v>
      </c>
      <c r="O248" s="2">
        <f t="shared" si="30"/>
        <v>-0.43500000000000227</v>
      </c>
      <c r="Q248">
        <f t="shared" si="31"/>
        <v>-3.2727999999999042</v>
      </c>
      <c r="S248">
        <f t="shared" si="32"/>
        <v>-1.32000000000005</v>
      </c>
      <c r="U248">
        <f t="shared" si="33"/>
        <v>-3.9776999999999134</v>
      </c>
      <c r="W248">
        <f t="shared" si="34"/>
        <v>-1.8059000000000083</v>
      </c>
      <c r="Y248">
        <f t="shared" si="35"/>
        <v>-1.9043000000000347</v>
      </c>
    </row>
    <row r="249" spans="1:25" x14ac:dyDescent="0.25">
      <c r="A249">
        <v>247</v>
      </c>
      <c r="B249" s="1">
        <v>43966.495138888888</v>
      </c>
      <c r="C249">
        <v>302.77409999999998</v>
      </c>
      <c r="D249">
        <v>302.79500000000002</v>
      </c>
      <c r="E249">
        <v>302.5</v>
      </c>
      <c r="F249">
        <v>302.75</v>
      </c>
      <c r="G249">
        <v>54700</v>
      </c>
      <c r="I249" s="2">
        <f t="shared" si="27"/>
        <v>0.19009999999997262</v>
      </c>
      <c r="J249" s="2"/>
      <c r="K249" s="2">
        <f t="shared" si="28"/>
        <v>-0.18999999999999773</v>
      </c>
      <c r="L249" s="2"/>
      <c r="M249" s="2">
        <f t="shared" si="29"/>
        <v>4.2632000000000403</v>
      </c>
      <c r="O249" s="2">
        <f t="shared" si="30"/>
        <v>-0.595799999999997</v>
      </c>
      <c r="Q249">
        <f t="shared" si="31"/>
        <v>-3.2727999999999042</v>
      </c>
      <c r="S249">
        <f t="shared" si="32"/>
        <v>-1.2000999999999635</v>
      </c>
      <c r="U249">
        <f t="shared" si="33"/>
        <v>-3.9776999999999134</v>
      </c>
      <c r="W249">
        <f t="shared" si="34"/>
        <v>-1.9800999999999931</v>
      </c>
      <c r="Y249">
        <f t="shared" si="35"/>
        <v>-1.9043000000000347</v>
      </c>
    </row>
    <row r="250" spans="1:25" x14ac:dyDescent="0.25">
      <c r="A250">
        <v>248</v>
      </c>
      <c r="B250" s="1">
        <v>43966.494444444441</v>
      </c>
      <c r="C250">
        <v>303.00060000000002</v>
      </c>
      <c r="D250">
        <v>303.0059</v>
      </c>
      <c r="E250">
        <v>302.7602</v>
      </c>
      <c r="F250">
        <v>302.7602</v>
      </c>
      <c r="G250">
        <v>33773</v>
      </c>
      <c r="I250" s="2">
        <f t="shared" si="27"/>
        <v>1.0199999999997544E-2</v>
      </c>
      <c r="J250" s="2"/>
      <c r="K250" s="2">
        <f t="shared" si="28"/>
        <v>-4.0000000000020464E-2</v>
      </c>
      <c r="L250" s="2"/>
      <c r="M250" s="2">
        <f t="shared" si="29"/>
        <v>4.2632000000000403</v>
      </c>
      <c r="O250" s="2">
        <f t="shared" si="30"/>
        <v>-0.42399999999997817</v>
      </c>
      <c r="Q250">
        <f t="shared" si="31"/>
        <v>-3.2727999999999042</v>
      </c>
      <c r="S250">
        <f t="shared" si="32"/>
        <v>-0.97000000000002728</v>
      </c>
      <c r="U250">
        <f t="shared" si="33"/>
        <v>-3.9776999999999134</v>
      </c>
      <c r="W250">
        <f t="shared" si="34"/>
        <v>-1.6000000000000227</v>
      </c>
      <c r="Y250">
        <f t="shared" si="35"/>
        <v>-1.9043000000000347</v>
      </c>
    </row>
    <row r="251" spans="1:25" x14ac:dyDescent="0.25">
      <c r="A251">
        <v>249</v>
      </c>
      <c r="B251" s="1">
        <v>43966.493750000001</v>
      </c>
      <c r="C251">
        <v>302.69</v>
      </c>
      <c r="D251">
        <v>303.05</v>
      </c>
      <c r="E251">
        <v>302.5009</v>
      </c>
      <c r="F251">
        <v>302.99</v>
      </c>
      <c r="G251">
        <v>58344</v>
      </c>
      <c r="I251" s="2">
        <f t="shared" si="27"/>
        <v>0.22980000000001155</v>
      </c>
      <c r="J251" s="2"/>
      <c r="K251" s="2">
        <f t="shared" si="28"/>
        <v>0.30020000000001801</v>
      </c>
      <c r="L251" s="2"/>
      <c r="M251" s="2">
        <f t="shared" si="29"/>
        <v>4.4930000000000518</v>
      </c>
      <c r="O251" s="2">
        <f t="shared" si="30"/>
        <v>-0.26479999999997972</v>
      </c>
      <c r="Q251">
        <f t="shared" si="31"/>
        <v>-3.2727999999999042</v>
      </c>
      <c r="S251">
        <f t="shared" si="32"/>
        <v>-0.54980000000000473</v>
      </c>
      <c r="U251">
        <f t="shared" si="33"/>
        <v>-3.9776999999999134</v>
      </c>
      <c r="W251">
        <f t="shared" si="34"/>
        <v>-1.3897999999999797</v>
      </c>
      <c r="Y251">
        <f t="shared" si="35"/>
        <v>-1.9043000000000347</v>
      </c>
    </row>
    <row r="252" spans="1:25" x14ac:dyDescent="0.25">
      <c r="A252">
        <v>250</v>
      </c>
      <c r="B252" s="1">
        <v>43966.493055555555</v>
      </c>
      <c r="C252">
        <v>302.81</v>
      </c>
      <c r="D252">
        <v>302.85000000000002</v>
      </c>
      <c r="E252">
        <v>302.58999999999997</v>
      </c>
      <c r="F252">
        <v>302.685</v>
      </c>
      <c r="G252">
        <v>43125</v>
      </c>
      <c r="I252" s="2">
        <f t="shared" si="27"/>
        <v>-0.30500000000000682</v>
      </c>
      <c r="J252" s="2"/>
      <c r="K252" s="2">
        <f t="shared" si="28"/>
        <v>9.0000000000145519E-4</v>
      </c>
      <c r="L252" s="2"/>
      <c r="M252" s="2">
        <f t="shared" si="29"/>
        <v>4.188000000000045</v>
      </c>
      <c r="O252" s="2">
        <f t="shared" si="30"/>
        <v>4.0000000000020464E-2</v>
      </c>
      <c r="Q252">
        <f t="shared" si="31"/>
        <v>-3.5777999999999111</v>
      </c>
      <c r="S252">
        <f t="shared" si="32"/>
        <v>-0.25520000000000209</v>
      </c>
      <c r="U252">
        <f t="shared" si="33"/>
        <v>-3.9776999999999134</v>
      </c>
      <c r="W252">
        <f t="shared" si="34"/>
        <v>-1.2599999999999909</v>
      </c>
      <c r="Y252">
        <f t="shared" si="35"/>
        <v>-1.9043000000000347</v>
      </c>
    </row>
    <row r="253" spans="1:25" x14ac:dyDescent="0.25">
      <c r="A253">
        <v>251</v>
      </c>
      <c r="B253" s="1">
        <v>43966.492361111108</v>
      </c>
      <c r="C253">
        <v>302.88</v>
      </c>
      <c r="D253">
        <v>302.92</v>
      </c>
      <c r="E253">
        <v>302.64999999999998</v>
      </c>
      <c r="F253">
        <v>302.815</v>
      </c>
      <c r="G253">
        <v>32976</v>
      </c>
      <c r="I253" s="2">
        <f t="shared" si="27"/>
        <v>0.12999999999999545</v>
      </c>
      <c r="J253" s="2"/>
      <c r="K253" s="2">
        <f t="shared" si="28"/>
        <v>-0.17020000000002256</v>
      </c>
      <c r="L253" s="2"/>
      <c r="M253" s="2">
        <f t="shared" si="29"/>
        <v>4.188000000000045</v>
      </c>
      <c r="O253" s="2">
        <f t="shared" si="30"/>
        <v>3.5000000000025011E-2</v>
      </c>
      <c r="Q253">
        <f t="shared" si="31"/>
        <v>-3.4477999999999156</v>
      </c>
      <c r="S253">
        <f t="shared" si="32"/>
        <v>-0.39999999999997726</v>
      </c>
      <c r="U253">
        <f t="shared" si="33"/>
        <v>-3.9776999999999134</v>
      </c>
      <c r="W253">
        <f t="shared" si="34"/>
        <v>-1.5049999999999955</v>
      </c>
      <c r="Y253">
        <f t="shared" si="35"/>
        <v>-1.9043000000000347</v>
      </c>
    </row>
    <row r="254" spans="1:25" x14ac:dyDescent="0.25">
      <c r="A254">
        <v>252</v>
      </c>
      <c r="B254" s="1">
        <v>43966.491666666669</v>
      </c>
      <c r="C254">
        <v>302.72000000000003</v>
      </c>
      <c r="D254">
        <v>302.93</v>
      </c>
      <c r="E254">
        <v>302.63</v>
      </c>
      <c r="F254">
        <v>302.89</v>
      </c>
      <c r="G254">
        <v>32733</v>
      </c>
      <c r="I254" s="2">
        <f t="shared" si="27"/>
        <v>7.4999999999988631E-2</v>
      </c>
      <c r="J254" s="2"/>
      <c r="K254" s="2">
        <f t="shared" si="28"/>
        <v>0.14909999999997581</v>
      </c>
      <c r="L254" s="2"/>
      <c r="M254" s="2">
        <f t="shared" si="29"/>
        <v>4.2630000000000337</v>
      </c>
      <c r="O254" s="2">
        <f t="shared" si="30"/>
        <v>0.25509999999997035</v>
      </c>
      <c r="Q254">
        <f t="shared" si="31"/>
        <v>-3.372799999999927</v>
      </c>
      <c r="S254">
        <f t="shared" si="32"/>
        <v>-0.34070000000002665</v>
      </c>
      <c r="U254">
        <f t="shared" si="33"/>
        <v>-3.9776999999999134</v>
      </c>
      <c r="W254">
        <f t="shared" si="34"/>
        <v>-1.285000000000025</v>
      </c>
      <c r="Y254">
        <f t="shared" si="35"/>
        <v>-1.9043000000000347</v>
      </c>
    </row>
    <row r="255" spans="1:25" x14ac:dyDescent="0.25">
      <c r="A255">
        <v>253</v>
      </c>
      <c r="B255" s="1">
        <v>43966.490972222222</v>
      </c>
      <c r="C255">
        <v>302.89999999999998</v>
      </c>
      <c r="D255">
        <v>302.92</v>
      </c>
      <c r="E255">
        <v>302.67419999999998</v>
      </c>
      <c r="F255">
        <v>302.72000000000003</v>
      </c>
      <c r="G255">
        <v>37076</v>
      </c>
      <c r="I255" s="2">
        <f t="shared" si="27"/>
        <v>-0.16999999999995907</v>
      </c>
      <c r="J255" s="2"/>
      <c r="K255" s="2">
        <f t="shared" si="28"/>
        <v>4.0000000000020464E-2</v>
      </c>
      <c r="L255" s="2"/>
      <c r="M255" s="2">
        <f t="shared" si="29"/>
        <v>4.0930000000000746</v>
      </c>
      <c r="O255" s="2">
        <f t="shared" si="30"/>
        <v>0.13999999999998636</v>
      </c>
      <c r="Q255">
        <f t="shared" si="31"/>
        <v>-3.542799999999886</v>
      </c>
      <c r="S255">
        <f t="shared" si="32"/>
        <v>-0.28399999999999181</v>
      </c>
      <c r="U255">
        <f t="shared" si="33"/>
        <v>-3.9776999999999134</v>
      </c>
      <c r="W255">
        <f t="shared" si="34"/>
        <v>-1.2300000000000182</v>
      </c>
      <c r="Y255">
        <f t="shared" si="35"/>
        <v>-1.9043000000000347</v>
      </c>
    </row>
    <row r="256" spans="1:25" x14ac:dyDescent="0.25">
      <c r="A256">
        <v>254</v>
      </c>
      <c r="B256" s="1">
        <v>43966.490277777775</v>
      </c>
      <c r="C256">
        <v>302.95999999999998</v>
      </c>
      <c r="D256">
        <v>302.95999999999998</v>
      </c>
      <c r="E256">
        <v>302.79000000000002</v>
      </c>
      <c r="F256">
        <v>302.85000000000002</v>
      </c>
      <c r="G256">
        <v>75129</v>
      </c>
      <c r="I256" s="2">
        <f t="shared" si="27"/>
        <v>0.12999999999999545</v>
      </c>
      <c r="J256" s="2"/>
      <c r="K256" s="2">
        <f t="shared" si="28"/>
        <v>2.4200000000007549E-2</v>
      </c>
      <c r="L256" s="2"/>
      <c r="M256" s="2">
        <f t="shared" si="29"/>
        <v>4.22300000000007</v>
      </c>
      <c r="O256" s="2">
        <f t="shared" si="30"/>
        <v>-4.019999999997026E-2</v>
      </c>
      <c r="Q256">
        <f t="shared" si="31"/>
        <v>-3.542799999999886</v>
      </c>
      <c r="S256">
        <f t="shared" si="32"/>
        <v>-0.30499999999994998</v>
      </c>
      <c r="U256">
        <f t="shared" si="33"/>
        <v>-3.9776999999999134</v>
      </c>
      <c r="W256">
        <f t="shared" si="34"/>
        <v>-1.3899999999999864</v>
      </c>
      <c r="Y256">
        <f t="shared" si="35"/>
        <v>-1.9043000000000347</v>
      </c>
    </row>
    <row r="257" spans="1:25" x14ac:dyDescent="0.25">
      <c r="A257">
        <v>255</v>
      </c>
      <c r="B257" s="1">
        <v>43966.489583333336</v>
      </c>
      <c r="C257">
        <v>302.76</v>
      </c>
      <c r="D257">
        <v>302.97000000000003</v>
      </c>
      <c r="E257">
        <v>302.73</v>
      </c>
      <c r="F257">
        <v>302.95999999999998</v>
      </c>
      <c r="G257">
        <v>31954</v>
      </c>
      <c r="I257" s="2">
        <f t="shared" si="27"/>
        <v>0.1099999999999568</v>
      </c>
      <c r="J257" s="2"/>
      <c r="K257" s="2">
        <f t="shared" si="28"/>
        <v>0.16000000000002501</v>
      </c>
      <c r="L257" s="2"/>
      <c r="M257" s="2">
        <f t="shared" si="29"/>
        <v>4.3330000000000268</v>
      </c>
      <c r="O257" s="2">
        <f t="shared" si="30"/>
        <v>-0.13999999999998636</v>
      </c>
      <c r="Q257">
        <f t="shared" si="31"/>
        <v>-3.542799999999886</v>
      </c>
      <c r="S257">
        <f t="shared" si="32"/>
        <v>-9.9999999999965894E-2</v>
      </c>
      <c r="U257">
        <f t="shared" si="33"/>
        <v>-3.9776999999999134</v>
      </c>
      <c r="W257">
        <f t="shared" si="34"/>
        <v>-1.2099999999999795</v>
      </c>
      <c r="Y257">
        <f t="shared" si="35"/>
        <v>-1.9043000000000347</v>
      </c>
    </row>
    <row r="258" spans="1:25" x14ac:dyDescent="0.25">
      <c r="A258">
        <v>256</v>
      </c>
      <c r="B258" s="1">
        <v>43966.488888888889</v>
      </c>
      <c r="C258">
        <v>302.59500000000003</v>
      </c>
      <c r="D258">
        <v>302.791</v>
      </c>
      <c r="E258">
        <v>302.59010000000001</v>
      </c>
      <c r="F258">
        <v>302.75700000000001</v>
      </c>
      <c r="G258">
        <v>46912</v>
      </c>
      <c r="I258" s="2">
        <f t="shared" si="27"/>
        <v>-0.20299999999997453</v>
      </c>
      <c r="J258" s="2"/>
      <c r="K258" s="2">
        <f t="shared" si="28"/>
        <v>5.5800000000033378E-2</v>
      </c>
      <c r="L258" s="2"/>
      <c r="M258" s="2">
        <f t="shared" si="29"/>
        <v>4.1300000000000523</v>
      </c>
      <c r="O258" s="2">
        <f t="shared" si="30"/>
        <v>0.27499999999997726</v>
      </c>
      <c r="Q258">
        <f t="shared" si="31"/>
        <v>-3.7457999999998606</v>
      </c>
      <c r="S258">
        <f t="shared" si="32"/>
        <v>0.31000000000000227</v>
      </c>
      <c r="U258">
        <f t="shared" si="33"/>
        <v>-4.180699999999888</v>
      </c>
      <c r="W258">
        <f t="shared" si="34"/>
        <v>-1.0100000000000477</v>
      </c>
      <c r="Y258">
        <f t="shared" si="35"/>
        <v>-1.9043000000000347</v>
      </c>
    </row>
    <row r="259" spans="1:25" x14ac:dyDescent="0.25">
      <c r="A259">
        <v>257</v>
      </c>
      <c r="B259" s="1">
        <v>43966.488194444442</v>
      </c>
      <c r="C259">
        <v>302.55</v>
      </c>
      <c r="D259">
        <v>302.73</v>
      </c>
      <c r="E259">
        <v>302.45999999999998</v>
      </c>
      <c r="F259">
        <v>302.61</v>
      </c>
      <c r="G259">
        <v>63030</v>
      </c>
      <c r="I259" s="2">
        <f t="shared" si="27"/>
        <v>-0.14699999999999136</v>
      </c>
      <c r="J259" s="2"/>
      <c r="K259" s="2">
        <f t="shared" si="28"/>
        <v>-0.19990000000001373</v>
      </c>
      <c r="L259" s="2"/>
      <c r="M259" s="2">
        <f t="shared" si="29"/>
        <v>4.1300000000000523</v>
      </c>
      <c r="O259" s="2">
        <f t="shared" si="30"/>
        <v>-5.7999999999992724E-2</v>
      </c>
      <c r="Q259">
        <f t="shared" si="31"/>
        <v>-3.7457999999998606</v>
      </c>
      <c r="S259">
        <f t="shared" si="32"/>
        <v>0.19709999999997763</v>
      </c>
      <c r="U259">
        <f t="shared" si="33"/>
        <v>-4.3276999999998793</v>
      </c>
      <c r="W259">
        <f t="shared" si="34"/>
        <v>-1.0029999999999859</v>
      </c>
      <c r="Y259">
        <f t="shared" si="35"/>
        <v>-1.9043000000000347</v>
      </c>
    </row>
    <row r="260" spans="1:25" x14ac:dyDescent="0.25">
      <c r="A260">
        <v>258</v>
      </c>
      <c r="B260" s="1">
        <v>43966.487500000003</v>
      </c>
      <c r="C260">
        <v>302.73</v>
      </c>
      <c r="D260">
        <v>302.8</v>
      </c>
      <c r="E260">
        <v>302.5</v>
      </c>
      <c r="F260">
        <v>302.53500000000003</v>
      </c>
      <c r="G260">
        <v>61545</v>
      </c>
      <c r="I260" s="2">
        <f t="shared" ref="I260:I323" si="36">(F260-F259)</f>
        <v>-7.4999999999988631E-2</v>
      </c>
      <c r="J260" s="2"/>
      <c r="K260" s="2">
        <f t="shared" si="28"/>
        <v>-0.27000000000003865</v>
      </c>
      <c r="L260" s="2"/>
      <c r="M260" s="2">
        <f t="shared" si="29"/>
        <v>4.1300000000000523</v>
      </c>
      <c r="O260" s="2">
        <f t="shared" si="30"/>
        <v>-0.27999999999997272</v>
      </c>
      <c r="Q260">
        <f t="shared" si="31"/>
        <v>-3.7457999999998606</v>
      </c>
      <c r="S260">
        <f t="shared" si="32"/>
        <v>-0.13999999999998636</v>
      </c>
      <c r="U260">
        <f t="shared" si="33"/>
        <v>-4.3276999999998793</v>
      </c>
      <c r="W260">
        <f t="shared" si="34"/>
        <v>-1.1100000000000136</v>
      </c>
      <c r="Y260">
        <f t="shared" si="35"/>
        <v>-1.9043000000000347</v>
      </c>
    </row>
    <row r="261" spans="1:25" x14ac:dyDescent="0.25">
      <c r="A261">
        <v>259</v>
      </c>
      <c r="B261" s="1">
        <v>43966.486805555556</v>
      </c>
      <c r="C261">
        <v>302.89499999999998</v>
      </c>
      <c r="D261">
        <v>303.05</v>
      </c>
      <c r="E261">
        <v>302.69</v>
      </c>
      <c r="F261">
        <v>302.72000000000003</v>
      </c>
      <c r="G261">
        <v>54974</v>
      </c>
      <c r="I261" s="2">
        <f t="shared" si="36"/>
        <v>0.18500000000000227</v>
      </c>
      <c r="J261" s="2"/>
      <c r="K261" s="2">
        <f t="shared" si="28"/>
        <v>-9.010000000000673E-2</v>
      </c>
      <c r="L261" s="2"/>
      <c r="M261" s="2">
        <f t="shared" si="29"/>
        <v>4.1300000000000523</v>
      </c>
      <c r="O261" s="2">
        <f t="shared" si="30"/>
        <v>-0.18500000000000227</v>
      </c>
      <c r="Q261">
        <f t="shared" si="31"/>
        <v>-3.7457999999998606</v>
      </c>
      <c r="S261">
        <f t="shared" si="32"/>
        <v>-0.22519999999997253</v>
      </c>
      <c r="U261">
        <f t="shared" si="33"/>
        <v>-4.3276999999998793</v>
      </c>
      <c r="W261">
        <f t="shared" si="34"/>
        <v>-0.77499999999997726</v>
      </c>
      <c r="Y261">
        <f t="shared" si="35"/>
        <v>-1.9043000000000347</v>
      </c>
    </row>
    <row r="262" spans="1:25" x14ac:dyDescent="0.25">
      <c r="A262">
        <v>260</v>
      </c>
      <c r="B262" s="1">
        <v>43966.486111111109</v>
      </c>
      <c r="C262">
        <v>303.24869999999999</v>
      </c>
      <c r="D262">
        <v>303.26</v>
      </c>
      <c r="E262">
        <v>302.75</v>
      </c>
      <c r="F262">
        <v>302.83999999999997</v>
      </c>
      <c r="G262">
        <v>43904</v>
      </c>
      <c r="I262" s="2">
        <f t="shared" si="36"/>
        <v>0.1199999999999477</v>
      </c>
      <c r="J262" s="2"/>
      <c r="K262" s="2">
        <f t="shared" ref="K262:K325" si="37">E261-E259</f>
        <v>0.23000000000001819</v>
      </c>
      <c r="L262" s="2"/>
      <c r="M262" s="2">
        <f t="shared" ref="M262:M325" si="38">IF(AND(I262&gt;0,K262&gt;0),M261+I262,IF(AND(K262&gt;0,I262&lt;0),M261+I262,M261))</f>
        <v>4.25</v>
      </c>
      <c r="O262" s="2">
        <f t="shared" si="30"/>
        <v>-0.12999999999999545</v>
      </c>
      <c r="Q262">
        <f t="shared" si="31"/>
        <v>-3.7457999999998606</v>
      </c>
      <c r="S262">
        <f t="shared" si="32"/>
        <v>-0.26999999999998181</v>
      </c>
      <c r="U262">
        <f t="shared" si="33"/>
        <v>-4.3276999999998793</v>
      </c>
      <c r="W262">
        <f t="shared" si="34"/>
        <v>-0.5251999999999839</v>
      </c>
      <c r="Y262">
        <f t="shared" si="35"/>
        <v>-1.9043000000000347</v>
      </c>
    </row>
    <row r="263" spans="1:25" x14ac:dyDescent="0.25">
      <c r="A263">
        <v>261</v>
      </c>
      <c r="B263" s="1">
        <v>43966.48541666667</v>
      </c>
      <c r="C263">
        <v>303.1601</v>
      </c>
      <c r="D263">
        <v>303.29500000000002</v>
      </c>
      <c r="E263">
        <v>303.1601</v>
      </c>
      <c r="F263">
        <v>303.2473</v>
      </c>
      <c r="G263">
        <v>40639</v>
      </c>
      <c r="I263" s="2">
        <f t="shared" si="36"/>
        <v>0.40730000000002065</v>
      </c>
      <c r="J263" s="2"/>
      <c r="K263" s="2">
        <f t="shared" si="37"/>
        <v>0.25</v>
      </c>
      <c r="L263" s="2"/>
      <c r="M263" s="2">
        <f t="shared" si="38"/>
        <v>4.6573000000000206</v>
      </c>
      <c r="O263" s="2">
        <f t="shared" si="30"/>
        <v>-0.12000000000000455</v>
      </c>
      <c r="Q263">
        <f t="shared" si="31"/>
        <v>-3.7457999999998606</v>
      </c>
      <c r="S263">
        <f t="shared" si="32"/>
        <v>0.15499999999997272</v>
      </c>
      <c r="U263">
        <f t="shared" si="33"/>
        <v>-3.9203999999998587</v>
      </c>
      <c r="W263">
        <f t="shared" si="34"/>
        <v>-0.24500000000000455</v>
      </c>
      <c r="Y263">
        <f t="shared" si="35"/>
        <v>-1.9043000000000347</v>
      </c>
    </row>
    <row r="264" spans="1:25" x14ac:dyDescent="0.25">
      <c r="A264">
        <v>262</v>
      </c>
      <c r="B264" s="1">
        <v>43966.484722222223</v>
      </c>
      <c r="C264">
        <v>303.14999999999998</v>
      </c>
      <c r="D264">
        <v>303.16000000000003</v>
      </c>
      <c r="E264">
        <v>302.89999999999998</v>
      </c>
      <c r="F264">
        <v>302.91320000000002</v>
      </c>
      <c r="G264">
        <v>40999</v>
      </c>
      <c r="I264" s="2">
        <f t="shared" si="36"/>
        <v>-0.33409999999997808</v>
      </c>
      <c r="J264" s="2"/>
      <c r="K264" s="2">
        <f t="shared" si="37"/>
        <v>0.47010000000000218</v>
      </c>
      <c r="L264" s="2"/>
      <c r="M264" s="2">
        <f t="shared" si="38"/>
        <v>4.3232000000000426</v>
      </c>
      <c r="O264" s="2">
        <f t="shared" si="30"/>
        <v>0.49029999999999063</v>
      </c>
      <c r="Q264">
        <f t="shared" si="31"/>
        <v>-4.0798999999998387</v>
      </c>
      <c r="S264">
        <f t="shared" si="32"/>
        <v>0.43229999999999791</v>
      </c>
      <c r="U264">
        <f t="shared" si="33"/>
        <v>-4.2544999999998367</v>
      </c>
      <c r="W264">
        <f t="shared" si="34"/>
        <v>9.159999999997126E-2</v>
      </c>
      <c r="Y264">
        <f t="shared" si="35"/>
        <v>-2.2384000000000128</v>
      </c>
    </row>
    <row r="265" spans="1:25" x14ac:dyDescent="0.25">
      <c r="A265">
        <v>263</v>
      </c>
      <c r="B265" s="1">
        <v>43966.484027777777</v>
      </c>
      <c r="C265">
        <v>303.33</v>
      </c>
      <c r="D265">
        <v>303.33</v>
      </c>
      <c r="E265">
        <v>303.10000000000002</v>
      </c>
      <c r="F265">
        <v>303.17</v>
      </c>
      <c r="G265">
        <v>37915</v>
      </c>
      <c r="I265" s="2">
        <f t="shared" si="36"/>
        <v>0.25679999999999836</v>
      </c>
      <c r="J265" s="2"/>
      <c r="K265" s="2">
        <f t="shared" si="37"/>
        <v>0.14999999999997726</v>
      </c>
      <c r="L265" s="2"/>
      <c r="M265" s="2">
        <f t="shared" si="38"/>
        <v>4.5800000000000409</v>
      </c>
      <c r="O265" s="2">
        <f t="shared" ref="O265:O328" si="39">(F264-F259)</f>
        <v>0.30320000000000391</v>
      </c>
      <c r="Q265">
        <f t="shared" ref="Q265:Q328" si="40">IF(AND(I265&gt;0,O265&gt;0),Q264+I265,IF(AND(O265&gt;0,I265&lt;0),Q264+I265,Q264))</f>
        <v>-3.8230999999998403</v>
      </c>
      <c r="S265">
        <f t="shared" si="32"/>
        <v>2.3200000000031196E-2</v>
      </c>
      <c r="U265">
        <f t="shared" si="33"/>
        <v>-3.9976999999998384</v>
      </c>
      <c r="W265">
        <f t="shared" si="34"/>
        <v>-0.26079999999996062</v>
      </c>
      <c r="Y265">
        <f t="shared" si="35"/>
        <v>-2.2384000000000128</v>
      </c>
    </row>
    <row r="266" spans="1:25" x14ac:dyDescent="0.25">
      <c r="A266">
        <v>264</v>
      </c>
      <c r="B266" s="1">
        <v>43966.48333333333</v>
      </c>
      <c r="C266">
        <v>303.32</v>
      </c>
      <c r="D266">
        <v>303.43</v>
      </c>
      <c r="E266">
        <v>303.14</v>
      </c>
      <c r="F266">
        <v>303.35989999999998</v>
      </c>
      <c r="G266">
        <v>38191</v>
      </c>
      <c r="I266" s="2">
        <f t="shared" si="36"/>
        <v>0.18989999999996598</v>
      </c>
      <c r="J266" s="2"/>
      <c r="K266" s="2">
        <f t="shared" si="37"/>
        <v>-6.0099999999977172E-2</v>
      </c>
      <c r="L266" s="2"/>
      <c r="M266" s="2">
        <f t="shared" si="38"/>
        <v>4.5800000000000409</v>
      </c>
      <c r="O266" s="2">
        <f t="shared" si="39"/>
        <v>0.63499999999999091</v>
      </c>
      <c r="Q266">
        <f t="shared" si="40"/>
        <v>-3.6331999999998743</v>
      </c>
      <c r="S266">
        <f t="shared" si="32"/>
        <v>0.44999999999998863</v>
      </c>
      <c r="U266">
        <f t="shared" si="33"/>
        <v>-3.8077999999998724</v>
      </c>
      <c r="W266">
        <f t="shared" si="34"/>
        <v>0.14500000000003865</v>
      </c>
      <c r="Y266">
        <f t="shared" si="35"/>
        <v>-2.0485000000000468</v>
      </c>
    </row>
    <row r="267" spans="1:25" x14ac:dyDescent="0.25">
      <c r="A267">
        <v>265</v>
      </c>
      <c r="B267" s="1">
        <v>43966.482638888891</v>
      </c>
      <c r="C267">
        <v>303.27</v>
      </c>
      <c r="D267">
        <v>303.41000000000003</v>
      </c>
      <c r="E267">
        <v>303.25</v>
      </c>
      <c r="F267">
        <v>303.29000000000002</v>
      </c>
      <c r="G267">
        <v>42417</v>
      </c>
      <c r="I267" s="2">
        <f t="shared" si="36"/>
        <v>-6.9899999999961437E-2</v>
      </c>
      <c r="J267" s="2"/>
      <c r="K267" s="2">
        <f t="shared" si="37"/>
        <v>0.24000000000000909</v>
      </c>
      <c r="L267" s="2"/>
      <c r="M267" s="2">
        <f t="shared" si="38"/>
        <v>4.5101000000000795</v>
      </c>
      <c r="O267" s="2">
        <f t="shared" si="39"/>
        <v>0.63989999999995462</v>
      </c>
      <c r="Q267">
        <f t="shared" si="40"/>
        <v>-3.7030999999998357</v>
      </c>
      <c r="S267">
        <f t="shared" si="32"/>
        <v>0.50989999999995916</v>
      </c>
      <c r="U267">
        <f t="shared" si="33"/>
        <v>-3.8776999999998338</v>
      </c>
      <c r="W267">
        <f t="shared" si="34"/>
        <v>0.40989999999999327</v>
      </c>
      <c r="Y267">
        <f t="shared" si="35"/>
        <v>-2.1184000000000083</v>
      </c>
    </row>
    <row r="268" spans="1:25" x14ac:dyDescent="0.25">
      <c r="A268">
        <v>266</v>
      </c>
      <c r="B268" s="1">
        <v>43966.481944444444</v>
      </c>
      <c r="C268">
        <v>303.17989999999998</v>
      </c>
      <c r="D268">
        <v>303.41000000000003</v>
      </c>
      <c r="E268">
        <v>303.10000000000002</v>
      </c>
      <c r="F268">
        <v>303.3</v>
      </c>
      <c r="G268">
        <v>42273</v>
      </c>
      <c r="I268" s="2">
        <f t="shared" si="36"/>
        <v>9.9999999999909051E-3</v>
      </c>
      <c r="J268" s="2"/>
      <c r="K268" s="2">
        <f t="shared" si="37"/>
        <v>0.14999999999997726</v>
      </c>
      <c r="L268" s="2"/>
      <c r="M268" s="2">
        <f t="shared" si="38"/>
        <v>4.5201000000000704</v>
      </c>
      <c r="O268" s="2">
        <f t="shared" si="39"/>
        <v>0.45000000000004547</v>
      </c>
      <c r="Q268">
        <f t="shared" si="40"/>
        <v>-3.6930999999998448</v>
      </c>
      <c r="S268">
        <f t="shared" si="32"/>
        <v>0.33000000000004093</v>
      </c>
      <c r="U268">
        <f t="shared" si="33"/>
        <v>-3.8676999999998429</v>
      </c>
      <c r="W268">
        <f t="shared" si="34"/>
        <v>0.6400000000000432</v>
      </c>
      <c r="Y268">
        <f t="shared" si="35"/>
        <v>-2.1084000000000174</v>
      </c>
    </row>
    <row r="269" spans="1:25" x14ac:dyDescent="0.25">
      <c r="A269">
        <v>267</v>
      </c>
      <c r="B269" s="1">
        <v>43966.481249999997</v>
      </c>
      <c r="C269">
        <v>303.10000000000002</v>
      </c>
      <c r="D269">
        <v>303.2851</v>
      </c>
      <c r="E269">
        <v>303.04000000000002</v>
      </c>
      <c r="F269">
        <v>303.05</v>
      </c>
      <c r="G269">
        <v>37189</v>
      </c>
      <c r="I269" s="2">
        <f t="shared" si="36"/>
        <v>-0.25</v>
      </c>
      <c r="J269" s="2"/>
      <c r="K269" s="2">
        <f t="shared" si="37"/>
        <v>-3.999999999996362E-2</v>
      </c>
      <c r="L269" s="2"/>
      <c r="M269" s="2">
        <f t="shared" si="38"/>
        <v>4.5201000000000704</v>
      </c>
      <c r="O269" s="2">
        <f t="shared" si="39"/>
        <v>5.2700000000015734E-2</v>
      </c>
      <c r="Q269">
        <f t="shared" si="40"/>
        <v>-3.9430999999998448</v>
      </c>
      <c r="S269">
        <f t="shared" si="32"/>
        <v>0.54300000000000637</v>
      </c>
      <c r="U269">
        <f t="shared" si="33"/>
        <v>-4.1176999999998429</v>
      </c>
      <c r="W269">
        <f t="shared" si="34"/>
        <v>0.74009999999998399</v>
      </c>
      <c r="Y269">
        <f t="shared" si="35"/>
        <v>-2.3584000000000174</v>
      </c>
    </row>
    <row r="270" spans="1:25" x14ac:dyDescent="0.25">
      <c r="A270">
        <v>268</v>
      </c>
      <c r="B270" s="1">
        <v>43966.480555555558</v>
      </c>
      <c r="C270">
        <v>302.82</v>
      </c>
      <c r="D270">
        <v>303.19</v>
      </c>
      <c r="E270">
        <v>302.77999999999997</v>
      </c>
      <c r="F270">
        <v>303.05</v>
      </c>
      <c r="G270">
        <v>56317</v>
      </c>
      <c r="I270" s="2">
        <f t="shared" si="36"/>
        <v>0</v>
      </c>
      <c r="J270" s="2"/>
      <c r="K270" s="2">
        <f t="shared" si="37"/>
        <v>-0.20999999999997954</v>
      </c>
      <c r="L270" s="2"/>
      <c r="M270" s="2">
        <f t="shared" si="38"/>
        <v>4.5201000000000704</v>
      </c>
      <c r="O270" s="2">
        <f t="shared" si="39"/>
        <v>0.13679999999999382</v>
      </c>
      <c r="Q270">
        <f t="shared" si="40"/>
        <v>-3.9430999999998448</v>
      </c>
      <c r="S270">
        <f t="shared" ref="S270:S333" si="41">F269-F259</f>
        <v>0.43999999999999773</v>
      </c>
      <c r="U270">
        <f t="shared" ref="U270:U333" si="42">IF(AND(I270&gt;0,S270&gt;0),U269+I270,IF(AND(S270&gt;0,I270&lt;0),U269+I270,U269))</f>
        <v>-4.1176999999998429</v>
      </c>
      <c r="W270">
        <f t="shared" si="34"/>
        <v>0.30000000000001137</v>
      </c>
      <c r="Y270">
        <f t="shared" si="35"/>
        <v>-2.3584000000000174</v>
      </c>
    </row>
    <row r="271" spans="1:25" x14ac:dyDescent="0.25">
      <c r="A271">
        <v>269</v>
      </c>
      <c r="B271" s="1">
        <v>43966.479861111111</v>
      </c>
      <c r="C271">
        <v>303.17</v>
      </c>
      <c r="D271">
        <v>303.3</v>
      </c>
      <c r="E271">
        <v>302.75009999999997</v>
      </c>
      <c r="F271">
        <v>302.82</v>
      </c>
      <c r="G271">
        <v>64676</v>
      </c>
      <c r="I271" s="2">
        <f t="shared" si="36"/>
        <v>-0.23000000000001819</v>
      </c>
      <c r="J271" s="2"/>
      <c r="K271" s="2">
        <f t="shared" si="37"/>
        <v>-0.32000000000005002</v>
      </c>
      <c r="L271" s="2"/>
      <c r="M271" s="2">
        <f t="shared" si="38"/>
        <v>4.5201000000000704</v>
      </c>
      <c r="O271" s="2">
        <f t="shared" si="39"/>
        <v>-0.12000000000000455</v>
      </c>
      <c r="Q271">
        <f t="shared" si="40"/>
        <v>-3.9430999999998448</v>
      </c>
      <c r="S271">
        <f t="shared" si="41"/>
        <v>0.51499999999998636</v>
      </c>
      <c r="U271">
        <f t="shared" si="42"/>
        <v>-4.3476999999998611</v>
      </c>
      <c r="W271">
        <f t="shared" si="34"/>
        <v>0.28980000000001382</v>
      </c>
      <c r="Y271">
        <f t="shared" si="35"/>
        <v>-2.5884000000000356</v>
      </c>
    </row>
    <row r="272" spans="1:25" x14ac:dyDescent="0.25">
      <c r="A272">
        <v>270</v>
      </c>
      <c r="B272" s="1">
        <v>43966.479166666664</v>
      </c>
      <c r="C272">
        <v>303.44</v>
      </c>
      <c r="D272">
        <v>303.45</v>
      </c>
      <c r="E272">
        <v>303.19</v>
      </c>
      <c r="F272">
        <v>303.19260000000003</v>
      </c>
      <c r="G272">
        <v>34878</v>
      </c>
      <c r="I272" s="2">
        <f t="shared" si="36"/>
        <v>0.37260000000003402</v>
      </c>
      <c r="J272" s="2"/>
      <c r="K272" s="2">
        <f t="shared" si="37"/>
        <v>-0.28990000000004557</v>
      </c>
      <c r="L272" s="2"/>
      <c r="M272" s="2">
        <f t="shared" si="38"/>
        <v>4.5201000000000704</v>
      </c>
      <c r="O272" s="2">
        <f t="shared" si="39"/>
        <v>-0.53989999999998872</v>
      </c>
      <c r="Q272">
        <f t="shared" si="40"/>
        <v>-3.9430999999998448</v>
      </c>
      <c r="S272">
        <f t="shared" si="41"/>
        <v>9.9999999999965894E-2</v>
      </c>
      <c r="U272">
        <f t="shared" si="42"/>
        <v>-3.9750999999998271</v>
      </c>
      <c r="W272">
        <f t="shared" si="34"/>
        <v>-0.17000000000001592</v>
      </c>
      <c r="Y272">
        <f t="shared" si="35"/>
        <v>-2.5884000000000356</v>
      </c>
    </row>
    <row r="273" spans="1:25" x14ac:dyDescent="0.25">
      <c r="A273">
        <v>271</v>
      </c>
      <c r="B273" s="1">
        <v>43966.478472222225</v>
      </c>
      <c r="C273">
        <v>303.39</v>
      </c>
      <c r="D273">
        <v>303.62</v>
      </c>
      <c r="E273">
        <v>303.36</v>
      </c>
      <c r="F273">
        <v>303.44069999999999</v>
      </c>
      <c r="G273">
        <v>39169</v>
      </c>
      <c r="I273" s="2">
        <f t="shared" si="36"/>
        <v>0.24809999999996535</v>
      </c>
      <c r="J273" s="2"/>
      <c r="K273" s="2">
        <f t="shared" si="37"/>
        <v>0.41000000000002501</v>
      </c>
      <c r="L273" s="2"/>
      <c r="M273" s="2">
        <f t="shared" si="38"/>
        <v>4.7682000000000357</v>
      </c>
      <c r="O273" s="2">
        <f t="shared" si="39"/>
        <v>-9.739999999999327E-2</v>
      </c>
      <c r="Q273">
        <f t="shared" si="40"/>
        <v>-3.9430999999998448</v>
      </c>
      <c r="S273">
        <f t="shared" si="41"/>
        <v>0.3526000000000522</v>
      </c>
      <c r="U273">
        <f t="shared" si="42"/>
        <v>-3.7269999999998618</v>
      </c>
      <c r="W273">
        <f t="shared" si="34"/>
        <v>0.50760000000002492</v>
      </c>
      <c r="Y273">
        <f t="shared" si="35"/>
        <v>-2.3403000000000702</v>
      </c>
    </row>
    <row r="274" spans="1:25" x14ac:dyDescent="0.25">
      <c r="A274">
        <v>272</v>
      </c>
      <c r="B274" s="1">
        <v>43966.477777777778</v>
      </c>
      <c r="C274">
        <v>303.43</v>
      </c>
      <c r="D274">
        <v>303.4325</v>
      </c>
      <c r="E274">
        <v>303.05</v>
      </c>
      <c r="F274">
        <v>303.33999999999997</v>
      </c>
      <c r="G274">
        <v>51541</v>
      </c>
      <c r="I274" s="2">
        <f t="shared" si="36"/>
        <v>-0.10070000000001755</v>
      </c>
      <c r="J274" s="2"/>
      <c r="K274" s="2">
        <f t="shared" si="37"/>
        <v>0.60990000000003874</v>
      </c>
      <c r="L274" s="2"/>
      <c r="M274" s="2">
        <f t="shared" si="38"/>
        <v>4.6675000000000182</v>
      </c>
      <c r="O274" s="2">
        <f t="shared" si="39"/>
        <v>0.14069999999998117</v>
      </c>
      <c r="Q274">
        <f t="shared" si="40"/>
        <v>-4.0437999999998624</v>
      </c>
      <c r="S274">
        <f t="shared" si="41"/>
        <v>0.19339999999999691</v>
      </c>
      <c r="U274">
        <f t="shared" si="42"/>
        <v>-3.8276999999998793</v>
      </c>
      <c r="W274">
        <f t="shared" si="34"/>
        <v>0.62569999999999482</v>
      </c>
      <c r="Y274">
        <f t="shared" si="35"/>
        <v>-2.4410000000000878</v>
      </c>
    </row>
    <row r="275" spans="1:25" x14ac:dyDescent="0.25">
      <c r="A275">
        <v>273</v>
      </c>
      <c r="B275" s="1">
        <v>43966.477083333331</v>
      </c>
      <c r="C275">
        <v>303.52999999999997</v>
      </c>
      <c r="D275">
        <v>303.62</v>
      </c>
      <c r="E275">
        <v>303.38</v>
      </c>
      <c r="F275">
        <v>303.41000000000003</v>
      </c>
      <c r="G275">
        <v>40474</v>
      </c>
      <c r="I275" s="2">
        <f t="shared" si="36"/>
        <v>7.0000000000050022E-2</v>
      </c>
      <c r="J275" s="2"/>
      <c r="K275" s="2">
        <f t="shared" si="37"/>
        <v>-0.13999999999998636</v>
      </c>
      <c r="L275" s="2"/>
      <c r="M275" s="2">
        <f t="shared" si="38"/>
        <v>4.6675000000000182</v>
      </c>
      <c r="O275" s="2">
        <f t="shared" si="39"/>
        <v>0.28999999999996362</v>
      </c>
      <c r="Q275">
        <f t="shared" si="40"/>
        <v>-3.9737999999998124</v>
      </c>
      <c r="S275">
        <f t="shared" si="41"/>
        <v>0.42679999999995744</v>
      </c>
      <c r="U275">
        <f t="shared" si="42"/>
        <v>-3.7576999999998293</v>
      </c>
      <c r="W275">
        <f t="shared" si="34"/>
        <v>0.44999999999998863</v>
      </c>
      <c r="Y275">
        <f t="shared" si="35"/>
        <v>-2.3710000000000377</v>
      </c>
    </row>
    <row r="276" spans="1:25" x14ac:dyDescent="0.25">
      <c r="A276">
        <v>274</v>
      </c>
      <c r="B276" s="1">
        <v>43966.476388888892</v>
      </c>
      <c r="C276">
        <v>303.435</v>
      </c>
      <c r="D276">
        <v>303.55</v>
      </c>
      <c r="E276">
        <v>303.27</v>
      </c>
      <c r="F276">
        <v>303.52890000000002</v>
      </c>
      <c r="G276">
        <v>43100</v>
      </c>
      <c r="I276" s="2">
        <f t="shared" si="36"/>
        <v>0.11889999999999645</v>
      </c>
      <c r="J276" s="2"/>
      <c r="K276" s="2">
        <f t="shared" si="37"/>
        <v>1.999999999998181E-2</v>
      </c>
      <c r="L276" s="2"/>
      <c r="M276" s="2">
        <f t="shared" si="38"/>
        <v>4.7864000000000146</v>
      </c>
      <c r="O276" s="2">
        <f t="shared" si="39"/>
        <v>0.36000000000001364</v>
      </c>
      <c r="Q276">
        <f t="shared" si="40"/>
        <v>-3.8548999999998159</v>
      </c>
      <c r="S276">
        <f t="shared" si="41"/>
        <v>0.24000000000000909</v>
      </c>
      <c r="U276">
        <f t="shared" si="42"/>
        <v>-3.6387999999998328</v>
      </c>
      <c r="W276">
        <f t="shared" si="34"/>
        <v>0.68999999999999773</v>
      </c>
      <c r="Y276">
        <f t="shared" si="35"/>
        <v>-2.2521000000000413</v>
      </c>
    </row>
    <row r="277" spans="1:25" x14ac:dyDescent="0.25">
      <c r="A277">
        <v>275</v>
      </c>
      <c r="B277" s="1">
        <v>43966.475694444445</v>
      </c>
      <c r="C277">
        <v>303.26</v>
      </c>
      <c r="D277">
        <v>303.58</v>
      </c>
      <c r="E277">
        <v>303.24</v>
      </c>
      <c r="F277">
        <v>303.42</v>
      </c>
      <c r="G277">
        <v>78834</v>
      </c>
      <c r="I277" s="2">
        <f t="shared" si="36"/>
        <v>-0.10890000000000555</v>
      </c>
      <c r="J277" s="2"/>
      <c r="K277" s="2">
        <f t="shared" si="37"/>
        <v>0.21999999999997044</v>
      </c>
      <c r="L277" s="2"/>
      <c r="M277" s="2">
        <f t="shared" si="38"/>
        <v>4.6775000000000091</v>
      </c>
      <c r="O277" s="2">
        <f t="shared" si="39"/>
        <v>0.70890000000002829</v>
      </c>
      <c r="Q277">
        <f t="shared" si="40"/>
        <v>-3.9637999999998215</v>
      </c>
      <c r="S277">
        <f t="shared" si="41"/>
        <v>0.16900000000003956</v>
      </c>
      <c r="U277">
        <f t="shared" si="42"/>
        <v>-3.7476999999998384</v>
      </c>
      <c r="W277">
        <f t="shared" si="34"/>
        <v>0.67889999999999873</v>
      </c>
      <c r="Y277">
        <f t="shared" si="35"/>
        <v>-2.3610000000000468</v>
      </c>
    </row>
    <row r="278" spans="1:25" x14ac:dyDescent="0.25">
      <c r="A278">
        <v>276</v>
      </c>
      <c r="B278" s="1">
        <v>43966.474999999999</v>
      </c>
      <c r="C278">
        <v>303.20999999999998</v>
      </c>
      <c r="D278">
        <v>303.31</v>
      </c>
      <c r="E278">
        <v>303.08999999999997</v>
      </c>
      <c r="F278">
        <v>303.23</v>
      </c>
      <c r="G278">
        <v>70780</v>
      </c>
      <c r="I278" s="2">
        <f t="shared" si="36"/>
        <v>-0.18999999999999773</v>
      </c>
      <c r="J278" s="2"/>
      <c r="K278" s="2">
        <f t="shared" si="37"/>
        <v>-0.13999999999998636</v>
      </c>
      <c r="L278" s="2"/>
      <c r="M278" s="2">
        <f t="shared" si="38"/>
        <v>4.6775000000000091</v>
      </c>
      <c r="O278" s="2">
        <f t="shared" si="39"/>
        <v>0.22739999999998872</v>
      </c>
      <c r="Q278">
        <f t="shared" si="40"/>
        <v>-4.1537999999998192</v>
      </c>
      <c r="S278">
        <f t="shared" si="41"/>
        <v>0.12999999999999545</v>
      </c>
      <c r="U278">
        <f t="shared" si="42"/>
        <v>-3.9376999999998361</v>
      </c>
      <c r="W278">
        <f t="shared" si="34"/>
        <v>0.46000000000003638</v>
      </c>
      <c r="Y278">
        <f t="shared" si="35"/>
        <v>-2.5510000000000446</v>
      </c>
    </row>
    <row r="279" spans="1:25" x14ac:dyDescent="0.25">
      <c r="A279">
        <v>277</v>
      </c>
      <c r="B279" s="1">
        <v>43966.474305555559</v>
      </c>
      <c r="C279">
        <v>302.95</v>
      </c>
      <c r="D279">
        <v>303.25</v>
      </c>
      <c r="E279">
        <v>302.892</v>
      </c>
      <c r="F279">
        <v>303.20499999999998</v>
      </c>
      <c r="G279">
        <v>59564</v>
      </c>
      <c r="I279" s="2">
        <f t="shared" si="36"/>
        <v>-2.5000000000034106E-2</v>
      </c>
      <c r="J279" s="2"/>
      <c r="K279" s="2">
        <f t="shared" si="37"/>
        <v>-0.18000000000000682</v>
      </c>
      <c r="L279" s="2"/>
      <c r="M279" s="2">
        <f t="shared" si="38"/>
        <v>4.6775000000000091</v>
      </c>
      <c r="O279" s="2">
        <f t="shared" si="39"/>
        <v>-0.21069999999997435</v>
      </c>
      <c r="Q279">
        <f t="shared" si="40"/>
        <v>-4.1537999999998192</v>
      </c>
      <c r="S279">
        <f t="shared" si="41"/>
        <v>-6.9999999999993179E-2</v>
      </c>
      <c r="U279">
        <f t="shared" si="42"/>
        <v>-3.9376999999998361</v>
      </c>
      <c r="W279">
        <f t="shared" si="34"/>
        <v>0.47300000000001319</v>
      </c>
      <c r="Y279">
        <f t="shared" si="35"/>
        <v>-2.5760000000000787</v>
      </c>
    </row>
    <row r="280" spans="1:25" x14ac:dyDescent="0.25">
      <c r="A280">
        <v>278</v>
      </c>
      <c r="B280" s="1">
        <v>43966.473611111112</v>
      </c>
      <c r="C280">
        <v>302.93009999999998</v>
      </c>
      <c r="D280">
        <v>303.01</v>
      </c>
      <c r="E280">
        <v>302.73</v>
      </c>
      <c r="F280">
        <v>302.95010000000002</v>
      </c>
      <c r="G280">
        <v>58910</v>
      </c>
      <c r="I280" s="2">
        <f t="shared" si="36"/>
        <v>-0.25489999999996371</v>
      </c>
      <c r="J280" s="2"/>
      <c r="K280" s="2">
        <f t="shared" si="37"/>
        <v>-0.34800000000001319</v>
      </c>
      <c r="L280" s="2"/>
      <c r="M280" s="2">
        <f t="shared" si="38"/>
        <v>4.6775000000000091</v>
      </c>
      <c r="O280" s="2">
        <f t="shared" si="39"/>
        <v>-0.13499999999999091</v>
      </c>
      <c r="Q280">
        <f t="shared" si="40"/>
        <v>-4.1537999999998192</v>
      </c>
      <c r="S280">
        <f t="shared" si="41"/>
        <v>0.15499999999997272</v>
      </c>
      <c r="U280">
        <f t="shared" si="42"/>
        <v>-4.1925999999997998</v>
      </c>
      <c r="W280">
        <f t="shared" ref="W280:W343" si="43">F279-F259</f>
        <v>0.59499999999997044</v>
      </c>
      <c r="Y280">
        <f t="shared" ref="Y280:Y343" si="44">IF(AND(I280&gt;0,W280&gt;0),Y279+I280,IF(AND(W280&gt;0,I280&lt;0),Y279+I280,Y279))</f>
        <v>-2.8309000000000424</v>
      </c>
    </row>
    <row r="281" spans="1:25" x14ac:dyDescent="0.25">
      <c r="A281">
        <v>279</v>
      </c>
      <c r="B281" s="1">
        <v>43966.472916666666</v>
      </c>
      <c r="C281">
        <v>303.02940000000001</v>
      </c>
      <c r="D281">
        <v>303.16000000000003</v>
      </c>
      <c r="E281">
        <v>302.77999999999997</v>
      </c>
      <c r="F281">
        <v>302.93</v>
      </c>
      <c r="G281">
        <v>98185</v>
      </c>
      <c r="I281" s="2">
        <f t="shared" si="36"/>
        <v>-2.0100000000013551E-2</v>
      </c>
      <c r="J281" s="2"/>
      <c r="K281" s="2">
        <f t="shared" si="37"/>
        <v>-0.3599999999999568</v>
      </c>
      <c r="L281" s="2"/>
      <c r="M281" s="2">
        <f t="shared" si="38"/>
        <v>4.6775000000000091</v>
      </c>
      <c r="O281" s="2">
        <f t="shared" si="39"/>
        <v>-0.45990000000000464</v>
      </c>
      <c r="Q281">
        <f t="shared" si="40"/>
        <v>-4.1537999999998192</v>
      </c>
      <c r="S281">
        <f t="shared" si="41"/>
        <v>-9.9899999999990996E-2</v>
      </c>
      <c r="U281">
        <f t="shared" si="42"/>
        <v>-4.1925999999997998</v>
      </c>
      <c r="W281">
        <f t="shared" si="43"/>
        <v>0.41509999999999536</v>
      </c>
      <c r="Y281">
        <f t="shared" si="44"/>
        <v>-2.8510000000000559</v>
      </c>
    </row>
    <row r="282" spans="1:25" x14ac:dyDescent="0.25">
      <c r="A282">
        <v>280</v>
      </c>
      <c r="B282" s="1">
        <v>43966.472222222219</v>
      </c>
      <c r="C282">
        <v>303</v>
      </c>
      <c r="D282">
        <v>303.14999999999998</v>
      </c>
      <c r="E282">
        <v>302.86</v>
      </c>
      <c r="F282">
        <v>303.04000000000002</v>
      </c>
      <c r="G282">
        <v>44467</v>
      </c>
      <c r="I282" s="2">
        <f t="shared" si="36"/>
        <v>0.11000000000001364</v>
      </c>
      <c r="J282" s="2"/>
      <c r="K282" s="2">
        <f t="shared" si="37"/>
        <v>-0.11200000000002319</v>
      </c>
      <c r="L282" s="2"/>
      <c r="M282" s="2">
        <f t="shared" si="38"/>
        <v>4.6775000000000091</v>
      </c>
      <c r="O282" s="2">
        <f t="shared" si="39"/>
        <v>-0.59890000000001464</v>
      </c>
      <c r="Q282">
        <f t="shared" si="40"/>
        <v>-4.1537999999998192</v>
      </c>
      <c r="S282">
        <f t="shared" si="41"/>
        <v>0.11000000000001364</v>
      </c>
      <c r="U282">
        <f t="shared" si="42"/>
        <v>-4.0825999999997862</v>
      </c>
      <c r="W282">
        <f t="shared" si="43"/>
        <v>0.20999999999997954</v>
      </c>
      <c r="Y282">
        <f t="shared" si="44"/>
        <v>-2.7410000000000423</v>
      </c>
    </row>
    <row r="283" spans="1:25" x14ac:dyDescent="0.25">
      <c r="A283">
        <v>281</v>
      </c>
      <c r="B283" s="1">
        <v>43966.47152777778</v>
      </c>
      <c r="C283">
        <v>303.07499999999999</v>
      </c>
      <c r="D283">
        <v>303.1995</v>
      </c>
      <c r="E283">
        <v>302.83999999999997</v>
      </c>
      <c r="F283">
        <v>303</v>
      </c>
      <c r="G283">
        <v>42131</v>
      </c>
      <c r="I283" s="2">
        <f t="shared" si="36"/>
        <v>-4.0000000000020464E-2</v>
      </c>
      <c r="J283" s="2"/>
      <c r="K283" s="2">
        <f t="shared" si="37"/>
        <v>0.12999999999999545</v>
      </c>
      <c r="L283" s="2"/>
      <c r="M283" s="2">
        <f t="shared" si="38"/>
        <v>4.6374999999999886</v>
      </c>
      <c r="O283" s="2">
        <f t="shared" si="39"/>
        <v>-0.37999999999999545</v>
      </c>
      <c r="Q283">
        <f t="shared" si="40"/>
        <v>-4.1537999999998192</v>
      </c>
      <c r="S283">
        <f t="shared" si="41"/>
        <v>-0.15260000000000673</v>
      </c>
      <c r="U283">
        <f t="shared" si="42"/>
        <v>-4.0825999999997862</v>
      </c>
      <c r="W283">
        <f t="shared" si="43"/>
        <v>0.20000000000004547</v>
      </c>
      <c r="Y283">
        <f t="shared" si="44"/>
        <v>-2.7810000000000628</v>
      </c>
    </row>
    <row r="284" spans="1:25" x14ac:dyDescent="0.25">
      <c r="A284">
        <v>282</v>
      </c>
      <c r="B284" s="1">
        <v>43966.470833333333</v>
      </c>
      <c r="C284">
        <v>302.87</v>
      </c>
      <c r="D284">
        <v>303.10500000000002</v>
      </c>
      <c r="E284">
        <v>302.79000000000002</v>
      </c>
      <c r="F284">
        <v>303.06900000000002</v>
      </c>
      <c r="G284">
        <v>54279</v>
      </c>
      <c r="I284" s="2">
        <f t="shared" si="36"/>
        <v>6.9000000000016826E-2</v>
      </c>
      <c r="J284" s="2"/>
      <c r="K284" s="2">
        <f t="shared" si="37"/>
        <v>6.0000000000002274E-2</v>
      </c>
      <c r="L284" s="2"/>
      <c r="M284" s="2">
        <f t="shared" si="38"/>
        <v>4.7065000000000055</v>
      </c>
      <c r="O284" s="2">
        <f t="shared" si="39"/>
        <v>-0.23000000000001819</v>
      </c>
      <c r="Q284">
        <f t="shared" si="40"/>
        <v>-4.1537999999998192</v>
      </c>
      <c r="S284">
        <f t="shared" si="41"/>
        <v>-0.44069999999999254</v>
      </c>
      <c r="U284">
        <f t="shared" si="42"/>
        <v>-4.0825999999997862</v>
      </c>
      <c r="W284">
        <f t="shared" si="43"/>
        <v>-0.24729999999999563</v>
      </c>
      <c r="Y284">
        <f t="shared" si="44"/>
        <v>-2.7810000000000628</v>
      </c>
    </row>
    <row r="285" spans="1:25" x14ac:dyDescent="0.25">
      <c r="A285">
        <v>283</v>
      </c>
      <c r="B285" s="1">
        <v>43966.470138888886</v>
      </c>
      <c r="C285">
        <v>302.83</v>
      </c>
      <c r="D285">
        <v>302.98</v>
      </c>
      <c r="E285">
        <v>302.64999999999998</v>
      </c>
      <c r="F285">
        <v>302.88</v>
      </c>
      <c r="G285">
        <v>61829</v>
      </c>
      <c r="I285" s="2">
        <f t="shared" si="36"/>
        <v>-0.18900000000002137</v>
      </c>
      <c r="J285" s="2"/>
      <c r="K285" s="2">
        <f t="shared" si="37"/>
        <v>-6.9999999999993179E-2</v>
      </c>
      <c r="L285" s="2"/>
      <c r="M285" s="2">
        <f t="shared" si="38"/>
        <v>4.7065000000000055</v>
      </c>
      <c r="O285" s="2">
        <f t="shared" si="39"/>
        <v>-0.13599999999996726</v>
      </c>
      <c r="Q285">
        <f t="shared" si="40"/>
        <v>-4.1537999999998192</v>
      </c>
      <c r="S285">
        <f t="shared" si="41"/>
        <v>-0.27099999999995816</v>
      </c>
      <c r="U285">
        <f t="shared" si="42"/>
        <v>-4.0825999999997862</v>
      </c>
      <c r="W285">
        <f t="shared" si="43"/>
        <v>0.15579999999999927</v>
      </c>
      <c r="Y285">
        <f t="shared" si="44"/>
        <v>-2.9700000000000841</v>
      </c>
    </row>
    <row r="286" spans="1:25" x14ac:dyDescent="0.25">
      <c r="A286">
        <v>284</v>
      </c>
      <c r="B286" s="1">
        <v>43966.469444444447</v>
      </c>
      <c r="C286">
        <v>303.17</v>
      </c>
      <c r="D286">
        <v>303.17</v>
      </c>
      <c r="E286">
        <v>302.82</v>
      </c>
      <c r="F286">
        <v>302.82</v>
      </c>
      <c r="G286">
        <v>65192</v>
      </c>
      <c r="I286" s="2">
        <f t="shared" si="36"/>
        <v>-6.0000000000002274E-2</v>
      </c>
      <c r="J286" s="2"/>
      <c r="K286" s="2">
        <f t="shared" si="37"/>
        <v>-0.18999999999999773</v>
      </c>
      <c r="L286" s="2"/>
      <c r="M286" s="2">
        <f t="shared" si="38"/>
        <v>4.7065000000000055</v>
      </c>
      <c r="O286" s="2">
        <f t="shared" si="39"/>
        <v>-7.010000000002492E-2</v>
      </c>
      <c r="Q286">
        <f t="shared" si="40"/>
        <v>-4.1537999999998192</v>
      </c>
      <c r="S286">
        <f t="shared" si="41"/>
        <v>-0.53000000000002956</v>
      </c>
      <c r="U286">
        <f t="shared" si="42"/>
        <v>-4.0825999999997862</v>
      </c>
      <c r="W286">
        <f t="shared" si="43"/>
        <v>-0.29000000000002046</v>
      </c>
      <c r="Y286">
        <f t="shared" si="44"/>
        <v>-2.9700000000000841</v>
      </c>
    </row>
    <row r="287" spans="1:25" x14ac:dyDescent="0.25">
      <c r="A287">
        <v>285</v>
      </c>
      <c r="B287" s="1">
        <v>43966.46875</v>
      </c>
      <c r="C287">
        <v>303.32</v>
      </c>
      <c r="D287">
        <v>303.32</v>
      </c>
      <c r="E287">
        <v>303.11009999999999</v>
      </c>
      <c r="F287">
        <v>303.18</v>
      </c>
      <c r="G287">
        <v>43556</v>
      </c>
      <c r="I287" s="2">
        <f t="shared" si="36"/>
        <v>0.36000000000001364</v>
      </c>
      <c r="J287" s="2"/>
      <c r="K287" s="2">
        <f t="shared" si="37"/>
        <v>2.9999999999972715E-2</v>
      </c>
      <c r="L287" s="2"/>
      <c r="M287" s="2">
        <f t="shared" si="38"/>
        <v>5.0665000000000191</v>
      </c>
      <c r="O287" s="2">
        <f t="shared" si="39"/>
        <v>-0.11000000000001364</v>
      </c>
      <c r="Q287">
        <f t="shared" si="40"/>
        <v>-4.1537999999998192</v>
      </c>
      <c r="S287">
        <f t="shared" si="41"/>
        <v>-0.70890000000002829</v>
      </c>
      <c r="U287">
        <f t="shared" si="42"/>
        <v>-4.0825999999997862</v>
      </c>
      <c r="W287">
        <f t="shared" si="43"/>
        <v>-0.53989999999998872</v>
      </c>
      <c r="Y287">
        <f t="shared" si="44"/>
        <v>-2.9700000000000841</v>
      </c>
    </row>
    <row r="288" spans="1:25" x14ac:dyDescent="0.25">
      <c r="A288">
        <v>286</v>
      </c>
      <c r="B288" s="1">
        <v>43966.468055555553</v>
      </c>
      <c r="C288">
        <v>303.29500000000002</v>
      </c>
      <c r="D288">
        <v>303.43</v>
      </c>
      <c r="E288">
        <v>303.18</v>
      </c>
      <c r="F288">
        <v>303.31</v>
      </c>
      <c r="G288">
        <v>51487</v>
      </c>
      <c r="I288" s="2">
        <f t="shared" si="36"/>
        <v>0.12999999999999545</v>
      </c>
      <c r="J288" s="2"/>
      <c r="K288" s="2">
        <f t="shared" si="37"/>
        <v>0.46010000000001128</v>
      </c>
      <c r="L288" s="2"/>
      <c r="M288" s="2">
        <f t="shared" si="38"/>
        <v>5.1965000000000146</v>
      </c>
      <c r="O288" s="2">
        <f t="shared" si="39"/>
        <v>0.13999999999998636</v>
      </c>
      <c r="Q288">
        <f t="shared" si="40"/>
        <v>-4.0237999999998237</v>
      </c>
      <c r="S288">
        <f t="shared" si="41"/>
        <v>-0.24000000000000909</v>
      </c>
      <c r="U288">
        <f t="shared" si="42"/>
        <v>-4.0825999999997862</v>
      </c>
      <c r="W288">
        <f t="shared" si="43"/>
        <v>-0.11000000000001364</v>
      </c>
      <c r="Y288">
        <f t="shared" si="44"/>
        <v>-2.9700000000000841</v>
      </c>
    </row>
    <row r="289" spans="1:25" x14ac:dyDescent="0.25">
      <c r="A289">
        <v>287</v>
      </c>
      <c r="B289" s="1">
        <v>43966.467361111114</v>
      </c>
      <c r="C289">
        <v>303.02</v>
      </c>
      <c r="D289">
        <v>303.33</v>
      </c>
      <c r="E289">
        <v>303.02</v>
      </c>
      <c r="F289">
        <v>303.27</v>
      </c>
      <c r="G289">
        <v>47505</v>
      </c>
      <c r="I289" s="2">
        <f t="shared" si="36"/>
        <v>-4.0000000000020464E-2</v>
      </c>
      <c r="J289" s="2"/>
      <c r="K289" s="2">
        <f t="shared" si="37"/>
        <v>0.36000000000001364</v>
      </c>
      <c r="L289" s="2"/>
      <c r="M289" s="2">
        <f t="shared" si="38"/>
        <v>5.1564999999999941</v>
      </c>
      <c r="O289" s="2">
        <f t="shared" si="39"/>
        <v>0.31000000000000227</v>
      </c>
      <c r="Q289">
        <f t="shared" si="40"/>
        <v>-4.0637999999998442</v>
      </c>
      <c r="S289">
        <f t="shared" si="41"/>
        <v>7.9999999999984084E-2</v>
      </c>
      <c r="U289">
        <f t="shared" si="42"/>
        <v>-4.1225999999998066</v>
      </c>
      <c r="W289">
        <f t="shared" si="43"/>
        <v>9.9999999999909051E-3</v>
      </c>
      <c r="Y289">
        <f t="shared" si="44"/>
        <v>-3.0100000000001046</v>
      </c>
    </row>
    <row r="290" spans="1:25" x14ac:dyDescent="0.25">
      <c r="A290">
        <v>288</v>
      </c>
      <c r="B290" s="1">
        <v>43966.466666666667</v>
      </c>
      <c r="C290">
        <v>302.99</v>
      </c>
      <c r="D290">
        <v>303.14999999999998</v>
      </c>
      <c r="E290">
        <v>302.91000000000003</v>
      </c>
      <c r="F290">
        <v>303.02</v>
      </c>
      <c r="G290">
        <v>41772</v>
      </c>
      <c r="I290" s="2">
        <f t="shared" si="36"/>
        <v>-0.25</v>
      </c>
      <c r="J290" s="2"/>
      <c r="K290" s="2">
        <f t="shared" si="37"/>
        <v>-9.010000000000673E-2</v>
      </c>
      <c r="L290" s="2"/>
      <c r="M290" s="2">
        <f t="shared" si="38"/>
        <v>5.1564999999999941</v>
      </c>
      <c r="O290" s="2">
        <f t="shared" si="39"/>
        <v>0.20099999999996498</v>
      </c>
      <c r="Q290">
        <f t="shared" si="40"/>
        <v>-4.3137999999998442</v>
      </c>
      <c r="S290">
        <f t="shared" si="41"/>
        <v>6.4999999999997726E-2</v>
      </c>
      <c r="U290">
        <f t="shared" si="42"/>
        <v>-4.3725999999998066</v>
      </c>
      <c r="W290">
        <f t="shared" si="43"/>
        <v>0.21999999999997044</v>
      </c>
      <c r="Y290">
        <f t="shared" si="44"/>
        <v>-3.2600000000001046</v>
      </c>
    </row>
    <row r="291" spans="1:25" x14ac:dyDescent="0.25">
      <c r="A291">
        <v>289</v>
      </c>
      <c r="B291" s="1">
        <v>43966.46597222222</v>
      </c>
      <c r="C291">
        <v>303.26</v>
      </c>
      <c r="D291">
        <v>303.26249999999999</v>
      </c>
      <c r="E291">
        <v>302.89499999999998</v>
      </c>
      <c r="F291">
        <v>302.97219999999999</v>
      </c>
      <c r="G291">
        <v>53534</v>
      </c>
      <c r="I291" s="2">
        <f t="shared" si="36"/>
        <v>-4.779999999999518E-2</v>
      </c>
      <c r="J291" s="2"/>
      <c r="K291" s="2">
        <f t="shared" si="37"/>
        <v>-0.26999999999998181</v>
      </c>
      <c r="L291" s="2"/>
      <c r="M291" s="2">
        <f t="shared" si="38"/>
        <v>5.1564999999999941</v>
      </c>
      <c r="O291" s="2">
        <f t="shared" si="39"/>
        <v>0.13999999999998636</v>
      </c>
      <c r="Q291">
        <f t="shared" si="40"/>
        <v>-4.3615999999998394</v>
      </c>
      <c r="S291">
        <f t="shared" si="41"/>
        <v>6.9899999999961437E-2</v>
      </c>
      <c r="U291">
        <f t="shared" si="42"/>
        <v>-4.4203999999998018</v>
      </c>
      <c r="W291">
        <f t="shared" si="43"/>
        <v>-3.0000000000029559E-2</v>
      </c>
      <c r="Y291">
        <f t="shared" si="44"/>
        <v>-3.2600000000001046</v>
      </c>
    </row>
    <row r="292" spans="1:25" x14ac:dyDescent="0.25">
      <c r="A292">
        <v>290</v>
      </c>
      <c r="B292" s="1">
        <v>43966.465277777781</v>
      </c>
      <c r="C292">
        <v>302.93</v>
      </c>
      <c r="D292">
        <v>303.38</v>
      </c>
      <c r="E292">
        <v>302.93</v>
      </c>
      <c r="F292">
        <v>303.26</v>
      </c>
      <c r="G292">
        <v>78006</v>
      </c>
      <c r="I292" s="2">
        <f t="shared" si="36"/>
        <v>0.28780000000000427</v>
      </c>
      <c r="J292" s="2"/>
      <c r="K292" s="2">
        <f t="shared" si="37"/>
        <v>-0.125</v>
      </c>
      <c r="L292" s="2"/>
      <c r="M292" s="2">
        <f t="shared" si="38"/>
        <v>5.1564999999999941</v>
      </c>
      <c r="O292" s="2">
        <f t="shared" si="39"/>
        <v>0.15219999999999345</v>
      </c>
      <c r="Q292">
        <f t="shared" si="40"/>
        <v>-4.0737999999998351</v>
      </c>
      <c r="S292">
        <f t="shared" si="41"/>
        <v>4.2199999999979809E-2</v>
      </c>
      <c r="U292">
        <f t="shared" si="42"/>
        <v>-4.1325999999997975</v>
      </c>
      <c r="W292">
        <f t="shared" si="43"/>
        <v>0.15219999999999345</v>
      </c>
      <c r="Y292">
        <f t="shared" si="44"/>
        <v>-2.9722000000001003</v>
      </c>
    </row>
    <row r="293" spans="1:25" x14ac:dyDescent="0.25">
      <c r="A293">
        <v>291</v>
      </c>
      <c r="B293" s="1">
        <v>43966.464583333334</v>
      </c>
      <c r="C293">
        <v>303.11</v>
      </c>
      <c r="D293">
        <v>303.13</v>
      </c>
      <c r="E293">
        <v>302.65010000000001</v>
      </c>
      <c r="F293">
        <v>302.95</v>
      </c>
      <c r="G293">
        <v>64568</v>
      </c>
      <c r="I293" s="2">
        <f t="shared" si="36"/>
        <v>-0.31000000000000227</v>
      </c>
      <c r="J293" s="2"/>
      <c r="K293" s="2">
        <f t="shared" si="37"/>
        <v>1.999999999998181E-2</v>
      </c>
      <c r="L293" s="2"/>
      <c r="M293" s="2">
        <f t="shared" si="38"/>
        <v>4.8464999999999918</v>
      </c>
      <c r="O293" s="2">
        <f t="shared" si="39"/>
        <v>7.9999999999984084E-2</v>
      </c>
      <c r="Q293">
        <f t="shared" si="40"/>
        <v>-4.3837999999998374</v>
      </c>
      <c r="S293">
        <f t="shared" si="41"/>
        <v>0.21999999999997044</v>
      </c>
      <c r="U293">
        <f t="shared" si="42"/>
        <v>-4.4425999999997998</v>
      </c>
      <c r="W293">
        <f t="shared" si="43"/>
        <v>6.7399999999963711E-2</v>
      </c>
      <c r="Y293">
        <f t="shared" si="44"/>
        <v>-3.2822000000001026</v>
      </c>
    </row>
    <row r="294" spans="1:25" x14ac:dyDescent="0.25">
      <c r="A294">
        <v>292</v>
      </c>
      <c r="B294" s="1">
        <v>43966.463888888888</v>
      </c>
      <c r="C294">
        <v>302.9418</v>
      </c>
      <c r="D294">
        <v>303.27999999999997</v>
      </c>
      <c r="E294">
        <v>302.935</v>
      </c>
      <c r="F294">
        <v>303.09010000000001</v>
      </c>
      <c r="G294">
        <v>89340</v>
      </c>
      <c r="I294" s="2">
        <f t="shared" si="36"/>
        <v>0.1401000000000181</v>
      </c>
      <c r="J294" s="2"/>
      <c r="K294" s="2">
        <f t="shared" si="37"/>
        <v>-0.24489999999997281</v>
      </c>
      <c r="L294" s="2"/>
      <c r="M294" s="2">
        <f t="shared" si="38"/>
        <v>4.8464999999999918</v>
      </c>
      <c r="O294" s="2">
        <f t="shared" si="39"/>
        <v>-0.36000000000001364</v>
      </c>
      <c r="Q294">
        <f t="shared" si="40"/>
        <v>-4.3837999999998374</v>
      </c>
      <c r="S294">
        <f t="shared" si="41"/>
        <v>-5.0000000000011369E-2</v>
      </c>
      <c r="U294">
        <f t="shared" si="42"/>
        <v>-4.4425999999997998</v>
      </c>
      <c r="W294">
        <f t="shared" si="43"/>
        <v>-0.49070000000000391</v>
      </c>
      <c r="Y294">
        <f t="shared" si="44"/>
        <v>-3.2822000000001026</v>
      </c>
    </row>
    <row r="295" spans="1:25" x14ac:dyDescent="0.25">
      <c r="A295">
        <v>293</v>
      </c>
      <c r="B295" s="1">
        <v>43966.463194444441</v>
      </c>
      <c r="C295">
        <v>302.78309999999999</v>
      </c>
      <c r="D295">
        <v>303.0333</v>
      </c>
      <c r="E295">
        <v>302.43</v>
      </c>
      <c r="F295">
        <v>302.94499999999999</v>
      </c>
      <c r="G295">
        <v>100611</v>
      </c>
      <c r="I295" s="2">
        <f t="shared" si="36"/>
        <v>-0.14510000000001355</v>
      </c>
      <c r="J295" s="2"/>
      <c r="K295" s="2">
        <f t="shared" si="37"/>
        <v>4.9999999999954525E-3</v>
      </c>
      <c r="L295" s="2"/>
      <c r="M295" s="2">
        <f t="shared" si="38"/>
        <v>4.7013999999999783</v>
      </c>
      <c r="O295" s="2">
        <f t="shared" si="39"/>
        <v>-0.17989999999997508</v>
      </c>
      <c r="Q295">
        <f t="shared" si="40"/>
        <v>-4.3837999999998374</v>
      </c>
      <c r="S295">
        <f t="shared" si="41"/>
        <v>2.1099999999989905E-2</v>
      </c>
      <c r="U295">
        <f t="shared" si="42"/>
        <v>-4.5876999999998134</v>
      </c>
      <c r="W295">
        <f t="shared" si="43"/>
        <v>-0.24989999999996826</v>
      </c>
      <c r="Y295">
        <f t="shared" si="44"/>
        <v>-3.2822000000001026</v>
      </c>
    </row>
    <row r="296" spans="1:25" x14ac:dyDescent="0.25">
      <c r="A296">
        <v>294</v>
      </c>
      <c r="B296" s="1">
        <v>43966.462500000001</v>
      </c>
      <c r="C296">
        <v>302.88479999999998</v>
      </c>
      <c r="D296">
        <v>302.88479999999998</v>
      </c>
      <c r="E296">
        <v>302.55</v>
      </c>
      <c r="F296">
        <v>302.79000000000002</v>
      </c>
      <c r="G296">
        <v>68307</v>
      </c>
      <c r="I296" s="2">
        <f t="shared" si="36"/>
        <v>-0.15499999999997272</v>
      </c>
      <c r="J296" s="2"/>
      <c r="K296" s="2">
        <f t="shared" si="37"/>
        <v>-0.22010000000000218</v>
      </c>
      <c r="L296" s="2"/>
      <c r="M296" s="2">
        <f t="shared" si="38"/>
        <v>4.7013999999999783</v>
      </c>
      <c r="O296" s="2">
        <f t="shared" si="39"/>
        <v>-7.4999999999988631E-2</v>
      </c>
      <c r="Q296">
        <f t="shared" si="40"/>
        <v>-4.3837999999998374</v>
      </c>
      <c r="S296">
        <f t="shared" si="41"/>
        <v>6.4999999999997726E-2</v>
      </c>
      <c r="U296">
        <f t="shared" si="42"/>
        <v>-4.7426999999997861</v>
      </c>
      <c r="W296">
        <f t="shared" si="43"/>
        <v>-0.46500000000003183</v>
      </c>
      <c r="Y296">
        <f t="shared" si="44"/>
        <v>-3.2822000000001026</v>
      </c>
    </row>
    <row r="297" spans="1:25" x14ac:dyDescent="0.25">
      <c r="A297">
        <v>295</v>
      </c>
      <c r="B297" s="1">
        <v>43966.461805555555</v>
      </c>
      <c r="C297">
        <v>302.73</v>
      </c>
      <c r="D297">
        <v>302.89449999999999</v>
      </c>
      <c r="E297">
        <v>302.29000000000002</v>
      </c>
      <c r="F297">
        <v>302.86</v>
      </c>
      <c r="G297">
        <v>149352</v>
      </c>
      <c r="I297" s="2">
        <f t="shared" si="36"/>
        <v>6.9999999999993179E-2</v>
      </c>
      <c r="J297" s="2"/>
      <c r="K297" s="2">
        <f t="shared" si="37"/>
        <v>-0.38499999999999091</v>
      </c>
      <c r="L297" s="2"/>
      <c r="M297" s="2">
        <f t="shared" si="38"/>
        <v>4.7013999999999783</v>
      </c>
      <c r="O297" s="2">
        <f t="shared" si="39"/>
        <v>-0.18219999999996617</v>
      </c>
      <c r="Q297">
        <f t="shared" si="40"/>
        <v>-4.3837999999998374</v>
      </c>
      <c r="S297">
        <f t="shared" si="41"/>
        <v>-2.9999999999972715E-2</v>
      </c>
      <c r="U297">
        <f t="shared" si="42"/>
        <v>-4.7426999999997861</v>
      </c>
      <c r="W297">
        <f t="shared" si="43"/>
        <v>-0.738900000000001</v>
      </c>
      <c r="Y297">
        <f t="shared" si="44"/>
        <v>-3.2822000000001026</v>
      </c>
    </row>
    <row r="298" spans="1:25" x14ac:dyDescent="0.25">
      <c r="A298">
        <v>296</v>
      </c>
      <c r="B298" s="1">
        <v>43966.461111111108</v>
      </c>
      <c r="C298">
        <v>302.92</v>
      </c>
      <c r="D298">
        <v>303.04000000000002</v>
      </c>
      <c r="E298">
        <v>302.7</v>
      </c>
      <c r="F298">
        <v>302.74779999999998</v>
      </c>
      <c r="G298">
        <v>110125</v>
      </c>
      <c r="I298" s="2">
        <f t="shared" si="36"/>
        <v>-0.11220000000002983</v>
      </c>
      <c r="J298" s="2"/>
      <c r="K298" s="2">
        <f t="shared" si="37"/>
        <v>-0.13999999999998636</v>
      </c>
      <c r="L298" s="2"/>
      <c r="M298" s="2">
        <f t="shared" si="38"/>
        <v>4.7013999999999783</v>
      </c>
      <c r="O298" s="2">
        <f t="shared" si="39"/>
        <v>-0.39999999999997726</v>
      </c>
      <c r="Q298">
        <f t="shared" si="40"/>
        <v>-4.3837999999998374</v>
      </c>
      <c r="S298">
        <f t="shared" si="41"/>
        <v>-0.31999999999999318</v>
      </c>
      <c r="U298">
        <f t="shared" si="42"/>
        <v>-4.7426999999997861</v>
      </c>
      <c r="W298">
        <f t="shared" si="43"/>
        <v>-0.56000000000000227</v>
      </c>
      <c r="Y298">
        <f t="shared" si="44"/>
        <v>-3.2822000000001026</v>
      </c>
    </row>
    <row r="299" spans="1:25" x14ac:dyDescent="0.25">
      <c r="A299">
        <v>297</v>
      </c>
      <c r="B299" s="1">
        <v>43966.460416666669</v>
      </c>
      <c r="C299">
        <v>303.16000000000003</v>
      </c>
      <c r="D299">
        <v>303.23</v>
      </c>
      <c r="E299">
        <v>302.81330000000003</v>
      </c>
      <c r="F299">
        <v>302.91000000000003</v>
      </c>
      <c r="G299">
        <v>156567</v>
      </c>
      <c r="I299" s="2">
        <f t="shared" si="36"/>
        <v>0.1622000000000412</v>
      </c>
      <c r="J299" s="2"/>
      <c r="K299" s="2">
        <f t="shared" si="37"/>
        <v>0.14999999999997726</v>
      </c>
      <c r="L299" s="2"/>
      <c r="M299" s="2">
        <f t="shared" si="38"/>
        <v>4.8636000000000195</v>
      </c>
      <c r="O299" s="2">
        <f t="shared" si="39"/>
        <v>-0.20220000000000482</v>
      </c>
      <c r="Q299">
        <f t="shared" si="40"/>
        <v>-4.3837999999998374</v>
      </c>
      <c r="S299">
        <f t="shared" si="41"/>
        <v>-0.56220000000001846</v>
      </c>
      <c r="U299">
        <f t="shared" si="42"/>
        <v>-4.7426999999997861</v>
      </c>
      <c r="W299">
        <f t="shared" si="43"/>
        <v>-0.48220000000003438</v>
      </c>
      <c r="Y299">
        <f t="shared" si="44"/>
        <v>-3.2822000000001026</v>
      </c>
    </row>
    <row r="300" spans="1:25" x14ac:dyDescent="0.25">
      <c r="A300">
        <v>298</v>
      </c>
      <c r="B300" s="1">
        <v>43966.459722222222</v>
      </c>
      <c r="C300">
        <v>303.27999999999997</v>
      </c>
      <c r="D300">
        <v>303.3</v>
      </c>
      <c r="E300">
        <v>302.86500000000001</v>
      </c>
      <c r="F300">
        <v>303.16000000000003</v>
      </c>
      <c r="G300">
        <v>180106</v>
      </c>
      <c r="I300" s="2">
        <f t="shared" si="36"/>
        <v>0.25</v>
      </c>
      <c r="J300" s="2"/>
      <c r="K300" s="2">
        <f t="shared" si="37"/>
        <v>0.52330000000000609</v>
      </c>
      <c r="L300" s="2"/>
      <c r="M300" s="2">
        <f t="shared" si="38"/>
        <v>5.1136000000000195</v>
      </c>
      <c r="O300" s="2">
        <f t="shared" si="39"/>
        <v>-0.18009999999998172</v>
      </c>
      <c r="Q300">
        <f t="shared" si="40"/>
        <v>-4.3837999999998374</v>
      </c>
      <c r="S300">
        <f t="shared" si="41"/>
        <v>-0.3599999999999568</v>
      </c>
      <c r="U300">
        <f t="shared" si="42"/>
        <v>-4.7426999999997861</v>
      </c>
      <c r="W300">
        <f t="shared" si="43"/>
        <v>-0.29499999999995907</v>
      </c>
      <c r="Y300">
        <f t="shared" si="44"/>
        <v>-3.2822000000001026</v>
      </c>
    </row>
    <row r="301" spans="1:25" x14ac:dyDescent="0.25">
      <c r="A301">
        <v>299</v>
      </c>
      <c r="B301" s="1">
        <v>43966.459027777775</v>
      </c>
      <c r="C301">
        <v>304.10550000000001</v>
      </c>
      <c r="D301">
        <v>304.10550000000001</v>
      </c>
      <c r="E301">
        <v>303.24</v>
      </c>
      <c r="F301">
        <v>303.26</v>
      </c>
      <c r="G301">
        <v>153569</v>
      </c>
      <c r="I301" s="2">
        <f t="shared" si="36"/>
        <v>9.9999999999965894E-2</v>
      </c>
      <c r="J301" s="2"/>
      <c r="K301" s="2">
        <f t="shared" si="37"/>
        <v>0.16500000000002046</v>
      </c>
      <c r="L301" s="2"/>
      <c r="M301" s="2">
        <f t="shared" si="38"/>
        <v>5.2135999999999854</v>
      </c>
      <c r="O301" s="2">
        <f t="shared" si="39"/>
        <v>0.21500000000003183</v>
      </c>
      <c r="Q301">
        <f t="shared" si="40"/>
        <v>-4.2837999999998715</v>
      </c>
      <c r="S301">
        <f t="shared" si="41"/>
        <v>0.1400000000000432</v>
      </c>
      <c r="U301">
        <f t="shared" si="42"/>
        <v>-4.6426999999998202</v>
      </c>
      <c r="W301">
        <f t="shared" si="43"/>
        <v>0.20990000000000464</v>
      </c>
      <c r="Y301">
        <f t="shared" si="44"/>
        <v>-3.1822000000001367</v>
      </c>
    </row>
    <row r="302" spans="1:25" x14ac:dyDescent="0.25">
      <c r="A302">
        <v>300</v>
      </c>
      <c r="B302" s="1">
        <v>43966.458333333336</v>
      </c>
      <c r="C302">
        <v>304.18</v>
      </c>
      <c r="D302">
        <v>304.29000000000002</v>
      </c>
      <c r="E302">
        <v>304.02999999999997</v>
      </c>
      <c r="F302">
        <v>304.11</v>
      </c>
      <c r="G302">
        <v>48283</v>
      </c>
      <c r="I302" s="2">
        <f t="shared" si="36"/>
        <v>0.85000000000002274</v>
      </c>
      <c r="J302" s="2"/>
      <c r="K302" s="2">
        <f t="shared" si="37"/>
        <v>0.42669999999998254</v>
      </c>
      <c r="L302" s="2"/>
      <c r="M302" s="2">
        <f t="shared" si="38"/>
        <v>6.0636000000000081</v>
      </c>
      <c r="O302" s="2">
        <f t="shared" si="39"/>
        <v>0.46999999999997044</v>
      </c>
      <c r="Q302">
        <f t="shared" si="40"/>
        <v>-3.4337999999998488</v>
      </c>
      <c r="S302">
        <f t="shared" si="41"/>
        <v>0.28780000000000427</v>
      </c>
      <c r="U302">
        <f t="shared" si="42"/>
        <v>-3.7926999999997975</v>
      </c>
      <c r="W302">
        <f t="shared" si="43"/>
        <v>0.32999999999998408</v>
      </c>
      <c r="Y302">
        <f t="shared" si="44"/>
        <v>-2.332200000000114</v>
      </c>
    </row>
    <row r="303" spans="1:25" x14ac:dyDescent="0.25">
      <c r="A303">
        <v>301</v>
      </c>
      <c r="B303" s="1">
        <v>43966.457638888889</v>
      </c>
      <c r="C303">
        <v>304.04000000000002</v>
      </c>
      <c r="D303">
        <v>304.34500000000003</v>
      </c>
      <c r="E303">
        <v>303.99009999999998</v>
      </c>
      <c r="F303">
        <v>304.18</v>
      </c>
      <c r="G303">
        <v>83715</v>
      </c>
      <c r="I303" s="2">
        <f t="shared" si="36"/>
        <v>6.9999999999993179E-2</v>
      </c>
      <c r="J303" s="2"/>
      <c r="K303" s="2">
        <f t="shared" si="37"/>
        <v>1.1649999999999636</v>
      </c>
      <c r="L303" s="2"/>
      <c r="M303" s="2">
        <f t="shared" si="38"/>
        <v>6.1336000000000013</v>
      </c>
      <c r="O303" s="2">
        <f t="shared" si="39"/>
        <v>1.25</v>
      </c>
      <c r="Q303">
        <f t="shared" si="40"/>
        <v>-3.3637999999998556</v>
      </c>
      <c r="S303">
        <f t="shared" si="41"/>
        <v>0.85000000000002274</v>
      </c>
      <c r="U303">
        <f t="shared" si="42"/>
        <v>-3.7226999999998043</v>
      </c>
      <c r="W303">
        <f t="shared" si="43"/>
        <v>1.0699999999999932</v>
      </c>
      <c r="Y303">
        <f t="shared" si="44"/>
        <v>-2.2622000000001208</v>
      </c>
    </row>
    <row r="304" spans="1:25" x14ac:dyDescent="0.25">
      <c r="A304">
        <v>302</v>
      </c>
      <c r="B304" s="1">
        <v>43966.456944444442</v>
      </c>
      <c r="C304">
        <v>303.82</v>
      </c>
      <c r="D304">
        <v>304.25</v>
      </c>
      <c r="E304">
        <v>303.82</v>
      </c>
      <c r="F304">
        <v>304.01</v>
      </c>
      <c r="G304">
        <v>70308</v>
      </c>
      <c r="I304" s="2">
        <f t="shared" si="36"/>
        <v>-0.17000000000001592</v>
      </c>
      <c r="J304" s="2"/>
      <c r="K304" s="2">
        <f t="shared" si="37"/>
        <v>0.7500999999999749</v>
      </c>
      <c r="L304" s="2"/>
      <c r="M304" s="2">
        <f t="shared" si="38"/>
        <v>5.9635999999999854</v>
      </c>
      <c r="O304" s="2">
        <f t="shared" si="39"/>
        <v>1.432200000000023</v>
      </c>
      <c r="Q304">
        <f t="shared" si="40"/>
        <v>-3.5337999999998715</v>
      </c>
      <c r="S304">
        <f t="shared" si="41"/>
        <v>1.2300000000000182</v>
      </c>
      <c r="U304">
        <f t="shared" si="42"/>
        <v>-3.8926999999998202</v>
      </c>
      <c r="W304">
        <f t="shared" si="43"/>
        <v>1.1800000000000068</v>
      </c>
      <c r="Y304">
        <f t="shared" si="44"/>
        <v>-2.4322000000001367</v>
      </c>
    </row>
    <row r="305" spans="1:25" x14ac:dyDescent="0.25">
      <c r="A305">
        <v>303</v>
      </c>
      <c r="B305" s="1">
        <v>43966.456250000003</v>
      </c>
      <c r="C305">
        <v>303.96499999999997</v>
      </c>
      <c r="D305">
        <v>304.11</v>
      </c>
      <c r="E305">
        <v>303.82</v>
      </c>
      <c r="F305">
        <v>303.85000000000002</v>
      </c>
      <c r="G305">
        <v>112328</v>
      </c>
      <c r="I305" s="2">
        <f t="shared" si="36"/>
        <v>-0.15999999999996817</v>
      </c>
      <c r="J305" s="2"/>
      <c r="K305" s="2">
        <f t="shared" si="37"/>
        <v>-0.20999999999997954</v>
      </c>
      <c r="L305" s="2"/>
      <c r="M305" s="2">
        <f t="shared" si="38"/>
        <v>5.9635999999999854</v>
      </c>
      <c r="O305" s="2">
        <f t="shared" si="39"/>
        <v>1.0999999999999659</v>
      </c>
      <c r="Q305">
        <f t="shared" si="40"/>
        <v>-3.6937999999998397</v>
      </c>
      <c r="S305">
        <f t="shared" si="41"/>
        <v>0.91989999999998417</v>
      </c>
      <c r="U305">
        <f t="shared" si="42"/>
        <v>-4.0526999999997884</v>
      </c>
      <c r="W305">
        <f t="shared" si="43"/>
        <v>0.94099999999997408</v>
      </c>
      <c r="Y305">
        <f t="shared" si="44"/>
        <v>-2.5922000000001049</v>
      </c>
    </row>
    <row r="306" spans="1:25" x14ac:dyDescent="0.25">
      <c r="A306">
        <v>304</v>
      </c>
      <c r="B306" s="1">
        <v>43966.455555555556</v>
      </c>
      <c r="C306">
        <v>304.27</v>
      </c>
      <c r="D306">
        <v>304.39</v>
      </c>
      <c r="E306">
        <v>303.88</v>
      </c>
      <c r="F306">
        <v>303.97500000000002</v>
      </c>
      <c r="G306">
        <v>116194</v>
      </c>
      <c r="I306" s="2">
        <f t="shared" si="36"/>
        <v>0.125</v>
      </c>
      <c r="J306" s="2"/>
      <c r="K306" s="2">
        <f t="shared" si="37"/>
        <v>-0.17009999999999081</v>
      </c>
      <c r="L306" s="2"/>
      <c r="M306" s="2">
        <f t="shared" si="38"/>
        <v>5.9635999999999854</v>
      </c>
      <c r="O306" s="2">
        <f t="shared" si="39"/>
        <v>0.68999999999999773</v>
      </c>
      <c r="Q306">
        <f t="shared" si="40"/>
        <v>-3.5687999999998397</v>
      </c>
      <c r="S306">
        <f t="shared" si="41"/>
        <v>0.90500000000002956</v>
      </c>
      <c r="U306">
        <f t="shared" si="42"/>
        <v>-3.9276999999997884</v>
      </c>
      <c r="W306">
        <f t="shared" si="43"/>
        <v>0.97000000000002728</v>
      </c>
      <c r="Y306">
        <f t="shared" si="44"/>
        <v>-2.4672000000001049</v>
      </c>
    </row>
    <row r="307" spans="1:25" x14ac:dyDescent="0.25">
      <c r="A307">
        <v>305</v>
      </c>
      <c r="B307" s="1">
        <v>43966.454861111109</v>
      </c>
      <c r="C307">
        <v>304.35000000000002</v>
      </c>
      <c r="D307">
        <v>304.4699</v>
      </c>
      <c r="E307">
        <v>304.10149999999999</v>
      </c>
      <c r="F307">
        <v>304.27</v>
      </c>
      <c r="G307">
        <v>69474</v>
      </c>
      <c r="I307" s="2">
        <f t="shared" si="36"/>
        <v>0.29499999999995907</v>
      </c>
      <c r="J307" s="2"/>
      <c r="K307" s="2">
        <f t="shared" si="37"/>
        <v>6.0000000000002274E-2</v>
      </c>
      <c r="L307" s="2"/>
      <c r="M307" s="2">
        <f t="shared" si="38"/>
        <v>6.2585999999999444</v>
      </c>
      <c r="O307" s="2">
        <f t="shared" si="39"/>
        <v>0.71500000000003183</v>
      </c>
      <c r="Q307">
        <f t="shared" si="40"/>
        <v>-3.2737999999998806</v>
      </c>
      <c r="S307">
        <f t="shared" si="41"/>
        <v>1.1850000000000023</v>
      </c>
      <c r="U307">
        <f t="shared" si="42"/>
        <v>-3.6326999999998293</v>
      </c>
      <c r="W307">
        <f t="shared" si="43"/>
        <v>1.1550000000000296</v>
      </c>
      <c r="Y307">
        <f t="shared" si="44"/>
        <v>-2.1722000000001458</v>
      </c>
    </row>
    <row r="308" spans="1:25" x14ac:dyDescent="0.25">
      <c r="A308">
        <v>306</v>
      </c>
      <c r="B308" s="1">
        <v>43966.45416666667</v>
      </c>
      <c r="C308">
        <v>304.63</v>
      </c>
      <c r="D308">
        <v>304.64</v>
      </c>
      <c r="E308">
        <v>304.0806</v>
      </c>
      <c r="F308">
        <v>304.33499999999998</v>
      </c>
      <c r="G308">
        <v>128431</v>
      </c>
      <c r="I308" s="2">
        <f t="shared" si="36"/>
        <v>6.4999999999997726E-2</v>
      </c>
      <c r="J308" s="2"/>
      <c r="K308" s="2">
        <f t="shared" si="37"/>
        <v>0.28149999999999409</v>
      </c>
      <c r="L308" s="2"/>
      <c r="M308" s="2">
        <f t="shared" si="38"/>
        <v>6.3235999999999422</v>
      </c>
      <c r="O308" s="2">
        <f t="shared" si="39"/>
        <v>0.15999999999996817</v>
      </c>
      <c r="Q308">
        <f t="shared" si="40"/>
        <v>-3.2087999999998829</v>
      </c>
      <c r="S308">
        <f t="shared" si="41"/>
        <v>1.4099999999999682</v>
      </c>
      <c r="U308">
        <f t="shared" si="42"/>
        <v>-3.5676999999998316</v>
      </c>
      <c r="W308">
        <f t="shared" si="43"/>
        <v>1.089999999999975</v>
      </c>
      <c r="Y308">
        <f t="shared" si="44"/>
        <v>-2.1072000000001481</v>
      </c>
    </row>
    <row r="309" spans="1:25" x14ac:dyDescent="0.25">
      <c r="A309">
        <v>307</v>
      </c>
      <c r="B309" s="1">
        <v>43966.453472222223</v>
      </c>
      <c r="C309">
        <v>304.98</v>
      </c>
      <c r="D309">
        <v>305.14</v>
      </c>
      <c r="E309">
        <v>304.56</v>
      </c>
      <c r="F309">
        <v>304.63</v>
      </c>
      <c r="G309">
        <v>78295</v>
      </c>
      <c r="I309" s="2">
        <f t="shared" si="36"/>
        <v>0.29500000000001592</v>
      </c>
      <c r="J309" s="2"/>
      <c r="K309" s="2">
        <f t="shared" si="37"/>
        <v>0.20060000000000855</v>
      </c>
      <c r="L309" s="2"/>
      <c r="M309" s="2">
        <f t="shared" si="38"/>
        <v>6.6185999999999581</v>
      </c>
      <c r="O309" s="2">
        <f t="shared" si="39"/>
        <v>0.15499999999997272</v>
      </c>
      <c r="Q309">
        <f t="shared" si="40"/>
        <v>-2.9137999999998669</v>
      </c>
      <c r="S309">
        <f t="shared" si="41"/>
        <v>1.5871999999999957</v>
      </c>
      <c r="U309">
        <f t="shared" si="42"/>
        <v>-3.2726999999998156</v>
      </c>
      <c r="W309">
        <f t="shared" si="43"/>
        <v>1.0249999999999773</v>
      </c>
      <c r="Y309">
        <f t="shared" si="44"/>
        <v>-1.8122000000001321</v>
      </c>
    </row>
    <row r="310" spans="1:25" x14ac:dyDescent="0.25">
      <c r="A310">
        <v>308</v>
      </c>
      <c r="B310" s="1">
        <v>43966.452777777777</v>
      </c>
      <c r="C310">
        <v>305.20999999999998</v>
      </c>
      <c r="D310">
        <v>305.22000000000003</v>
      </c>
      <c r="E310">
        <v>304.94</v>
      </c>
      <c r="F310">
        <v>304.95999999999998</v>
      </c>
      <c r="G310">
        <v>60967</v>
      </c>
      <c r="I310" s="2">
        <f t="shared" si="36"/>
        <v>0.32999999999998408</v>
      </c>
      <c r="J310" s="2"/>
      <c r="K310" s="2">
        <f t="shared" si="37"/>
        <v>0.45850000000001501</v>
      </c>
      <c r="L310" s="2"/>
      <c r="M310" s="2">
        <f t="shared" si="38"/>
        <v>6.9485999999999422</v>
      </c>
      <c r="O310" s="2">
        <f t="shared" si="39"/>
        <v>0.62000000000000455</v>
      </c>
      <c r="Q310">
        <f t="shared" si="40"/>
        <v>-2.5837999999998829</v>
      </c>
      <c r="S310">
        <f t="shared" si="41"/>
        <v>1.7199999999999704</v>
      </c>
      <c r="U310">
        <f t="shared" si="42"/>
        <v>-2.9426999999998316</v>
      </c>
      <c r="W310">
        <f t="shared" si="43"/>
        <v>1.3600000000000136</v>
      </c>
      <c r="Y310">
        <f t="shared" si="44"/>
        <v>-1.4822000000001481</v>
      </c>
    </row>
    <row r="311" spans="1:25" x14ac:dyDescent="0.25">
      <c r="A311">
        <v>309</v>
      </c>
      <c r="B311" s="1">
        <v>43966.45208333333</v>
      </c>
      <c r="C311">
        <v>305.18</v>
      </c>
      <c r="D311">
        <v>305.33999999999997</v>
      </c>
      <c r="E311">
        <v>305.02010000000001</v>
      </c>
      <c r="F311">
        <v>305.22500000000002</v>
      </c>
      <c r="G311">
        <v>48471</v>
      </c>
      <c r="I311" s="2">
        <f t="shared" si="36"/>
        <v>0.2650000000000432</v>
      </c>
      <c r="J311" s="2"/>
      <c r="K311" s="2">
        <f t="shared" si="37"/>
        <v>0.85939999999999372</v>
      </c>
      <c r="L311" s="2"/>
      <c r="M311" s="2">
        <f t="shared" si="38"/>
        <v>7.2135999999999854</v>
      </c>
      <c r="O311" s="2">
        <f t="shared" si="39"/>
        <v>1.1099999999999568</v>
      </c>
      <c r="Q311">
        <f t="shared" si="40"/>
        <v>-2.3187999999998397</v>
      </c>
      <c r="S311">
        <f t="shared" si="41"/>
        <v>1.7999999999999545</v>
      </c>
      <c r="U311">
        <f t="shared" si="42"/>
        <v>-2.6776999999997884</v>
      </c>
      <c r="W311">
        <f t="shared" si="43"/>
        <v>1.9399999999999977</v>
      </c>
      <c r="Y311">
        <f t="shared" si="44"/>
        <v>-1.2172000000001049</v>
      </c>
    </row>
    <row r="312" spans="1:25" x14ac:dyDescent="0.25">
      <c r="A312">
        <v>310</v>
      </c>
      <c r="B312" s="1">
        <v>43966.451388888891</v>
      </c>
      <c r="C312">
        <v>305.18</v>
      </c>
      <c r="D312">
        <v>305.24869999999999</v>
      </c>
      <c r="E312">
        <v>304.93029999999999</v>
      </c>
      <c r="F312">
        <v>305.2</v>
      </c>
      <c r="G312">
        <v>53361</v>
      </c>
      <c r="I312" s="2">
        <f t="shared" si="36"/>
        <v>-2.5000000000034106E-2</v>
      </c>
      <c r="J312" s="2"/>
      <c r="K312" s="2">
        <f t="shared" si="37"/>
        <v>0.46010000000001128</v>
      </c>
      <c r="L312" s="2"/>
      <c r="M312" s="2">
        <f t="shared" si="38"/>
        <v>7.1885999999999513</v>
      </c>
      <c r="O312" s="2">
        <f t="shared" si="39"/>
        <v>1.25</v>
      </c>
      <c r="Q312">
        <f t="shared" si="40"/>
        <v>-2.3437999999998738</v>
      </c>
      <c r="S312">
        <f t="shared" si="41"/>
        <v>1.9650000000000318</v>
      </c>
      <c r="U312">
        <f t="shared" si="42"/>
        <v>-2.7026999999998225</v>
      </c>
      <c r="W312">
        <f t="shared" si="43"/>
        <v>2.2528000000000361</v>
      </c>
      <c r="Y312">
        <f t="shared" si="44"/>
        <v>-1.242200000000139</v>
      </c>
    </row>
    <row r="313" spans="1:25" x14ac:dyDescent="0.25">
      <c r="A313">
        <v>311</v>
      </c>
      <c r="B313" s="1">
        <v>43966.450694444444</v>
      </c>
      <c r="C313">
        <v>305.2645</v>
      </c>
      <c r="D313">
        <v>305.3</v>
      </c>
      <c r="E313">
        <v>305.02999999999997</v>
      </c>
      <c r="F313">
        <v>305.18020000000001</v>
      </c>
      <c r="G313">
        <v>46721</v>
      </c>
      <c r="I313" s="2">
        <f t="shared" si="36"/>
        <v>-1.9799999999975171E-2</v>
      </c>
      <c r="J313" s="2"/>
      <c r="K313" s="2">
        <f t="shared" si="37"/>
        <v>-9.7000000000093678E-3</v>
      </c>
      <c r="L313" s="2"/>
      <c r="M313" s="2">
        <f t="shared" si="38"/>
        <v>7.1885999999999513</v>
      </c>
      <c r="O313" s="2">
        <f t="shared" si="39"/>
        <v>0.93000000000000682</v>
      </c>
      <c r="Q313">
        <f t="shared" si="40"/>
        <v>-2.3635999999998489</v>
      </c>
      <c r="S313">
        <f t="shared" si="41"/>
        <v>1.089999999999975</v>
      </c>
      <c r="U313">
        <f t="shared" si="42"/>
        <v>-2.7224999999997976</v>
      </c>
      <c r="W313">
        <f t="shared" si="43"/>
        <v>1.9399999999999977</v>
      </c>
      <c r="Y313">
        <f t="shared" si="44"/>
        <v>-1.2620000000001141</v>
      </c>
    </row>
    <row r="314" spans="1:25" x14ac:dyDescent="0.25">
      <c r="A314">
        <v>312</v>
      </c>
      <c r="B314" s="1">
        <v>43966.45</v>
      </c>
      <c r="C314">
        <v>305.33</v>
      </c>
      <c r="D314">
        <v>305.33</v>
      </c>
      <c r="E314">
        <v>304.93</v>
      </c>
      <c r="F314">
        <v>305.25349999999997</v>
      </c>
      <c r="G314">
        <v>51068</v>
      </c>
      <c r="I314" s="2">
        <f t="shared" si="36"/>
        <v>7.3299999999960619E-2</v>
      </c>
      <c r="J314" s="2"/>
      <c r="K314" s="2">
        <f t="shared" si="37"/>
        <v>9.8999999999591637E-3</v>
      </c>
      <c r="L314" s="2"/>
      <c r="M314" s="2">
        <f t="shared" si="38"/>
        <v>7.2618999999999119</v>
      </c>
      <c r="O314" s="2">
        <f t="shared" si="39"/>
        <v>0.84520000000003392</v>
      </c>
      <c r="Q314">
        <f t="shared" si="40"/>
        <v>-2.2902999999998883</v>
      </c>
      <c r="S314">
        <f t="shared" si="41"/>
        <v>1.0002000000000066</v>
      </c>
      <c r="U314">
        <f t="shared" si="42"/>
        <v>-2.649199999999837</v>
      </c>
      <c r="W314">
        <f t="shared" si="43"/>
        <v>2.2302000000000248</v>
      </c>
      <c r="Y314">
        <f t="shared" si="44"/>
        <v>-1.1887000000001535</v>
      </c>
    </row>
    <row r="315" spans="1:25" x14ac:dyDescent="0.25">
      <c r="A315">
        <v>313</v>
      </c>
      <c r="B315" s="1">
        <v>43966.449305555558</v>
      </c>
      <c r="C315">
        <v>305.35000000000002</v>
      </c>
      <c r="D315">
        <v>305.67</v>
      </c>
      <c r="E315">
        <v>305.26</v>
      </c>
      <c r="F315">
        <v>305.33</v>
      </c>
      <c r="G315">
        <v>78324</v>
      </c>
      <c r="I315" s="2">
        <f t="shared" si="36"/>
        <v>7.6500000000010004E-2</v>
      </c>
      <c r="J315" s="2"/>
      <c r="K315" s="2">
        <f t="shared" si="37"/>
        <v>-2.9999999998153726E-4</v>
      </c>
      <c r="L315" s="2"/>
      <c r="M315" s="2">
        <f t="shared" si="38"/>
        <v>7.2618999999999119</v>
      </c>
      <c r="O315" s="2">
        <f t="shared" si="39"/>
        <v>0.62349999999997863</v>
      </c>
      <c r="Q315">
        <f t="shared" si="40"/>
        <v>-2.2137999999998783</v>
      </c>
      <c r="S315">
        <f t="shared" si="41"/>
        <v>1.2434999999999832</v>
      </c>
      <c r="U315">
        <f t="shared" si="42"/>
        <v>-2.572699999999827</v>
      </c>
      <c r="W315">
        <f t="shared" si="43"/>
        <v>2.1633999999999673</v>
      </c>
      <c r="Y315">
        <f t="shared" si="44"/>
        <v>-1.1122000000001435</v>
      </c>
    </row>
    <row r="316" spans="1:25" x14ac:dyDescent="0.25">
      <c r="A316">
        <v>314</v>
      </c>
      <c r="B316" s="1">
        <v>43966.448611111111</v>
      </c>
      <c r="C316">
        <v>305.12</v>
      </c>
      <c r="D316">
        <v>305.41000000000003</v>
      </c>
      <c r="E316">
        <v>304.74310000000003</v>
      </c>
      <c r="F316">
        <v>305.3</v>
      </c>
      <c r="G316">
        <v>97741</v>
      </c>
      <c r="I316" s="2">
        <f t="shared" si="36"/>
        <v>-2.9999999999972715E-2</v>
      </c>
      <c r="J316" s="2"/>
      <c r="K316" s="2">
        <f t="shared" si="37"/>
        <v>0.23000000000001819</v>
      </c>
      <c r="L316" s="2"/>
      <c r="M316" s="2">
        <f t="shared" si="38"/>
        <v>7.2318999999999392</v>
      </c>
      <c r="O316" s="2">
        <f t="shared" si="39"/>
        <v>0.37000000000000455</v>
      </c>
      <c r="Q316">
        <f t="shared" si="40"/>
        <v>-2.243799999999851</v>
      </c>
      <c r="S316">
        <f t="shared" si="41"/>
        <v>1.4799999999999613</v>
      </c>
      <c r="U316">
        <f t="shared" si="42"/>
        <v>-2.6026999999997997</v>
      </c>
      <c r="W316">
        <f t="shared" si="43"/>
        <v>2.3849999999999909</v>
      </c>
      <c r="Y316">
        <f t="shared" si="44"/>
        <v>-1.1422000000001162</v>
      </c>
    </row>
    <row r="317" spans="1:25" x14ac:dyDescent="0.25">
      <c r="A317">
        <v>315</v>
      </c>
      <c r="B317" s="1">
        <v>43966.447916666664</v>
      </c>
      <c r="C317">
        <v>305.55500000000001</v>
      </c>
      <c r="D317">
        <v>305.55500000000001</v>
      </c>
      <c r="E317">
        <v>305.10000000000002</v>
      </c>
      <c r="F317">
        <v>305.12139999999999</v>
      </c>
      <c r="G317">
        <v>79423</v>
      </c>
      <c r="I317" s="2">
        <f t="shared" si="36"/>
        <v>-0.17860000000001719</v>
      </c>
      <c r="J317" s="2"/>
      <c r="K317" s="2">
        <f t="shared" si="37"/>
        <v>-0.18689999999998008</v>
      </c>
      <c r="L317" s="2"/>
      <c r="M317" s="2">
        <f t="shared" si="38"/>
        <v>7.2318999999999392</v>
      </c>
      <c r="O317" s="2">
        <f t="shared" si="39"/>
        <v>7.4999999999988631E-2</v>
      </c>
      <c r="Q317">
        <f t="shared" si="40"/>
        <v>-2.4223999999998682</v>
      </c>
      <c r="S317">
        <f t="shared" si="41"/>
        <v>1.3249999999999886</v>
      </c>
      <c r="U317">
        <f t="shared" si="42"/>
        <v>-2.7812999999998169</v>
      </c>
      <c r="W317">
        <f t="shared" si="43"/>
        <v>2.5099999999999909</v>
      </c>
      <c r="Y317">
        <f t="shared" si="44"/>
        <v>-1.3208000000001334</v>
      </c>
    </row>
    <row r="318" spans="1:25" x14ac:dyDescent="0.25">
      <c r="A318">
        <v>316</v>
      </c>
      <c r="B318" s="1">
        <v>43966.447222222225</v>
      </c>
      <c r="C318">
        <v>305.37479999999999</v>
      </c>
      <c r="D318">
        <v>305.60500000000002</v>
      </c>
      <c r="E318">
        <v>305.2167</v>
      </c>
      <c r="F318">
        <v>305.55</v>
      </c>
      <c r="G318">
        <v>62915</v>
      </c>
      <c r="I318" s="2">
        <f t="shared" si="36"/>
        <v>0.42860000000001719</v>
      </c>
      <c r="J318" s="2"/>
      <c r="K318" s="2">
        <f t="shared" si="37"/>
        <v>-0.15999999999996817</v>
      </c>
      <c r="L318" s="2"/>
      <c r="M318" s="2">
        <f t="shared" si="38"/>
        <v>7.2318999999999392</v>
      </c>
      <c r="O318" s="2">
        <f t="shared" si="39"/>
        <v>-7.8599999999994452E-2</v>
      </c>
      <c r="Q318">
        <f t="shared" si="40"/>
        <v>-2.4223999999998682</v>
      </c>
      <c r="S318">
        <f t="shared" si="41"/>
        <v>0.85140000000001237</v>
      </c>
      <c r="U318">
        <f t="shared" si="42"/>
        <v>-2.3526999999997997</v>
      </c>
      <c r="W318">
        <f t="shared" si="43"/>
        <v>2.2613999999999805</v>
      </c>
      <c r="Y318">
        <f t="shared" si="44"/>
        <v>-0.89220000000011623</v>
      </c>
    </row>
    <row r="319" spans="1:25" x14ac:dyDescent="0.25">
      <c r="A319">
        <v>317</v>
      </c>
      <c r="B319" s="1">
        <v>43966.446527777778</v>
      </c>
      <c r="C319">
        <v>304.98</v>
      </c>
      <c r="D319">
        <v>305.38</v>
      </c>
      <c r="E319">
        <v>304.89999999999998</v>
      </c>
      <c r="F319">
        <v>305.38</v>
      </c>
      <c r="G319">
        <v>47552</v>
      </c>
      <c r="I319" s="2">
        <f t="shared" si="36"/>
        <v>-0.17000000000001592</v>
      </c>
      <c r="J319" s="2"/>
      <c r="K319" s="2">
        <f t="shared" si="37"/>
        <v>0.47359999999997626</v>
      </c>
      <c r="L319" s="2"/>
      <c r="M319" s="2">
        <f t="shared" si="38"/>
        <v>7.0618999999999232</v>
      </c>
      <c r="O319" s="2">
        <f t="shared" si="39"/>
        <v>0.36979999999999791</v>
      </c>
      <c r="Q319">
        <f t="shared" si="40"/>
        <v>-2.5923999999998841</v>
      </c>
      <c r="S319">
        <f t="shared" si="41"/>
        <v>1.2150000000000318</v>
      </c>
      <c r="U319">
        <f t="shared" si="42"/>
        <v>-2.5226999999998156</v>
      </c>
      <c r="W319">
        <f t="shared" si="43"/>
        <v>2.8022000000000276</v>
      </c>
      <c r="Y319">
        <f t="shared" si="44"/>
        <v>-1.0622000000001321</v>
      </c>
    </row>
    <row r="320" spans="1:25" x14ac:dyDescent="0.25">
      <c r="A320">
        <v>318</v>
      </c>
      <c r="B320" s="1">
        <v>43966.445833333331</v>
      </c>
      <c r="C320">
        <v>305.02999999999997</v>
      </c>
      <c r="D320">
        <v>305.18</v>
      </c>
      <c r="E320">
        <v>304.81</v>
      </c>
      <c r="F320">
        <v>304.92</v>
      </c>
      <c r="G320">
        <v>41612</v>
      </c>
      <c r="I320" s="2">
        <f t="shared" si="36"/>
        <v>-0.45999999999997954</v>
      </c>
      <c r="J320" s="2"/>
      <c r="K320" s="2">
        <f t="shared" si="37"/>
        <v>-0.20000000000004547</v>
      </c>
      <c r="L320" s="2"/>
      <c r="M320" s="2">
        <f t="shared" si="38"/>
        <v>7.0618999999999232</v>
      </c>
      <c r="O320" s="2">
        <f t="shared" si="39"/>
        <v>0.12650000000002137</v>
      </c>
      <c r="Q320">
        <f t="shared" si="40"/>
        <v>-3.0523999999998637</v>
      </c>
      <c r="S320">
        <f t="shared" si="41"/>
        <v>0.75</v>
      </c>
      <c r="U320">
        <f t="shared" si="42"/>
        <v>-2.9826999999997952</v>
      </c>
      <c r="W320">
        <f t="shared" si="43"/>
        <v>2.4699999999999704</v>
      </c>
      <c r="Y320">
        <f t="shared" si="44"/>
        <v>-1.5222000000001117</v>
      </c>
    </row>
    <row r="321" spans="1:25" x14ac:dyDescent="0.25">
      <c r="A321">
        <v>319</v>
      </c>
      <c r="B321" s="1">
        <v>43966.445138888892</v>
      </c>
      <c r="C321">
        <v>305.23</v>
      </c>
      <c r="D321">
        <v>305.23</v>
      </c>
      <c r="E321">
        <v>304.73</v>
      </c>
      <c r="F321">
        <v>305.02</v>
      </c>
      <c r="G321">
        <v>58360</v>
      </c>
      <c r="I321" s="2">
        <f t="shared" si="36"/>
        <v>9.9999999999965894E-2</v>
      </c>
      <c r="J321" s="2"/>
      <c r="K321" s="2">
        <f t="shared" si="37"/>
        <v>-0.40670000000000073</v>
      </c>
      <c r="L321" s="2"/>
      <c r="M321" s="2">
        <f t="shared" si="38"/>
        <v>7.0618999999999232</v>
      </c>
      <c r="O321" s="2">
        <f t="shared" si="39"/>
        <v>-0.40999999999996817</v>
      </c>
      <c r="Q321">
        <f t="shared" si="40"/>
        <v>-3.0523999999998637</v>
      </c>
      <c r="S321">
        <f t="shared" si="41"/>
        <v>-3.999999999996362E-2</v>
      </c>
      <c r="U321">
        <f t="shared" si="42"/>
        <v>-2.9826999999997952</v>
      </c>
      <c r="W321">
        <f t="shared" si="43"/>
        <v>1.7599999999999909</v>
      </c>
      <c r="Y321">
        <f t="shared" si="44"/>
        <v>-1.4222000000001458</v>
      </c>
    </row>
    <row r="322" spans="1:25" x14ac:dyDescent="0.25">
      <c r="A322">
        <v>320</v>
      </c>
      <c r="B322" s="1">
        <v>43966.444444444445</v>
      </c>
      <c r="C322">
        <v>305.36</v>
      </c>
      <c r="D322">
        <v>305.55</v>
      </c>
      <c r="E322">
        <v>304.89999999999998</v>
      </c>
      <c r="F322">
        <v>305.22000000000003</v>
      </c>
      <c r="G322">
        <v>74773</v>
      </c>
      <c r="I322" s="2">
        <f t="shared" si="36"/>
        <v>0.20000000000004547</v>
      </c>
      <c r="J322" s="2"/>
      <c r="K322" s="2">
        <f t="shared" si="37"/>
        <v>-0.16999999999995907</v>
      </c>
      <c r="L322" s="2"/>
      <c r="M322" s="2">
        <f t="shared" si="38"/>
        <v>7.0618999999999232</v>
      </c>
      <c r="O322" s="2">
        <f t="shared" si="39"/>
        <v>-0.28000000000002956</v>
      </c>
      <c r="Q322">
        <f t="shared" si="40"/>
        <v>-3.0523999999998637</v>
      </c>
      <c r="S322">
        <f t="shared" si="41"/>
        <v>-0.20500000000004093</v>
      </c>
      <c r="U322">
        <f t="shared" si="42"/>
        <v>-2.9826999999997952</v>
      </c>
      <c r="W322">
        <f t="shared" si="43"/>
        <v>1.7599999999999909</v>
      </c>
      <c r="Y322">
        <f t="shared" si="44"/>
        <v>-1.2222000000001003</v>
      </c>
    </row>
    <row r="323" spans="1:25" x14ac:dyDescent="0.25">
      <c r="A323">
        <v>321</v>
      </c>
      <c r="B323" s="1">
        <v>43966.443749999999</v>
      </c>
      <c r="C323">
        <v>305.40499999999997</v>
      </c>
      <c r="D323">
        <v>305.81</v>
      </c>
      <c r="E323">
        <v>305.2835</v>
      </c>
      <c r="F323">
        <v>305.36099999999999</v>
      </c>
      <c r="G323">
        <v>166124</v>
      </c>
      <c r="I323" s="2">
        <f t="shared" si="36"/>
        <v>0.14099999999996271</v>
      </c>
      <c r="J323" s="2"/>
      <c r="K323" s="2">
        <f t="shared" si="37"/>
        <v>8.9999999999974989E-2</v>
      </c>
      <c r="L323" s="2"/>
      <c r="M323" s="2">
        <f t="shared" si="38"/>
        <v>7.2028999999998859</v>
      </c>
      <c r="O323" s="2">
        <f t="shared" si="39"/>
        <v>9.8600000000033106E-2</v>
      </c>
      <c r="Q323">
        <f t="shared" si="40"/>
        <v>-2.911399999999901</v>
      </c>
      <c r="S323">
        <f t="shared" si="41"/>
        <v>2.0000000000038654E-2</v>
      </c>
      <c r="U323">
        <f t="shared" si="42"/>
        <v>-2.8416999999998325</v>
      </c>
      <c r="W323">
        <f t="shared" si="43"/>
        <v>1.1100000000000136</v>
      </c>
      <c r="Y323">
        <f t="shared" si="44"/>
        <v>-1.0812000000001376</v>
      </c>
    </row>
    <row r="324" spans="1:25" x14ac:dyDescent="0.25">
      <c r="A324">
        <v>322</v>
      </c>
      <c r="B324" s="1">
        <v>43966.443055555559</v>
      </c>
      <c r="C324">
        <v>305.11</v>
      </c>
      <c r="D324">
        <v>305.435</v>
      </c>
      <c r="E324">
        <v>304.89999999999998</v>
      </c>
      <c r="F324">
        <v>305.41000000000003</v>
      </c>
      <c r="G324">
        <v>63096</v>
      </c>
      <c r="I324" s="2">
        <f t="shared" ref="I324:I387" si="45">(F324-F323)</f>
        <v>4.9000000000035016E-2</v>
      </c>
      <c r="J324" s="2"/>
      <c r="K324" s="2">
        <f t="shared" si="37"/>
        <v>0.55349999999998545</v>
      </c>
      <c r="L324" s="2"/>
      <c r="M324" s="2">
        <f t="shared" si="38"/>
        <v>7.251899999999921</v>
      </c>
      <c r="O324" s="2">
        <f t="shared" si="39"/>
        <v>-0.18900000000002137</v>
      </c>
      <c r="Q324">
        <f t="shared" si="40"/>
        <v>-2.911399999999901</v>
      </c>
      <c r="S324">
        <f t="shared" si="41"/>
        <v>0.18079999999997654</v>
      </c>
      <c r="U324">
        <f t="shared" si="42"/>
        <v>-2.7926999999997975</v>
      </c>
      <c r="W324">
        <f t="shared" si="43"/>
        <v>1.1809999999999832</v>
      </c>
      <c r="Y324">
        <f t="shared" si="44"/>
        <v>-1.0322000000001026</v>
      </c>
    </row>
    <row r="325" spans="1:25" x14ac:dyDescent="0.25">
      <c r="A325">
        <v>323</v>
      </c>
      <c r="B325" s="1">
        <v>43966.442361111112</v>
      </c>
      <c r="C325">
        <v>304.58999999999997</v>
      </c>
      <c r="D325">
        <v>305.11279999999999</v>
      </c>
      <c r="E325">
        <v>304.55</v>
      </c>
      <c r="F325">
        <v>305.09879999999998</v>
      </c>
      <c r="G325">
        <v>55558</v>
      </c>
      <c r="I325" s="2">
        <f t="shared" si="45"/>
        <v>-0.31120000000004211</v>
      </c>
      <c r="J325" s="2"/>
      <c r="K325" s="2">
        <f t="shared" si="37"/>
        <v>0</v>
      </c>
      <c r="L325" s="2"/>
      <c r="M325" s="2">
        <f t="shared" si="38"/>
        <v>7.251899999999921</v>
      </c>
      <c r="O325" s="2">
        <f t="shared" si="39"/>
        <v>3.0000000000029559E-2</v>
      </c>
      <c r="Q325">
        <f t="shared" si="40"/>
        <v>-3.2225999999999431</v>
      </c>
      <c r="S325">
        <f t="shared" si="41"/>
        <v>0.15650000000005093</v>
      </c>
      <c r="U325">
        <f t="shared" si="42"/>
        <v>-3.1038999999998396</v>
      </c>
      <c r="W325">
        <f t="shared" si="43"/>
        <v>1.4000000000000341</v>
      </c>
      <c r="Y325">
        <f t="shared" si="44"/>
        <v>-1.3434000000001447</v>
      </c>
    </row>
    <row r="326" spans="1:25" x14ac:dyDescent="0.25">
      <c r="A326">
        <v>324</v>
      </c>
      <c r="B326" s="1">
        <v>43966.441666666666</v>
      </c>
      <c r="C326">
        <v>304.86</v>
      </c>
      <c r="D326">
        <v>304.91000000000003</v>
      </c>
      <c r="E326">
        <v>304.45999999999998</v>
      </c>
      <c r="F326">
        <v>304.58</v>
      </c>
      <c r="G326">
        <v>81054</v>
      </c>
      <c r="I326" s="2">
        <f t="shared" si="45"/>
        <v>-0.51879999999999882</v>
      </c>
      <c r="J326" s="2"/>
      <c r="K326" s="2">
        <f t="shared" ref="K326:K389" si="46">E325-E323</f>
        <v>-0.73349999999999227</v>
      </c>
      <c r="L326" s="2"/>
      <c r="M326" s="2">
        <f t="shared" ref="M326:M389" si="47">IF(AND(I326&gt;0,K326&gt;0),M325+I326,IF(AND(K326&gt;0,I326&lt;0),M325+I326,M325))</f>
        <v>7.251899999999921</v>
      </c>
      <c r="O326" s="2">
        <f t="shared" si="39"/>
        <v>0.17879999999996699</v>
      </c>
      <c r="Q326">
        <f t="shared" si="40"/>
        <v>-3.7413999999999419</v>
      </c>
      <c r="S326">
        <f t="shared" si="41"/>
        <v>-0.23120000000000118</v>
      </c>
      <c r="U326">
        <f t="shared" si="42"/>
        <v>-3.1038999999998396</v>
      </c>
      <c r="W326">
        <f t="shared" si="43"/>
        <v>1.2487999999999602</v>
      </c>
      <c r="Y326">
        <f t="shared" si="44"/>
        <v>-1.8622000000001435</v>
      </c>
    </row>
    <row r="327" spans="1:25" x14ac:dyDescent="0.25">
      <c r="A327">
        <v>325</v>
      </c>
      <c r="B327" s="1">
        <v>43966.440972222219</v>
      </c>
      <c r="C327">
        <v>305.16000000000003</v>
      </c>
      <c r="D327">
        <v>305.16000000000003</v>
      </c>
      <c r="E327">
        <v>304.86</v>
      </c>
      <c r="F327">
        <v>304.86</v>
      </c>
      <c r="G327">
        <v>69730</v>
      </c>
      <c r="I327" s="2">
        <f t="shared" si="45"/>
        <v>0.28000000000002956</v>
      </c>
      <c r="J327" s="2"/>
      <c r="K327" s="2">
        <f t="shared" si="46"/>
        <v>-0.43999999999999773</v>
      </c>
      <c r="L327" s="2"/>
      <c r="M327" s="2">
        <f t="shared" si="47"/>
        <v>7.251899999999921</v>
      </c>
      <c r="O327" s="2">
        <f t="shared" si="39"/>
        <v>-0.43999999999999773</v>
      </c>
      <c r="Q327">
        <f t="shared" si="40"/>
        <v>-3.7413999999999419</v>
      </c>
      <c r="S327">
        <f t="shared" si="41"/>
        <v>-0.72000000000002728</v>
      </c>
      <c r="U327">
        <f t="shared" si="42"/>
        <v>-3.1038999999998396</v>
      </c>
      <c r="W327">
        <f t="shared" si="43"/>
        <v>0.60499999999996135</v>
      </c>
      <c r="Y327">
        <f t="shared" si="44"/>
        <v>-1.582200000000114</v>
      </c>
    </row>
    <row r="328" spans="1:25" x14ac:dyDescent="0.25">
      <c r="A328">
        <v>326</v>
      </c>
      <c r="B328" s="1">
        <v>43966.44027777778</v>
      </c>
      <c r="C328">
        <v>305.24</v>
      </c>
      <c r="D328">
        <v>305.45999999999998</v>
      </c>
      <c r="E328">
        <v>305.08999999999997</v>
      </c>
      <c r="F328">
        <v>305.14</v>
      </c>
      <c r="G328">
        <v>58079</v>
      </c>
      <c r="I328" s="2">
        <f t="shared" si="45"/>
        <v>0.27999999999997272</v>
      </c>
      <c r="J328" s="2"/>
      <c r="K328" s="2">
        <f t="shared" si="46"/>
        <v>0.31000000000000227</v>
      </c>
      <c r="L328" s="2"/>
      <c r="M328" s="2">
        <f t="shared" si="47"/>
        <v>7.5318999999998937</v>
      </c>
      <c r="O328" s="2">
        <f t="shared" si="39"/>
        <v>-0.36000000000001364</v>
      </c>
      <c r="Q328">
        <f t="shared" si="40"/>
        <v>-3.7413999999999419</v>
      </c>
      <c r="S328">
        <f t="shared" si="41"/>
        <v>-0.26139999999998054</v>
      </c>
      <c r="U328">
        <f t="shared" si="42"/>
        <v>-3.1038999999998396</v>
      </c>
      <c r="W328">
        <f t="shared" si="43"/>
        <v>0.59000000000003183</v>
      </c>
      <c r="Y328">
        <f t="shared" si="44"/>
        <v>-1.3022000000001412</v>
      </c>
    </row>
    <row r="329" spans="1:25" x14ac:dyDescent="0.25">
      <c r="A329">
        <v>327</v>
      </c>
      <c r="B329" s="1">
        <v>43966.439583333333</v>
      </c>
      <c r="C329">
        <v>305.45</v>
      </c>
      <c r="D329">
        <v>305.53879999999998</v>
      </c>
      <c r="E329">
        <v>305.12</v>
      </c>
      <c r="F329">
        <v>305.23399999999998</v>
      </c>
      <c r="G329">
        <v>63515</v>
      </c>
      <c r="I329" s="2">
        <f t="shared" si="45"/>
        <v>9.3999999999994088E-2</v>
      </c>
      <c r="J329" s="2"/>
      <c r="K329" s="2">
        <f t="shared" si="46"/>
        <v>0.62999999999999545</v>
      </c>
      <c r="L329" s="2"/>
      <c r="M329" s="2">
        <f t="shared" si="47"/>
        <v>7.6258999999998878</v>
      </c>
      <c r="O329" s="2">
        <f t="shared" ref="O329:O392" si="48">(F328-F323)</f>
        <v>-0.22100000000000364</v>
      </c>
      <c r="Q329">
        <f t="shared" ref="Q329:Q392" si="49">IF(AND(I329&gt;0,O329&gt;0),Q328+I329,IF(AND(O329&gt;0,I329&lt;0),Q328+I329,Q328))</f>
        <v>-3.7413999999999419</v>
      </c>
      <c r="S329">
        <f t="shared" si="41"/>
        <v>-0.41000000000002501</v>
      </c>
      <c r="U329">
        <f t="shared" si="42"/>
        <v>-3.1038999999998396</v>
      </c>
      <c r="W329">
        <f t="shared" si="43"/>
        <v>0.80500000000000682</v>
      </c>
      <c r="Y329">
        <f t="shared" si="44"/>
        <v>-1.2082000000001472</v>
      </c>
    </row>
    <row r="330" spans="1:25" x14ac:dyDescent="0.25">
      <c r="A330">
        <v>328</v>
      </c>
      <c r="B330" s="1">
        <v>43966.438888888886</v>
      </c>
      <c r="C330">
        <v>305.08999999999997</v>
      </c>
      <c r="D330">
        <v>305.85939999999999</v>
      </c>
      <c r="E330">
        <v>305.05</v>
      </c>
      <c r="F330">
        <v>305.45999999999998</v>
      </c>
      <c r="G330">
        <v>151498</v>
      </c>
      <c r="I330" s="2">
        <f t="shared" si="45"/>
        <v>0.22599999999999909</v>
      </c>
      <c r="J330" s="2"/>
      <c r="K330" s="2">
        <f t="shared" si="46"/>
        <v>0.25999999999999091</v>
      </c>
      <c r="L330" s="2"/>
      <c r="M330" s="2">
        <f t="shared" si="47"/>
        <v>7.8518999999998869</v>
      </c>
      <c r="O330" s="2">
        <f t="shared" si="48"/>
        <v>-0.17600000000004457</v>
      </c>
      <c r="Q330">
        <f t="shared" si="49"/>
        <v>-3.7413999999999419</v>
      </c>
      <c r="S330">
        <f t="shared" si="41"/>
        <v>-0.14600000000001501</v>
      </c>
      <c r="U330">
        <f t="shared" si="42"/>
        <v>-3.1038999999998396</v>
      </c>
      <c r="W330">
        <f t="shared" si="43"/>
        <v>0.60399999999998499</v>
      </c>
      <c r="Y330">
        <f t="shared" si="44"/>
        <v>-0.98220000000014807</v>
      </c>
    </row>
    <row r="331" spans="1:25" x14ac:dyDescent="0.25">
      <c r="A331">
        <v>329</v>
      </c>
      <c r="B331" s="1">
        <v>43966.438194444447</v>
      </c>
      <c r="C331">
        <v>304.92</v>
      </c>
      <c r="D331">
        <v>305.13</v>
      </c>
      <c r="E331">
        <v>304.5</v>
      </c>
      <c r="F331">
        <v>305.12</v>
      </c>
      <c r="G331">
        <v>91949</v>
      </c>
      <c r="I331" s="2">
        <f t="shared" si="45"/>
        <v>-0.33999999999997499</v>
      </c>
      <c r="J331" s="2"/>
      <c r="K331" s="2">
        <f t="shared" si="46"/>
        <v>-3.999999999996362E-2</v>
      </c>
      <c r="L331" s="2"/>
      <c r="M331" s="2">
        <f t="shared" si="47"/>
        <v>7.8518999999998869</v>
      </c>
      <c r="O331" s="2">
        <f t="shared" si="48"/>
        <v>0.36119999999999663</v>
      </c>
      <c r="Q331">
        <f t="shared" si="49"/>
        <v>-4.0813999999999169</v>
      </c>
      <c r="S331">
        <f t="shared" si="41"/>
        <v>0.53999999999996362</v>
      </c>
      <c r="U331">
        <f t="shared" si="42"/>
        <v>-3.4438999999998146</v>
      </c>
      <c r="W331">
        <f t="shared" si="43"/>
        <v>0.5</v>
      </c>
      <c r="Y331">
        <f t="shared" si="44"/>
        <v>-1.3222000000001231</v>
      </c>
    </row>
    <row r="332" spans="1:25" x14ac:dyDescent="0.25">
      <c r="A332">
        <v>330</v>
      </c>
      <c r="B332" s="1">
        <v>43966.4375</v>
      </c>
      <c r="C332">
        <v>304.79000000000002</v>
      </c>
      <c r="D332">
        <v>304.98</v>
      </c>
      <c r="E332">
        <v>304.62</v>
      </c>
      <c r="F332">
        <v>304.91000000000003</v>
      </c>
      <c r="G332">
        <v>53170</v>
      </c>
      <c r="I332" s="2">
        <f t="shared" si="45"/>
        <v>-0.20999999999997954</v>
      </c>
      <c r="J332" s="2"/>
      <c r="K332" s="2">
        <f t="shared" si="46"/>
        <v>-0.62000000000000455</v>
      </c>
      <c r="L332" s="2"/>
      <c r="M332" s="2">
        <f t="shared" si="47"/>
        <v>7.8518999999998869</v>
      </c>
      <c r="O332" s="2">
        <f t="shared" si="48"/>
        <v>0.54000000000002046</v>
      </c>
      <c r="Q332">
        <f t="shared" si="49"/>
        <v>-4.2913999999998964</v>
      </c>
      <c r="S332">
        <f t="shared" si="41"/>
        <v>0.10000000000002274</v>
      </c>
      <c r="U332">
        <f t="shared" si="42"/>
        <v>-3.6538999999997941</v>
      </c>
      <c r="W332">
        <f t="shared" si="43"/>
        <v>-0.10500000000001819</v>
      </c>
      <c r="Y332">
        <f t="shared" si="44"/>
        <v>-1.3222000000001231</v>
      </c>
    </row>
    <row r="333" spans="1:25" x14ac:dyDescent="0.25">
      <c r="A333">
        <v>331</v>
      </c>
      <c r="B333" s="1">
        <v>43966.436805555553</v>
      </c>
      <c r="C333">
        <v>304.91000000000003</v>
      </c>
      <c r="D333">
        <v>304.95999999999998</v>
      </c>
      <c r="E333">
        <v>304.45</v>
      </c>
      <c r="F333">
        <v>304.77999999999997</v>
      </c>
      <c r="G333">
        <v>69411</v>
      </c>
      <c r="I333" s="2">
        <f t="shared" si="45"/>
        <v>-0.1300000000000523</v>
      </c>
      <c r="J333" s="2"/>
      <c r="K333" s="2">
        <f t="shared" si="46"/>
        <v>-0.43000000000000682</v>
      </c>
      <c r="L333" s="2"/>
      <c r="M333" s="2">
        <f t="shared" si="47"/>
        <v>7.8518999999998869</v>
      </c>
      <c r="O333" s="2">
        <f t="shared" si="48"/>
        <v>5.0000000000011369E-2</v>
      </c>
      <c r="Q333">
        <f t="shared" si="49"/>
        <v>-4.4213999999999487</v>
      </c>
      <c r="S333">
        <f t="shared" si="41"/>
        <v>-0.31000000000000227</v>
      </c>
      <c r="U333">
        <f t="shared" si="42"/>
        <v>-3.6538999999997941</v>
      </c>
      <c r="W333">
        <f t="shared" si="43"/>
        <v>-0.28999999999996362</v>
      </c>
      <c r="Y333">
        <f t="shared" si="44"/>
        <v>-1.3222000000001231</v>
      </c>
    </row>
    <row r="334" spans="1:25" x14ac:dyDescent="0.25">
      <c r="A334">
        <v>332</v>
      </c>
      <c r="B334" s="1">
        <v>43966.436111111114</v>
      </c>
      <c r="C334">
        <v>305.18</v>
      </c>
      <c r="D334">
        <v>305.2</v>
      </c>
      <c r="E334">
        <v>304.73</v>
      </c>
      <c r="F334">
        <v>304.91000000000003</v>
      </c>
      <c r="G334">
        <v>67609</v>
      </c>
      <c r="I334" s="2">
        <f t="shared" si="45"/>
        <v>0.1300000000000523</v>
      </c>
      <c r="J334" s="2"/>
      <c r="K334" s="2">
        <f t="shared" si="46"/>
        <v>-5.0000000000011369E-2</v>
      </c>
      <c r="L334" s="2"/>
      <c r="M334" s="2">
        <f t="shared" si="47"/>
        <v>7.8518999999998869</v>
      </c>
      <c r="O334" s="2">
        <f t="shared" si="48"/>
        <v>-0.36000000000001364</v>
      </c>
      <c r="Q334">
        <f t="shared" si="49"/>
        <v>-4.4213999999999487</v>
      </c>
      <c r="S334">
        <f t="shared" ref="S334:S397" si="50">F333-F323</f>
        <v>-0.58100000000001728</v>
      </c>
      <c r="U334">
        <f t="shared" ref="U334:U397" si="51">IF(AND(I334&gt;0,S334&gt;0),U333+I334,IF(AND(S334&gt;0,I334&lt;0),U333+I334,U333))</f>
        <v>-3.6538999999997941</v>
      </c>
      <c r="W334">
        <f t="shared" si="43"/>
        <v>-0.40020000000004075</v>
      </c>
      <c r="Y334">
        <f t="shared" si="44"/>
        <v>-1.3222000000001231</v>
      </c>
    </row>
    <row r="335" spans="1:25" x14ac:dyDescent="0.25">
      <c r="A335">
        <v>333</v>
      </c>
      <c r="B335" s="1">
        <v>43966.435416666667</v>
      </c>
      <c r="C335">
        <v>304.87</v>
      </c>
      <c r="D335">
        <v>305.3</v>
      </c>
      <c r="E335">
        <v>304.85000000000002</v>
      </c>
      <c r="F335">
        <v>305.18</v>
      </c>
      <c r="G335">
        <v>85150</v>
      </c>
      <c r="I335" s="2">
        <f t="shared" si="45"/>
        <v>0.26999999999998181</v>
      </c>
      <c r="J335" s="2"/>
      <c r="K335" s="2">
        <f t="shared" si="46"/>
        <v>0.11000000000001364</v>
      </c>
      <c r="L335" s="2"/>
      <c r="M335" s="2">
        <f t="shared" si="47"/>
        <v>8.1218999999998687</v>
      </c>
      <c r="O335" s="2">
        <f t="shared" si="48"/>
        <v>-0.32399999999995543</v>
      </c>
      <c r="Q335">
        <f t="shared" si="49"/>
        <v>-4.4213999999999487</v>
      </c>
      <c r="S335">
        <f t="shared" si="50"/>
        <v>-0.5</v>
      </c>
      <c r="U335">
        <f t="shared" si="51"/>
        <v>-3.6538999999997941</v>
      </c>
      <c r="W335">
        <f t="shared" si="43"/>
        <v>-0.34349999999994907</v>
      </c>
      <c r="Y335">
        <f t="shared" si="44"/>
        <v>-1.3222000000001231</v>
      </c>
    </row>
    <row r="336" spans="1:25" x14ac:dyDescent="0.25">
      <c r="A336">
        <v>334</v>
      </c>
      <c r="B336" s="1">
        <v>43966.43472222222</v>
      </c>
      <c r="C336">
        <v>304.43</v>
      </c>
      <c r="D336">
        <v>304.87970000000001</v>
      </c>
      <c r="E336">
        <v>304.37</v>
      </c>
      <c r="F336">
        <v>304.87</v>
      </c>
      <c r="G336">
        <v>73740</v>
      </c>
      <c r="I336" s="2">
        <f t="shared" si="45"/>
        <v>-0.31000000000000227</v>
      </c>
      <c r="J336" s="2"/>
      <c r="K336" s="2">
        <f t="shared" si="46"/>
        <v>0.40000000000003411</v>
      </c>
      <c r="L336" s="2"/>
      <c r="M336" s="2">
        <f t="shared" si="47"/>
        <v>7.8118999999998664</v>
      </c>
      <c r="O336" s="2">
        <f t="shared" si="48"/>
        <v>-0.27999999999997272</v>
      </c>
      <c r="Q336">
        <f t="shared" si="49"/>
        <v>-4.4213999999999487</v>
      </c>
      <c r="S336">
        <f t="shared" si="50"/>
        <v>8.120000000002392E-2</v>
      </c>
      <c r="U336">
        <f t="shared" si="51"/>
        <v>-3.9638999999997964</v>
      </c>
      <c r="W336">
        <f t="shared" si="43"/>
        <v>-0.14999999999997726</v>
      </c>
      <c r="Y336">
        <f t="shared" si="44"/>
        <v>-1.3222000000001231</v>
      </c>
    </row>
    <row r="337" spans="1:25" x14ac:dyDescent="0.25">
      <c r="A337">
        <v>335</v>
      </c>
      <c r="B337" s="1">
        <v>43966.434027777781</v>
      </c>
      <c r="C337">
        <v>304.56</v>
      </c>
      <c r="D337">
        <v>304.59989999999999</v>
      </c>
      <c r="E337">
        <v>304.37</v>
      </c>
      <c r="F337">
        <v>304.44</v>
      </c>
      <c r="G337">
        <v>84712</v>
      </c>
      <c r="I337" s="2">
        <f t="shared" si="45"/>
        <v>-0.43000000000000682</v>
      </c>
      <c r="J337" s="2"/>
      <c r="K337" s="2">
        <f t="shared" si="46"/>
        <v>-0.36000000000001364</v>
      </c>
      <c r="L337" s="2"/>
      <c r="M337" s="2">
        <f t="shared" si="47"/>
        <v>7.8118999999998664</v>
      </c>
      <c r="O337" s="2">
        <f t="shared" si="48"/>
        <v>-0.25</v>
      </c>
      <c r="Q337">
        <f t="shared" si="49"/>
        <v>-4.4213999999999487</v>
      </c>
      <c r="S337">
        <f t="shared" si="50"/>
        <v>0.29000000000002046</v>
      </c>
      <c r="U337">
        <f t="shared" si="51"/>
        <v>-4.3938999999998032</v>
      </c>
      <c r="W337">
        <f t="shared" si="43"/>
        <v>-0.43000000000000682</v>
      </c>
      <c r="Y337">
        <f t="shared" si="44"/>
        <v>-1.3222000000001231</v>
      </c>
    </row>
    <row r="338" spans="1:25" x14ac:dyDescent="0.25">
      <c r="A338">
        <v>336</v>
      </c>
      <c r="B338" s="1">
        <v>43966.433333333334</v>
      </c>
      <c r="C338">
        <v>304.61</v>
      </c>
      <c r="D338">
        <v>304.69</v>
      </c>
      <c r="E338">
        <v>304.56</v>
      </c>
      <c r="F338">
        <v>304.56</v>
      </c>
      <c r="G338">
        <v>55122</v>
      </c>
      <c r="I338" s="2">
        <f t="shared" si="45"/>
        <v>0.12000000000000455</v>
      </c>
      <c r="J338" s="2"/>
      <c r="K338" s="2">
        <f t="shared" si="46"/>
        <v>-0.48000000000001819</v>
      </c>
      <c r="L338" s="2"/>
      <c r="M338" s="2">
        <f t="shared" si="47"/>
        <v>7.8118999999998664</v>
      </c>
      <c r="O338" s="2">
        <f t="shared" si="48"/>
        <v>-0.47000000000002728</v>
      </c>
      <c r="Q338">
        <f t="shared" si="49"/>
        <v>-4.4213999999999487</v>
      </c>
      <c r="S338">
        <f t="shared" si="50"/>
        <v>-0.42000000000001592</v>
      </c>
      <c r="U338">
        <f t="shared" si="51"/>
        <v>-4.3938999999998032</v>
      </c>
      <c r="W338">
        <f t="shared" si="43"/>
        <v>-0.68139999999999645</v>
      </c>
      <c r="Y338">
        <f t="shared" si="44"/>
        <v>-1.3222000000001231</v>
      </c>
    </row>
    <row r="339" spans="1:25" x14ac:dyDescent="0.25">
      <c r="A339">
        <v>337</v>
      </c>
      <c r="B339" s="1">
        <v>43966.432638888888</v>
      </c>
      <c r="C339">
        <v>304.83999999999997</v>
      </c>
      <c r="D339">
        <v>305</v>
      </c>
      <c r="E339">
        <v>304.61</v>
      </c>
      <c r="F339">
        <v>304.63</v>
      </c>
      <c r="G339">
        <v>81075</v>
      </c>
      <c r="I339" s="2">
        <f t="shared" si="45"/>
        <v>6.9999999999993179E-2</v>
      </c>
      <c r="J339" s="2"/>
      <c r="K339" s="2">
        <f t="shared" si="46"/>
        <v>0.18999999999999773</v>
      </c>
      <c r="L339" s="2"/>
      <c r="M339" s="2">
        <f t="shared" si="47"/>
        <v>7.8818999999998596</v>
      </c>
      <c r="O339" s="2">
        <f t="shared" si="48"/>
        <v>-0.21999999999997044</v>
      </c>
      <c r="Q339">
        <f t="shared" si="49"/>
        <v>-4.4213999999999487</v>
      </c>
      <c r="S339">
        <f t="shared" si="50"/>
        <v>-0.57999999999998408</v>
      </c>
      <c r="U339">
        <f t="shared" si="51"/>
        <v>-4.3938999999998032</v>
      </c>
      <c r="W339">
        <f t="shared" si="43"/>
        <v>-0.99000000000000909</v>
      </c>
      <c r="Y339">
        <f t="shared" si="44"/>
        <v>-1.3222000000001231</v>
      </c>
    </row>
    <row r="340" spans="1:25" x14ac:dyDescent="0.25">
      <c r="A340">
        <v>338</v>
      </c>
      <c r="B340" s="1">
        <v>43966.431944444441</v>
      </c>
      <c r="C340">
        <v>304.58999999999997</v>
      </c>
      <c r="D340">
        <v>304.86</v>
      </c>
      <c r="E340">
        <v>304.50920000000002</v>
      </c>
      <c r="F340">
        <v>304.86</v>
      </c>
      <c r="G340">
        <v>80290</v>
      </c>
      <c r="I340" s="2">
        <f t="shared" si="45"/>
        <v>0.23000000000001819</v>
      </c>
      <c r="J340" s="2"/>
      <c r="K340" s="2">
        <f t="shared" si="46"/>
        <v>0.24000000000000909</v>
      </c>
      <c r="L340" s="2"/>
      <c r="M340" s="2">
        <f t="shared" si="47"/>
        <v>8.1118999999998778</v>
      </c>
      <c r="O340" s="2">
        <f t="shared" si="48"/>
        <v>-0.28000000000002956</v>
      </c>
      <c r="Q340">
        <f t="shared" si="49"/>
        <v>-4.4213999999999487</v>
      </c>
      <c r="S340">
        <f t="shared" si="50"/>
        <v>-0.60399999999998499</v>
      </c>
      <c r="U340">
        <f t="shared" si="51"/>
        <v>-4.3938999999998032</v>
      </c>
      <c r="W340">
        <f t="shared" si="43"/>
        <v>-0.75</v>
      </c>
      <c r="Y340">
        <f t="shared" si="44"/>
        <v>-1.3222000000001231</v>
      </c>
    </row>
    <row r="341" spans="1:25" x14ac:dyDescent="0.25">
      <c r="A341">
        <v>339</v>
      </c>
      <c r="B341" s="1">
        <v>43966.431250000001</v>
      </c>
      <c r="C341">
        <v>304.43</v>
      </c>
      <c r="D341">
        <v>304.74</v>
      </c>
      <c r="E341">
        <v>304.39</v>
      </c>
      <c r="F341">
        <v>304.58</v>
      </c>
      <c r="G341">
        <v>125526</v>
      </c>
      <c r="I341" s="2">
        <f t="shared" si="45"/>
        <v>-0.28000000000002956</v>
      </c>
      <c r="J341" s="2"/>
      <c r="K341" s="2">
        <f t="shared" si="46"/>
        <v>-5.0799999999981083E-2</v>
      </c>
      <c r="L341" s="2"/>
      <c r="M341" s="2">
        <f t="shared" si="47"/>
        <v>8.1118999999998778</v>
      </c>
      <c r="O341" s="2">
        <f t="shared" si="48"/>
        <v>-0.31999999999999318</v>
      </c>
      <c r="Q341">
        <f t="shared" si="49"/>
        <v>-4.4213999999999487</v>
      </c>
      <c r="S341">
        <f t="shared" si="50"/>
        <v>-0.59999999999996589</v>
      </c>
      <c r="U341">
        <f t="shared" si="51"/>
        <v>-4.3938999999998032</v>
      </c>
      <c r="W341">
        <f t="shared" si="43"/>
        <v>-6.0000000000002274E-2</v>
      </c>
      <c r="Y341">
        <f t="shared" si="44"/>
        <v>-1.3222000000001231</v>
      </c>
    </row>
    <row r="342" spans="1:25" x14ac:dyDescent="0.25">
      <c r="A342">
        <v>340</v>
      </c>
      <c r="B342" s="1">
        <v>43966.430555555555</v>
      </c>
      <c r="C342">
        <v>304.98779999999999</v>
      </c>
      <c r="D342">
        <v>305.08999999999997</v>
      </c>
      <c r="E342">
        <v>304.27499999999998</v>
      </c>
      <c r="F342">
        <v>304.40570000000002</v>
      </c>
      <c r="G342">
        <v>161880</v>
      </c>
      <c r="I342" s="2">
        <f t="shared" si="45"/>
        <v>-0.17429999999995971</v>
      </c>
      <c r="J342" s="2"/>
      <c r="K342" s="2">
        <f t="shared" si="46"/>
        <v>-0.22000000000002728</v>
      </c>
      <c r="L342" s="2"/>
      <c r="M342" s="2">
        <f t="shared" si="47"/>
        <v>8.1118999999998778</v>
      </c>
      <c r="O342" s="2">
        <f t="shared" si="48"/>
        <v>-0.29000000000002046</v>
      </c>
      <c r="Q342">
        <f t="shared" si="49"/>
        <v>-4.4213999999999487</v>
      </c>
      <c r="S342">
        <f t="shared" si="50"/>
        <v>-0.54000000000002046</v>
      </c>
      <c r="U342">
        <f t="shared" si="51"/>
        <v>-4.3938999999998032</v>
      </c>
      <c r="W342">
        <f t="shared" si="43"/>
        <v>-0.43999999999999773</v>
      </c>
      <c r="Y342">
        <f t="shared" si="44"/>
        <v>-1.3222000000001231</v>
      </c>
    </row>
    <row r="343" spans="1:25" x14ac:dyDescent="0.25">
      <c r="A343">
        <v>341</v>
      </c>
      <c r="B343" s="1">
        <v>43966.429861111108</v>
      </c>
      <c r="C343">
        <v>305.27</v>
      </c>
      <c r="D343">
        <v>305.39999999999998</v>
      </c>
      <c r="E343">
        <v>304.98</v>
      </c>
      <c r="F343">
        <v>305</v>
      </c>
      <c r="G343">
        <v>104102</v>
      </c>
      <c r="I343" s="2">
        <f t="shared" si="45"/>
        <v>0.59429999999997563</v>
      </c>
      <c r="J343" s="2"/>
      <c r="K343" s="2">
        <f t="shared" si="46"/>
        <v>-0.23420000000004393</v>
      </c>
      <c r="L343" s="2"/>
      <c r="M343" s="2">
        <f t="shared" si="47"/>
        <v>8.1118999999998778</v>
      </c>
      <c r="O343" s="2">
        <f t="shared" si="48"/>
        <v>-3.4299999999973352E-2</v>
      </c>
      <c r="Q343">
        <f t="shared" si="49"/>
        <v>-4.4213999999999487</v>
      </c>
      <c r="S343">
        <f t="shared" si="50"/>
        <v>-0.50430000000000064</v>
      </c>
      <c r="U343">
        <f t="shared" si="51"/>
        <v>-4.3938999999998032</v>
      </c>
      <c r="W343">
        <f t="shared" si="43"/>
        <v>-0.81430000000000291</v>
      </c>
      <c r="Y343">
        <f t="shared" si="44"/>
        <v>-1.3222000000001231</v>
      </c>
    </row>
    <row r="344" spans="1:25" x14ac:dyDescent="0.25">
      <c r="A344">
        <v>342</v>
      </c>
      <c r="B344" s="1">
        <v>43966.429166666669</v>
      </c>
      <c r="C344">
        <v>305.51</v>
      </c>
      <c r="D344">
        <v>305.60000000000002</v>
      </c>
      <c r="E344">
        <v>305.2</v>
      </c>
      <c r="F344">
        <v>305.25</v>
      </c>
      <c r="G344">
        <v>112353</v>
      </c>
      <c r="I344" s="2">
        <f t="shared" si="45"/>
        <v>0.25</v>
      </c>
      <c r="J344" s="2"/>
      <c r="K344" s="2">
        <f t="shared" si="46"/>
        <v>0.59000000000003183</v>
      </c>
      <c r="L344" s="2"/>
      <c r="M344" s="2">
        <f t="shared" si="47"/>
        <v>8.3618999999998778</v>
      </c>
      <c r="O344" s="2">
        <f t="shared" si="48"/>
        <v>0.43999999999999773</v>
      </c>
      <c r="Q344">
        <f t="shared" si="49"/>
        <v>-4.1713999999999487</v>
      </c>
      <c r="S344">
        <f t="shared" si="50"/>
        <v>0.22000000000002728</v>
      </c>
      <c r="U344">
        <f t="shared" si="51"/>
        <v>-4.1438999999998032</v>
      </c>
      <c r="W344">
        <f t="shared" ref="W344:W407" si="52">F343-F323</f>
        <v>-0.36099999999999</v>
      </c>
      <c r="Y344">
        <f t="shared" ref="Y344:Y407" si="53">IF(AND(I344&gt;0,W344&gt;0),Y343+I344,IF(AND(W344&gt;0,I344&lt;0),Y343+I344,Y343))</f>
        <v>-1.3222000000001231</v>
      </c>
    </row>
    <row r="345" spans="1:25" x14ac:dyDescent="0.25">
      <c r="A345">
        <v>343</v>
      </c>
      <c r="B345" s="1">
        <v>43966.428472222222</v>
      </c>
      <c r="C345">
        <v>305.88</v>
      </c>
      <c r="D345">
        <v>305.9212</v>
      </c>
      <c r="E345">
        <v>305.41000000000003</v>
      </c>
      <c r="F345">
        <v>305.45999999999998</v>
      </c>
      <c r="G345">
        <v>98302</v>
      </c>
      <c r="I345" s="2">
        <f t="shared" si="45"/>
        <v>0.20999999999997954</v>
      </c>
      <c r="J345" s="2"/>
      <c r="K345" s="2">
        <f t="shared" si="46"/>
        <v>0.92500000000001137</v>
      </c>
      <c r="L345" s="2"/>
      <c r="M345" s="2">
        <f t="shared" si="47"/>
        <v>8.5718999999998573</v>
      </c>
      <c r="O345" s="2">
        <f t="shared" si="48"/>
        <v>0.62000000000000455</v>
      </c>
      <c r="Q345">
        <f t="shared" si="49"/>
        <v>-3.9613999999999692</v>
      </c>
      <c r="S345">
        <f t="shared" si="50"/>
        <v>0.33999999999997499</v>
      </c>
      <c r="U345">
        <f t="shared" si="51"/>
        <v>-3.9338999999998236</v>
      </c>
      <c r="W345">
        <f t="shared" si="52"/>
        <v>-0.16000000000002501</v>
      </c>
      <c r="Y345">
        <f t="shared" si="53"/>
        <v>-1.3222000000001231</v>
      </c>
    </row>
    <row r="346" spans="1:25" x14ac:dyDescent="0.25">
      <c r="A346">
        <v>344</v>
      </c>
      <c r="B346" s="1">
        <v>43966.427777777775</v>
      </c>
      <c r="C346">
        <v>305.74</v>
      </c>
      <c r="D346">
        <v>305.99</v>
      </c>
      <c r="E346">
        <v>305.73</v>
      </c>
      <c r="F346">
        <v>305.88</v>
      </c>
      <c r="G346">
        <v>79365</v>
      </c>
      <c r="I346" s="2">
        <f t="shared" si="45"/>
        <v>0.42000000000001592</v>
      </c>
      <c r="J346" s="2"/>
      <c r="K346" s="2">
        <f t="shared" si="46"/>
        <v>0.43000000000000682</v>
      </c>
      <c r="L346" s="2"/>
      <c r="M346" s="2">
        <f t="shared" si="47"/>
        <v>8.9918999999998732</v>
      </c>
      <c r="O346" s="2">
        <f t="shared" si="48"/>
        <v>0.59999999999996589</v>
      </c>
      <c r="Q346">
        <f t="shared" si="49"/>
        <v>-3.5413999999999533</v>
      </c>
      <c r="S346">
        <f t="shared" si="50"/>
        <v>0.27999999999997272</v>
      </c>
      <c r="U346">
        <f t="shared" si="51"/>
        <v>-3.5138999999998077</v>
      </c>
      <c r="W346">
        <f t="shared" si="52"/>
        <v>0.36119999999999663</v>
      </c>
      <c r="Y346">
        <f t="shared" si="53"/>
        <v>-0.90220000000010714</v>
      </c>
    </row>
    <row r="347" spans="1:25" x14ac:dyDescent="0.25">
      <c r="A347">
        <v>345</v>
      </c>
      <c r="B347" s="1">
        <v>43966.427083333336</v>
      </c>
      <c r="C347">
        <v>305.74</v>
      </c>
      <c r="D347">
        <v>305.87</v>
      </c>
      <c r="E347">
        <v>305.60000000000002</v>
      </c>
      <c r="F347">
        <v>305.77</v>
      </c>
      <c r="G347">
        <v>83453</v>
      </c>
      <c r="I347" s="2">
        <f t="shared" si="45"/>
        <v>-0.11000000000001364</v>
      </c>
      <c r="J347" s="2"/>
      <c r="K347" s="2">
        <f t="shared" si="46"/>
        <v>0.53000000000002956</v>
      </c>
      <c r="L347" s="2"/>
      <c r="M347" s="2">
        <f t="shared" si="47"/>
        <v>8.8818999999998596</v>
      </c>
      <c r="O347" s="2">
        <f t="shared" si="48"/>
        <v>1.3000000000000114</v>
      </c>
      <c r="Q347">
        <f t="shared" si="49"/>
        <v>-3.6513999999999669</v>
      </c>
      <c r="S347">
        <f t="shared" si="50"/>
        <v>1.0099999999999909</v>
      </c>
      <c r="U347">
        <f t="shared" si="51"/>
        <v>-3.6238999999998214</v>
      </c>
      <c r="W347">
        <f t="shared" si="52"/>
        <v>1.3000000000000114</v>
      </c>
      <c r="Y347">
        <f t="shared" si="53"/>
        <v>-1.0122000000001208</v>
      </c>
    </row>
    <row r="348" spans="1:25" x14ac:dyDescent="0.25">
      <c r="A348">
        <v>346</v>
      </c>
      <c r="B348" s="1">
        <v>43966.426388888889</v>
      </c>
      <c r="C348">
        <v>306.04000000000002</v>
      </c>
      <c r="D348">
        <v>306.12</v>
      </c>
      <c r="E348">
        <v>305.54000000000002</v>
      </c>
      <c r="F348">
        <v>305.73</v>
      </c>
      <c r="G348">
        <v>145441</v>
      </c>
      <c r="I348" s="2">
        <f t="shared" si="45"/>
        <v>-3.999999999996362E-2</v>
      </c>
      <c r="J348" s="2"/>
      <c r="K348" s="2">
        <f t="shared" si="46"/>
        <v>0.18999999999999773</v>
      </c>
      <c r="L348" s="2"/>
      <c r="M348" s="2">
        <f t="shared" si="47"/>
        <v>8.841899999999896</v>
      </c>
      <c r="O348" s="2">
        <f t="shared" si="48"/>
        <v>1.3642999999999574</v>
      </c>
      <c r="Q348">
        <f t="shared" si="49"/>
        <v>-3.6913999999999305</v>
      </c>
      <c r="S348">
        <f t="shared" si="50"/>
        <v>1.3299999999999841</v>
      </c>
      <c r="U348">
        <f t="shared" si="51"/>
        <v>-3.663899999999785</v>
      </c>
      <c r="W348">
        <f t="shared" si="52"/>
        <v>0.90999999999996817</v>
      </c>
      <c r="Y348">
        <f t="shared" si="53"/>
        <v>-1.0522000000000844</v>
      </c>
    </row>
    <row r="349" spans="1:25" x14ac:dyDescent="0.25">
      <c r="A349">
        <v>347</v>
      </c>
      <c r="B349" s="1">
        <v>43966.425694444442</v>
      </c>
      <c r="C349">
        <v>305.82089999999999</v>
      </c>
      <c r="D349">
        <v>306.05</v>
      </c>
      <c r="E349">
        <v>305.68</v>
      </c>
      <c r="F349">
        <v>306.02999999999997</v>
      </c>
      <c r="G349">
        <v>129345</v>
      </c>
      <c r="I349" s="2">
        <f t="shared" si="45"/>
        <v>0.29999999999995453</v>
      </c>
      <c r="J349" s="2"/>
      <c r="K349" s="2">
        <f t="shared" si="46"/>
        <v>-0.18999999999999773</v>
      </c>
      <c r="L349" s="2"/>
      <c r="M349" s="2">
        <f t="shared" si="47"/>
        <v>8.841899999999896</v>
      </c>
      <c r="O349" s="2">
        <f t="shared" si="48"/>
        <v>0.73000000000001819</v>
      </c>
      <c r="Q349">
        <f t="shared" si="49"/>
        <v>-3.391399999999976</v>
      </c>
      <c r="S349">
        <f t="shared" si="50"/>
        <v>1.1700000000000159</v>
      </c>
      <c r="U349">
        <f t="shared" si="51"/>
        <v>-3.3638999999998305</v>
      </c>
      <c r="W349">
        <f t="shared" si="52"/>
        <v>0.59000000000003183</v>
      </c>
      <c r="Y349">
        <f t="shared" si="53"/>
        <v>-0.75220000000012988</v>
      </c>
    </row>
    <row r="350" spans="1:25" x14ac:dyDescent="0.25">
      <c r="A350">
        <v>348</v>
      </c>
      <c r="B350" s="1">
        <v>43966.425000000003</v>
      </c>
      <c r="C350">
        <v>305.39999999999998</v>
      </c>
      <c r="D350">
        <v>305.95</v>
      </c>
      <c r="E350">
        <v>305.37</v>
      </c>
      <c r="F350">
        <v>305.82</v>
      </c>
      <c r="G350">
        <v>131081</v>
      </c>
      <c r="I350" s="2">
        <f t="shared" si="45"/>
        <v>-0.20999999999997954</v>
      </c>
      <c r="J350" s="2"/>
      <c r="K350" s="2">
        <f t="shared" si="46"/>
        <v>7.9999999999984084E-2</v>
      </c>
      <c r="L350" s="2"/>
      <c r="M350" s="2">
        <f t="shared" si="47"/>
        <v>8.6318999999999164</v>
      </c>
      <c r="O350" s="2">
        <f t="shared" si="48"/>
        <v>0.77999999999997272</v>
      </c>
      <c r="Q350">
        <f t="shared" si="49"/>
        <v>-3.6013999999999555</v>
      </c>
      <c r="S350">
        <f t="shared" si="50"/>
        <v>1.3999999999999773</v>
      </c>
      <c r="U350">
        <f t="shared" si="51"/>
        <v>-3.57389999999981</v>
      </c>
      <c r="W350">
        <f t="shared" si="52"/>
        <v>0.79599999999999227</v>
      </c>
      <c r="Y350">
        <f t="shared" si="53"/>
        <v>-0.96220000000010941</v>
      </c>
    </row>
    <row r="351" spans="1:25" x14ac:dyDescent="0.25">
      <c r="A351">
        <v>349</v>
      </c>
      <c r="B351" s="1">
        <v>43966.424305555556</v>
      </c>
      <c r="C351">
        <v>305.20999999999998</v>
      </c>
      <c r="D351">
        <v>305.77</v>
      </c>
      <c r="E351">
        <v>305.04000000000002</v>
      </c>
      <c r="F351">
        <v>305.40499999999997</v>
      </c>
      <c r="G351">
        <v>150336</v>
      </c>
      <c r="I351" s="2">
        <f t="shared" si="45"/>
        <v>-0.41500000000002046</v>
      </c>
      <c r="J351" s="2"/>
      <c r="K351" s="2">
        <f t="shared" si="46"/>
        <v>-0.17000000000001592</v>
      </c>
      <c r="L351" s="2"/>
      <c r="M351" s="2">
        <f t="shared" si="47"/>
        <v>8.6318999999999164</v>
      </c>
      <c r="O351" s="2">
        <f t="shared" si="48"/>
        <v>0.36000000000001364</v>
      </c>
      <c r="Q351">
        <f t="shared" si="49"/>
        <v>-4.016399999999976</v>
      </c>
      <c r="S351">
        <f t="shared" si="50"/>
        <v>0.95999999999997954</v>
      </c>
      <c r="U351">
        <f t="shared" si="51"/>
        <v>-3.9888999999998305</v>
      </c>
      <c r="W351">
        <f t="shared" si="52"/>
        <v>0.36000000000001364</v>
      </c>
      <c r="Y351">
        <f t="shared" si="53"/>
        <v>-1.3772000000001299</v>
      </c>
    </row>
    <row r="352" spans="1:25" x14ac:dyDescent="0.25">
      <c r="A352">
        <v>350</v>
      </c>
      <c r="B352" s="1">
        <v>43966.423611111109</v>
      </c>
      <c r="C352">
        <v>304.92</v>
      </c>
      <c r="D352">
        <v>305.27980000000002</v>
      </c>
      <c r="E352">
        <v>304.8</v>
      </c>
      <c r="F352">
        <v>305.24</v>
      </c>
      <c r="G352">
        <v>135841</v>
      </c>
      <c r="I352" s="2">
        <f t="shared" si="45"/>
        <v>-0.16499999999996362</v>
      </c>
      <c r="J352" s="2"/>
      <c r="K352" s="2">
        <f t="shared" si="46"/>
        <v>-0.63999999999998636</v>
      </c>
      <c r="L352" s="2"/>
      <c r="M352" s="2">
        <f t="shared" si="47"/>
        <v>8.6318999999999164</v>
      </c>
      <c r="O352" s="2">
        <f t="shared" si="48"/>
        <v>-0.47500000000002274</v>
      </c>
      <c r="Q352">
        <f t="shared" si="49"/>
        <v>-4.016399999999976</v>
      </c>
      <c r="S352">
        <f t="shared" si="50"/>
        <v>0.82499999999998863</v>
      </c>
      <c r="U352">
        <f t="shared" si="51"/>
        <v>-4.1538999999997941</v>
      </c>
      <c r="W352">
        <f t="shared" si="52"/>
        <v>0.28499999999996817</v>
      </c>
      <c r="Y352">
        <f t="shared" si="53"/>
        <v>-1.5422000000000935</v>
      </c>
    </row>
    <row r="353" spans="1:25" x14ac:dyDescent="0.25">
      <c r="A353">
        <v>351</v>
      </c>
      <c r="B353" s="1">
        <v>43966.42291666667</v>
      </c>
      <c r="C353">
        <v>304.59769999999997</v>
      </c>
      <c r="D353">
        <v>305.02999999999997</v>
      </c>
      <c r="E353">
        <v>304.39</v>
      </c>
      <c r="F353">
        <v>304.91500000000002</v>
      </c>
      <c r="G353">
        <v>105618</v>
      </c>
      <c r="I353" s="2">
        <f t="shared" si="45"/>
        <v>-0.32499999999998863</v>
      </c>
      <c r="J353" s="2"/>
      <c r="K353" s="2">
        <f t="shared" si="46"/>
        <v>-0.56999999999999318</v>
      </c>
      <c r="L353" s="2"/>
      <c r="M353" s="2">
        <f t="shared" si="47"/>
        <v>8.6318999999999164</v>
      </c>
      <c r="O353" s="2">
        <f t="shared" si="48"/>
        <v>-0.52999999999997272</v>
      </c>
      <c r="Q353">
        <f t="shared" si="49"/>
        <v>-4.016399999999976</v>
      </c>
      <c r="S353">
        <f t="shared" si="50"/>
        <v>0.83429999999998472</v>
      </c>
      <c r="U353">
        <f t="shared" si="51"/>
        <v>-4.4788999999997827</v>
      </c>
      <c r="W353">
        <f t="shared" si="52"/>
        <v>0.32999999999998408</v>
      </c>
      <c r="Y353">
        <f t="shared" si="53"/>
        <v>-1.8672000000000821</v>
      </c>
    </row>
    <row r="354" spans="1:25" x14ac:dyDescent="0.25">
      <c r="A354">
        <v>352</v>
      </c>
      <c r="B354" s="1">
        <v>43966.422222222223</v>
      </c>
      <c r="C354">
        <v>304.77999999999997</v>
      </c>
      <c r="D354">
        <v>304.98</v>
      </c>
      <c r="E354">
        <v>304.50490000000002</v>
      </c>
      <c r="F354">
        <v>304.5881</v>
      </c>
      <c r="G354">
        <v>135725</v>
      </c>
      <c r="I354" s="2">
        <f t="shared" si="45"/>
        <v>-0.32690000000002328</v>
      </c>
      <c r="J354" s="2"/>
      <c r="K354" s="2">
        <f t="shared" si="46"/>
        <v>-0.65000000000003411</v>
      </c>
      <c r="L354" s="2"/>
      <c r="M354" s="2">
        <f t="shared" si="47"/>
        <v>8.6318999999999164</v>
      </c>
      <c r="O354" s="2">
        <f t="shared" si="48"/>
        <v>-0.81499999999999773</v>
      </c>
      <c r="Q354">
        <f t="shared" si="49"/>
        <v>-4.016399999999976</v>
      </c>
      <c r="S354">
        <f t="shared" si="50"/>
        <v>-8.4999999999979536E-2</v>
      </c>
      <c r="U354">
        <f t="shared" si="51"/>
        <v>-4.4788999999997827</v>
      </c>
      <c r="W354">
        <f t="shared" si="52"/>
        <v>0.13500000000004775</v>
      </c>
      <c r="Y354">
        <f t="shared" si="53"/>
        <v>-2.1941000000001054</v>
      </c>
    </row>
    <row r="355" spans="1:25" x14ac:dyDescent="0.25">
      <c r="A355">
        <v>353</v>
      </c>
      <c r="B355" s="1">
        <v>43966.421527777777</v>
      </c>
      <c r="C355">
        <v>304.20999999999998</v>
      </c>
      <c r="D355">
        <v>304.86</v>
      </c>
      <c r="E355">
        <v>304.13</v>
      </c>
      <c r="F355">
        <v>304.77</v>
      </c>
      <c r="G355">
        <v>209088</v>
      </c>
      <c r="I355" s="2">
        <f t="shared" si="45"/>
        <v>0.18189999999998463</v>
      </c>
      <c r="J355" s="2"/>
      <c r="K355" s="2">
        <f t="shared" si="46"/>
        <v>-0.29509999999999081</v>
      </c>
      <c r="L355" s="2"/>
      <c r="M355" s="2">
        <f t="shared" si="47"/>
        <v>8.6318999999999164</v>
      </c>
      <c r="O355" s="2">
        <f t="shared" si="48"/>
        <v>-1.4418999999999755</v>
      </c>
      <c r="Q355">
        <f t="shared" si="49"/>
        <v>-4.016399999999976</v>
      </c>
      <c r="S355">
        <f t="shared" si="50"/>
        <v>-0.66190000000000282</v>
      </c>
      <c r="U355">
        <f t="shared" si="51"/>
        <v>-4.4788999999997827</v>
      </c>
      <c r="W355">
        <f t="shared" si="52"/>
        <v>-0.32190000000002783</v>
      </c>
      <c r="Y355">
        <f t="shared" si="53"/>
        <v>-2.1941000000001054</v>
      </c>
    </row>
    <row r="356" spans="1:25" x14ac:dyDescent="0.25">
      <c r="A356">
        <v>354</v>
      </c>
      <c r="B356" s="1">
        <v>43966.42083333333</v>
      </c>
      <c r="C356">
        <v>303.9425</v>
      </c>
      <c r="D356">
        <v>304.27</v>
      </c>
      <c r="E356">
        <v>303.89999999999998</v>
      </c>
      <c r="F356">
        <v>304.19</v>
      </c>
      <c r="G356">
        <v>113841</v>
      </c>
      <c r="I356" s="2">
        <f t="shared" si="45"/>
        <v>-0.57999999999998408</v>
      </c>
      <c r="J356" s="2"/>
      <c r="K356" s="2">
        <f t="shared" si="46"/>
        <v>-0.25999999999999091</v>
      </c>
      <c r="L356" s="2"/>
      <c r="M356" s="2">
        <f t="shared" si="47"/>
        <v>8.6318999999999164</v>
      </c>
      <c r="O356" s="2">
        <f t="shared" si="48"/>
        <v>-1.0500000000000114</v>
      </c>
      <c r="Q356">
        <f t="shared" si="49"/>
        <v>-4.016399999999976</v>
      </c>
      <c r="S356">
        <f t="shared" si="50"/>
        <v>-0.68999999999999773</v>
      </c>
      <c r="U356">
        <f t="shared" si="51"/>
        <v>-4.4788999999997827</v>
      </c>
      <c r="W356">
        <f t="shared" si="52"/>
        <v>-0.41000000000002501</v>
      </c>
      <c r="Y356">
        <f t="shared" si="53"/>
        <v>-2.1941000000001054</v>
      </c>
    </row>
    <row r="357" spans="1:25" x14ac:dyDescent="0.25">
      <c r="A357">
        <v>355</v>
      </c>
      <c r="B357" s="1">
        <v>43966.420138888891</v>
      </c>
      <c r="C357">
        <v>304.11</v>
      </c>
      <c r="D357">
        <v>304.29000000000002</v>
      </c>
      <c r="E357">
        <v>303.86</v>
      </c>
      <c r="F357">
        <v>303.89</v>
      </c>
      <c r="G357">
        <v>94184</v>
      </c>
      <c r="I357" s="2">
        <f t="shared" si="45"/>
        <v>-0.30000000000001137</v>
      </c>
      <c r="J357" s="2"/>
      <c r="K357" s="2">
        <f t="shared" si="46"/>
        <v>-0.60490000000004329</v>
      </c>
      <c r="L357" s="2"/>
      <c r="M357" s="2">
        <f t="shared" si="47"/>
        <v>8.6318999999999164</v>
      </c>
      <c r="O357" s="2">
        <f t="shared" si="48"/>
        <v>-1.214999999999975</v>
      </c>
      <c r="Q357">
        <f t="shared" si="49"/>
        <v>-4.016399999999976</v>
      </c>
      <c r="S357">
        <f t="shared" si="50"/>
        <v>-1.6899999999999977</v>
      </c>
      <c r="U357">
        <f t="shared" si="51"/>
        <v>-4.4788999999997827</v>
      </c>
      <c r="W357">
        <f t="shared" si="52"/>
        <v>-0.68000000000000682</v>
      </c>
      <c r="Y357">
        <f t="shared" si="53"/>
        <v>-2.1941000000001054</v>
      </c>
    </row>
    <row r="358" spans="1:25" x14ac:dyDescent="0.25">
      <c r="A358">
        <v>356</v>
      </c>
      <c r="B358" s="1">
        <v>43966.419444444444</v>
      </c>
      <c r="C358">
        <v>304.13</v>
      </c>
      <c r="D358">
        <v>304.35000000000002</v>
      </c>
      <c r="E358">
        <v>303.94159999999999</v>
      </c>
      <c r="F358">
        <v>304.125</v>
      </c>
      <c r="G358">
        <v>95118</v>
      </c>
      <c r="I358" s="2">
        <f t="shared" si="45"/>
        <v>0.23500000000001364</v>
      </c>
      <c r="J358" s="2"/>
      <c r="K358" s="2">
        <f t="shared" si="46"/>
        <v>-0.26999999999998181</v>
      </c>
      <c r="L358" s="2"/>
      <c r="M358" s="2">
        <f t="shared" si="47"/>
        <v>8.6318999999999164</v>
      </c>
      <c r="O358" s="2">
        <f t="shared" si="48"/>
        <v>-1.3500000000000227</v>
      </c>
      <c r="Q358">
        <f t="shared" si="49"/>
        <v>-4.016399999999976</v>
      </c>
      <c r="S358">
        <f t="shared" si="50"/>
        <v>-1.8799999999999955</v>
      </c>
      <c r="U358">
        <f t="shared" si="51"/>
        <v>-4.4788999999997827</v>
      </c>
      <c r="W358">
        <f t="shared" si="52"/>
        <v>-0.55000000000001137</v>
      </c>
      <c r="Y358">
        <f t="shared" si="53"/>
        <v>-2.1941000000001054</v>
      </c>
    </row>
    <row r="359" spans="1:25" x14ac:dyDescent="0.25">
      <c r="A359">
        <v>357</v>
      </c>
      <c r="B359" s="1">
        <v>43966.418749999997</v>
      </c>
      <c r="C359">
        <v>304.14</v>
      </c>
      <c r="D359">
        <v>304.32</v>
      </c>
      <c r="E359">
        <v>303.73500000000001</v>
      </c>
      <c r="F359">
        <v>304.13979999999998</v>
      </c>
      <c r="G359">
        <v>85343</v>
      </c>
      <c r="I359" s="2">
        <f t="shared" si="45"/>
        <v>1.4799999999979718E-2</v>
      </c>
      <c r="J359" s="2"/>
      <c r="K359" s="2">
        <f t="shared" si="46"/>
        <v>4.1600000000016735E-2</v>
      </c>
      <c r="L359" s="2"/>
      <c r="M359" s="2">
        <f t="shared" si="47"/>
        <v>8.6466999999998961</v>
      </c>
      <c r="O359" s="2">
        <f t="shared" si="48"/>
        <v>-0.79000000000002046</v>
      </c>
      <c r="Q359">
        <f t="shared" si="49"/>
        <v>-4.016399999999976</v>
      </c>
      <c r="S359">
        <f t="shared" si="50"/>
        <v>-1.6050000000000182</v>
      </c>
      <c r="U359">
        <f t="shared" si="51"/>
        <v>-4.4788999999997827</v>
      </c>
      <c r="W359">
        <f t="shared" si="52"/>
        <v>-0.43500000000000227</v>
      </c>
      <c r="Y359">
        <f t="shared" si="53"/>
        <v>-2.1941000000001054</v>
      </c>
    </row>
    <row r="360" spans="1:25" x14ac:dyDescent="0.25">
      <c r="A360">
        <v>358</v>
      </c>
      <c r="B360" s="1">
        <v>43966.418055555558</v>
      </c>
      <c r="C360">
        <v>303.86</v>
      </c>
      <c r="D360">
        <v>304.44</v>
      </c>
      <c r="E360">
        <v>303.8338</v>
      </c>
      <c r="F360">
        <v>304.12</v>
      </c>
      <c r="G360">
        <v>139298</v>
      </c>
      <c r="I360" s="2">
        <f t="shared" si="45"/>
        <v>-1.9799999999975171E-2</v>
      </c>
      <c r="J360" s="2"/>
      <c r="K360" s="2">
        <f t="shared" si="46"/>
        <v>-0.125</v>
      </c>
      <c r="L360" s="2"/>
      <c r="M360" s="2">
        <f t="shared" si="47"/>
        <v>8.6466999999998961</v>
      </c>
      <c r="O360" s="2">
        <f t="shared" si="48"/>
        <v>-0.44830000000001746</v>
      </c>
      <c r="Q360">
        <f t="shared" si="49"/>
        <v>-4.016399999999976</v>
      </c>
      <c r="S360">
        <f t="shared" si="50"/>
        <v>-1.890199999999993</v>
      </c>
      <c r="U360">
        <f t="shared" si="51"/>
        <v>-4.4788999999997827</v>
      </c>
      <c r="W360">
        <f t="shared" si="52"/>
        <v>-0.49020000000001573</v>
      </c>
      <c r="Y360">
        <f t="shared" si="53"/>
        <v>-2.1941000000001054</v>
      </c>
    </row>
    <row r="361" spans="1:25" x14ac:dyDescent="0.25">
      <c r="A361">
        <v>359</v>
      </c>
      <c r="B361" s="1">
        <v>43966.417361111111</v>
      </c>
      <c r="C361">
        <v>304.04000000000002</v>
      </c>
      <c r="D361">
        <v>304.5</v>
      </c>
      <c r="E361">
        <v>303.64</v>
      </c>
      <c r="F361">
        <v>303.86500000000001</v>
      </c>
      <c r="G361">
        <v>158751</v>
      </c>
      <c r="I361" s="2">
        <f t="shared" si="45"/>
        <v>-0.25499999999999545</v>
      </c>
      <c r="J361" s="2"/>
      <c r="K361" s="2">
        <f t="shared" si="46"/>
        <v>-0.10779999999999745</v>
      </c>
      <c r="L361" s="2"/>
      <c r="M361" s="2">
        <f t="shared" si="47"/>
        <v>8.6466999999998961</v>
      </c>
      <c r="O361" s="2">
        <f t="shared" si="48"/>
        <v>-0.64999999999997726</v>
      </c>
      <c r="Q361">
        <f t="shared" si="49"/>
        <v>-4.016399999999976</v>
      </c>
      <c r="S361">
        <f t="shared" si="50"/>
        <v>-1.6999999999999886</v>
      </c>
      <c r="U361">
        <f t="shared" si="51"/>
        <v>-4.4788999999997827</v>
      </c>
      <c r="W361">
        <f t="shared" si="52"/>
        <v>-0.74000000000000909</v>
      </c>
      <c r="Y361">
        <f t="shared" si="53"/>
        <v>-2.1941000000001054</v>
      </c>
    </row>
    <row r="362" spans="1:25" x14ac:dyDescent="0.25">
      <c r="A362">
        <v>360</v>
      </c>
      <c r="B362" s="1">
        <v>43966.416666666664</v>
      </c>
      <c r="C362">
        <v>303.67500000000001</v>
      </c>
      <c r="D362">
        <v>304.04000000000002</v>
      </c>
      <c r="E362">
        <v>303.5838</v>
      </c>
      <c r="F362">
        <v>303.98</v>
      </c>
      <c r="G362">
        <v>81207</v>
      </c>
      <c r="I362" s="2">
        <f t="shared" si="45"/>
        <v>0.11500000000000909</v>
      </c>
      <c r="J362" s="2"/>
      <c r="K362" s="2">
        <f t="shared" si="46"/>
        <v>-9.5000000000027285E-2</v>
      </c>
      <c r="L362" s="2"/>
      <c r="M362" s="2">
        <f t="shared" si="47"/>
        <v>8.6466999999998961</v>
      </c>
      <c r="O362" s="2">
        <f t="shared" si="48"/>
        <v>-0.32499999999998863</v>
      </c>
      <c r="Q362">
        <f t="shared" si="49"/>
        <v>-4.016399999999976</v>
      </c>
      <c r="S362">
        <f t="shared" si="50"/>
        <v>-1.5399999999999636</v>
      </c>
      <c r="U362">
        <f t="shared" si="51"/>
        <v>-4.4788999999997827</v>
      </c>
      <c r="W362">
        <f t="shared" si="52"/>
        <v>-0.71499999999997499</v>
      </c>
      <c r="Y362">
        <f t="shared" si="53"/>
        <v>-2.1941000000001054</v>
      </c>
    </row>
    <row r="363" spans="1:25" x14ac:dyDescent="0.25">
      <c r="A363">
        <v>361</v>
      </c>
      <c r="B363" s="1">
        <v>43966.415972222225</v>
      </c>
      <c r="C363">
        <v>303.83499999999998</v>
      </c>
      <c r="D363">
        <v>303.94</v>
      </c>
      <c r="E363">
        <v>303.55</v>
      </c>
      <c r="F363">
        <v>303.66000000000003</v>
      </c>
      <c r="G363">
        <v>102656</v>
      </c>
      <c r="I363" s="2">
        <f t="shared" si="45"/>
        <v>-0.31999999999999318</v>
      </c>
      <c r="J363" s="2"/>
      <c r="K363" s="2">
        <f t="shared" si="46"/>
        <v>-0.25</v>
      </c>
      <c r="L363" s="2"/>
      <c r="M363" s="2">
        <f t="shared" si="47"/>
        <v>8.6466999999998961</v>
      </c>
      <c r="O363" s="2">
        <f t="shared" si="48"/>
        <v>9.0000000000031832E-2</v>
      </c>
      <c r="Q363">
        <f t="shared" si="49"/>
        <v>-4.3363999999999692</v>
      </c>
      <c r="S363">
        <f t="shared" si="50"/>
        <v>-1.2599999999999909</v>
      </c>
      <c r="U363">
        <f t="shared" si="51"/>
        <v>-4.4788999999997827</v>
      </c>
      <c r="W363">
        <f t="shared" si="52"/>
        <v>-0.42570000000000618</v>
      </c>
      <c r="Y363">
        <f t="shared" si="53"/>
        <v>-2.1941000000001054</v>
      </c>
    </row>
    <row r="364" spans="1:25" x14ac:dyDescent="0.25">
      <c r="A364">
        <v>362</v>
      </c>
      <c r="B364" s="1">
        <v>43966.415277777778</v>
      </c>
      <c r="C364">
        <v>304.05500000000001</v>
      </c>
      <c r="D364">
        <v>304.10000000000002</v>
      </c>
      <c r="E364">
        <v>303.77</v>
      </c>
      <c r="F364">
        <v>303.85000000000002</v>
      </c>
      <c r="G364">
        <v>74619</v>
      </c>
      <c r="I364" s="2">
        <f t="shared" si="45"/>
        <v>0.18999999999999773</v>
      </c>
      <c r="J364" s="2"/>
      <c r="K364" s="2">
        <f t="shared" si="46"/>
        <v>-8.9999999999974989E-2</v>
      </c>
      <c r="L364" s="2"/>
      <c r="M364" s="2">
        <f t="shared" si="47"/>
        <v>8.6466999999998961</v>
      </c>
      <c r="O364" s="2">
        <f t="shared" si="48"/>
        <v>-0.46499999999997499</v>
      </c>
      <c r="Q364">
        <f t="shared" si="49"/>
        <v>-4.3363999999999692</v>
      </c>
      <c r="S364">
        <f t="shared" si="50"/>
        <v>-1.2549999999999955</v>
      </c>
      <c r="U364">
        <f t="shared" si="51"/>
        <v>-4.4788999999997827</v>
      </c>
      <c r="W364">
        <f t="shared" si="52"/>
        <v>-1.339999999999975</v>
      </c>
      <c r="Y364">
        <f t="shared" si="53"/>
        <v>-2.1941000000001054</v>
      </c>
    </row>
    <row r="365" spans="1:25" x14ac:dyDescent="0.25">
      <c r="A365">
        <v>363</v>
      </c>
      <c r="B365" s="1">
        <v>43966.414583333331</v>
      </c>
      <c r="C365">
        <v>303.77</v>
      </c>
      <c r="D365">
        <v>304.05</v>
      </c>
      <c r="E365">
        <v>303.77</v>
      </c>
      <c r="F365">
        <v>304.05</v>
      </c>
      <c r="G365">
        <v>77111</v>
      </c>
      <c r="I365" s="2">
        <f t="shared" si="45"/>
        <v>0.19999999999998863</v>
      </c>
      <c r="J365" s="2"/>
      <c r="K365" s="2">
        <f t="shared" si="46"/>
        <v>0.18619999999998527</v>
      </c>
      <c r="L365" s="2"/>
      <c r="M365" s="2">
        <f t="shared" si="47"/>
        <v>8.8466999999998848</v>
      </c>
      <c r="O365" s="2">
        <f t="shared" si="48"/>
        <v>-0.28979999999995698</v>
      </c>
      <c r="Q365">
        <f t="shared" si="49"/>
        <v>-4.3363999999999692</v>
      </c>
      <c r="S365">
        <f t="shared" si="50"/>
        <v>-0.73809999999997444</v>
      </c>
      <c r="U365">
        <f t="shared" si="51"/>
        <v>-4.4788999999997827</v>
      </c>
      <c r="W365">
        <f t="shared" si="52"/>
        <v>-1.3999999999999773</v>
      </c>
      <c r="Y365">
        <f t="shared" si="53"/>
        <v>-2.1941000000001054</v>
      </c>
    </row>
    <row r="366" spans="1:25" x14ac:dyDescent="0.25">
      <c r="A366">
        <v>364</v>
      </c>
      <c r="B366" s="1">
        <v>43966.413888888892</v>
      </c>
      <c r="C366">
        <v>304.03100000000001</v>
      </c>
      <c r="D366">
        <v>304.10550000000001</v>
      </c>
      <c r="E366">
        <v>303.62</v>
      </c>
      <c r="F366">
        <v>303.78500000000003</v>
      </c>
      <c r="G366">
        <v>122339</v>
      </c>
      <c r="I366" s="2">
        <f t="shared" si="45"/>
        <v>-0.26499999999998636</v>
      </c>
      <c r="J366" s="2"/>
      <c r="K366" s="2">
        <f t="shared" si="46"/>
        <v>0.21999999999997044</v>
      </c>
      <c r="L366" s="2"/>
      <c r="M366" s="2">
        <f t="shared" si="47"/>
        <v>8.5816999999998984</v>
      </c>
      <c r="O366" s="2">
        <f t="shared" si="48"/>
        <v>-6.9999999999993179E-2</v>
      </c>
      <c r="Q366">
        <f t="shared" si="49"/>
        <v>-4.3363999999999692</v>
      </c>
      <c r="S366">
        <f t="shared" si="50"/>
        <v>-0.71999999999997044</v>
      </c>
      <c r="U366">
        <f t="shared" si="51"/>
        <v>-4.4788999999997827</v>
      </c>
      <c r="W366">
        <f t="shared" si="52"/>
        <v>-1.4099999999999682</v>
      </c>
      <c r="Y366">
        <f t="shared" si="53"/>
        <v>-2.1941000000001054</v>
      </c>
    </row>
    <row r="367" spans="1:25" x14ac:dyDescent="0.25">
      <c r="A367">
        <v>365</v>
      </c>
      <c r="B367" s="1">
        <v>43966.413194444445</v>
      </c>
      <c r="C367">
        <v>304.44</v>
      </c>
      <c r="D367">
        <v>304.44</v>
      </c>
      <c r="E367">
        <v>303.85000000000002</v>
      </c>
      <c r="F367">
        <v>304.0197</v>
      </c>
      <c r="G367">
        <v>142507</v>
      </c>
      <c r="I367" s="2">
        <f t="shared" si="45"/>
        <v>0.23469999999997526</v>
      </c>
      <c r="J367" s="2"/>
      <c r="K367" s="2">
        <f t="shared" si="46"/>
        <v>-0.14999999999997726</v>
      </c>
      <c r="L367" s="2"/>
      <c r="M367" s="2">
        <f t="shared" si="47"/>
        <v>8.5816999999998984</v>
      </c>
      <c r="O367" s="2">
        <f t="shared" si="48"/>
        <v>-7.9999999999984084E-2</v>
      </c>
      <c r="Q367">
        <f t="shared" si="49"/>
        <v>-4.3363999999999692</v>
      </c>
      <c r="S367">
        <f t="shared" si="50"/>
        <v>-0.40499999999997272</v>
      </c>
      <c r="U367">
        <f t="shared" si="51"/>
        <v>-4.4788999999997827</v>
      </c>
      <c r="W367">
        <f t="shared" si="52"/>
        <v>-2.0949999999999704</v>
      </c>
      <c r="Y367">
        <f t="shared" si="53"/>
        <v>-2.1941000000001054</v>
      </c>
    </row>
    <row r="368" spans="1:25" x14ac:dyDescent="0.25">
      <c r="A368">
        <v>366</v>
      </c>
      <c r="B368" s="1">
        <v>43966.412499999999</v>
      </c>
      <c r="C368">
        <v>303.7627</v>
      </c>
      <c r="D368">
        <v>304.44499999999999</v>
      </c>
      <c r="E368">
        <v>303.7217</v>
      </c>
      <c r="F368">
        <v>304.44499999999999</v>
      </c>
      <c r="G368">
        <v>211736</v>
      </c>
      <c r="I368" s="2">
        <f t="shared" si="45"/>
        <v>0.42529999999999291</v>
      </c>
      <c r="J368" s="2"/>
      <c r="K368" s="2">
        <f t="shared" si="46"/>
        <v>8.0000000000040927E-2</v>
      </c>
      <c r="L368" s="2"/>
      <c r="M368" s="2">
        <f t="shared" si="47"/>
        <v>9.0069999999998913</v>
      </c>
      <c r="O368" s="2">
        <f t="shared" si="48"/>
        <v>3.9699999999982083E-2</v>
      </c>
      <c r="Q368">
        <f t="shared" si="49"/>
        <v>-3.9110999999999763</v>
      </c>
      <c r="S368">
        <f t="shared" si="50"/>
        <v>0.12970000000001392</v>
      </c>
      <c r="U368">
        <f t="shared" si="51"/>
        <v>-4.0535999999997898</v>
      </c>
      <c r="W368">
        <f t="shared" si="52"/>
        <v>-1.7502999999999815</v>
      </c>
      <c r="Y368">
        <f t="shared" si="53"/>
        <v>-2.1941000000001054</v>
      </c>
    </row>
    <row r="369" spans="1:25" x14ac:dyDescent="0.25">
      <c r="A369">
        <v>367</v>
      </c>
      <c r="B369" s="1">
        <v>43966.411805555559</v>
      </c>
      <c r="C369">
        <v>303.27</v>
      </c>
      <c r="D369">
        <v>303.84530000000001</v>
      </c>
      <c r="E369">
        <v>303.08</v>
      </c>
      <c r="F369">
        <v>303.77</v>
      </c>
      <c r="G369">
        <v>198201</v>
      </c>
      <c r="I369" s="2">
        <f t="shared" si="45"/>
        <v>-0.67500000000001137</v>
      </c>
      <c r="J369" s="2"/>
      <c r="K369" s="2">
        <f t="shared" si="46"/>
        <v>0.10169999999999391</v>
      </c>
      <c r="L369" s="2"/>
      <c r="M369" s="2">
        <f t="shared" si="47"/>
        <v>8.3319999999998799</v>
      </c>
      <c r="O369" s="2">
        <f t="shared" si="48"/>
        <v>0.78499999999996817</v>
      </c>
      <c r="Q369">
        <f t="shared" si="49"/>
        <v>-4.5860999999999876</v>
      </c>
      <c r="S369">
        <f t="shared" si="50"/>
        <v>0.31999999999999318</v>
      </c>
      <c r="U369">
        <f t="shared" si="51"/>
        <v>-4.7285999999998012</v>
      </c>
      <c r="W369">
        <f t="shared" si="52"/>
        <v>-1.285000000000025</v>
      </c>
      <c r="Y369">
        <f t="shared" si="53"/>
        <v>-2.1941000000001054</v>
      </c>
    </row>
    <row r="370" spans="1:25" x14ac:dyDescent="0.25">
      <c r="A370">
        <v>368</v>
      </c>
      <c r="B370" s="1">
        <v>43966.411111111112</v>
      </c>
      <c r="C370">
        <v>302.83999999999997</v>
      </c>
      <c r="D370">
        <v>303.39</v>
      </c>
      <c r="E370">
        <v>302.64010000000002</v>
      </c>
      <c r="F370">
        <v>303.3</v>
      </c>
      <c r="G370">
        <v>181636</v>
      </c>
      <c r="I370" s="2">
        <f t="shared" si="45"/>
        <v>-0.46999999999997044</v>
      </c>
      <c r="J370" s="2"/>
      <c r="K370" s="2">
        <f t="shared" si="46"/>
        <v>-0.77000000000003865</v>
      </c>
      <c r="L370" s="2"/>
      <c r="M370" s="2">
        <f t="shared" si="47"/>
        <v>8.3319999999998799</v>
      </c>
      <c r="O370" s="2">
        <f t="shared" si="48"/>
        <v>-8.0000000000040927E-2</v>
      </c>
      <c r="Q370">
        <f t="shared" si="49"/>
        <v>-4.5860999999999876</v>
      </c>
      <c r="S370">
        <f t="shared" si="50"/>
        <v>-0.36979999999999791</v>
      </c>
      <c r="U370">
        <f t="shared" si="51"/>
        <v>-4.7285999999998012</v>
      </c>
      <c r="W370">
        <f t="shared" si="52"/>
        <v>-2.2599999999999909</v>
      </c>
      <c r="Y370">
        <f t="shared" si="53"/>
        <v>-2.1941000000001054</v>
      </c>
    </row>
    <row r="371" spans="1:25" x14ac:dyDescent="0.25">
      <c r="A371">
        <v>369</v>
      </c>
      <c r="B371" s="1">
        <v>43966.410416666666</v>
      </c>
      <c r="C371">
        <v>302.51499999999999</v>
      </c>
      <c r="D371">
        <v>302.95999999999998</v>
      </c>
      <c r="E371">
        <v>302.47000000000003</v>
      </c>
      <c r="F371">
        <v>302.82</v>
      </c>
      <c r="G371">
        <v>124369</v>
      </c>
      <c r="I371" s="2">
        <f t="shared" si="45"/>
        <v>-0.48000000000001819</v>
      </c>
      <c r="J371" s="2"/>
      <c r="K371" s="2">
        <f t="shared" si="46"/>
        <v>-1.0815999999999804</v>
      </c>
      <c r="L371" s="2"/>
      <c r="M371" s="2">
        <f t="shared" si="47"/>
        <v>8.3319999999998799</v>
      </c>
      <c r="O371" s="2">
        <f t="shared" si="48"/>
        <v>-0.75</v>
      </c>
      <c r="Q371">
        <f t="shared" si="49"/>
        <v>-4.5860999999999876</v>
      </c>
      <c r="S371">
        <f t="shared" si="50"/>
        <v>-0.81999999999999318</v>
      </c>
      <c r="U371">
        <f t="shared" si="51"/>
        <v>-4.7285999999998012</v>
      </c>
      <c r="W371">
        <f t="shared" si="52"/>
        <v>-2.5199999999999818</v>
      </c>
      <c r="Y371">
        <f t="shared" si="53"/>
        <v>-2.1941000000001054</v>
      </c>
    </row>
    <row r="372" spans="1:25" x14ac:dyDescent="0.25">
      <c r="A372">
        <v>370</v>
      </c>
      <c r="B372" s="1">
        <v>43966.409722222219</v>
      </c>
      <c r="C372">
        <v>301.70999999999998</v>
      </c>
      <c r="D372">
        <v>302.74</v>
      </c>
      <c r="E372">
        <v>301.42</v>
      </c>
      <c r="F372">
        <v>302.42</v>
      </c>
      <c r="G372">
        <v>213083</v>
      </c>
      <c r="I372" s="2">
        <f t="shared" si="45"/>
        <v>-0.39999999999997726</v>
      </c>
      <c r="J372" s="2"/>
      <c r="K372" s="2">
        <f t="shared" si="46"/>
        <v>-0.6099999999999568</v>
      </c>
      <c r="L372" s="2"/>
      <c r="M372" s="2">
        <f t="shared" si="47"/>
        <v>8.3319999999998799</v>
      </c>
      <c r="O372" s="2">
        <f t="shared" si="48"/>
        <v>-0.96500000000003183</v>
      </c>
      <c r="Q372">
        <f t="shared" si="49"/>
        <v>-4.5860999999999876</v>
      </c>
      <c r="S372">
        <f t="shared" si="50"/>
        <v>-1.0450000000000159</v>
      </c>
      <c r="U372">
        <f t="shared" si="51"/>
        <v>-4.7285999999998012</v>
      </c>
      <c r="W372">
        <f t="shared" si="52"/>
        <v>-2.5849999999999795</v>
      </c>
      <c r="Y372">
        <f t="shared" si="53"/>
        <v>-2.1941000000001054</v>
      </c>
    </row>
    <row r="373" spans="1:25" x14ac:dyDescent="0.25">
      <c r="A373">
        <v>371</v>
      </c>
      <c r="B373" s="1">
        <v>43966.40902777778</v>
      </c>
      <c r="C373">
        <v>301.95999999999998</v>
      </c>
      <c r="D373">
        <v>302.06</v>
      </c>
      <c r="E373">
        <v>301.68</v>
      </c>
      <c r="F373">
        <v>301.70999999999998</v>
      </c>
      <c r="G373">
        <v>137714</v>
      </c>
      <c r="I373" s="2">
        <f t="shared" si="45"/>
        <v>-0.71000000000003638</v>
      </c>
      <c r="J373" s="2"/>
      <c r="K373" s="2">
        <f t="shared" si="46"/>
        <v>-1.2201000000000022</v>
      </c>
      <c r="L373" s="2"/>
      <c r="M373" s="2">
        <f t="shared" si="47"/>
        <v>8.3319999999998799</v>
      </c>
      <c r="O373" s="2">
        <f t="shared" si="48"/>
        <v>-1.5996999999999844</v>
      </c>
      <c r="Q373">
        <f t="shared" si="49"/>
        <v>-4.5860999999999876</v>
      </c>
      <c r="S373">
        <f t="shared" si="50"/>
        <v>-1.5600000000000023</v>
      </c>
      <c r="U373">
        <f t="shared" si="51"/>
        <v>-4.7285999999998012</v>
      </c>
      <c r="W373">
        <f t="shared" si="52"/>
        <v>-2.8199999999999932</v>
      </c>
      <c r="Y373">
        <f t="shared" si="53"/>
        <v>-2.1941000000001054</v>
      </c>
    </row>
    <row r="374" spans="1:25" x14ac:dyDescent="0.25">
      <c r="A374">
        <v>372</v>
      </c>
      <c r="B374" s="1">
        <v>43966.408333333333</v>
      </c>
      <c r="C374">
        <v>302.32</v>
      </c>
      <c r="D374">
        <v>302.39999999999998</v>
      </c>
      <c r="E374">
        <v>301.81</v>
      </c>
      <c r="F374">
        <v>301.94</v>
      </c>
      <c r="G374">
        <v>177667</v>
      </c>
      <c r="I374" s="2">
        <f t="shared" si="45"/>
        <v>0.23000000000001819</v>
      </c>
      <c r="J374" s="2"/>
      <c r="K374" s="2">
        <f t="shared" si="46"/>
        <v>-0.79000000000002046</v>
      </c>
      <c r="L374" s="2"/>
      <c r="M374" s="2">
        <f t="shared" si="47"/>
        <v>8.3319999999998799</v>
      </c>
      <c r="O374" s="2">
        <f t="shared" si="48"/>
        <v>-2.7350000000000136</v>
      </c>
      <c r="Q374">
        <f t="shared" si="49"/>
        <v>-4.5860999999999876</v>
      </c>
      <c r="S374">
        <f t="shared" si="50"/>
        <v>-1.9500000000000455</v>
      </c>
      <c r="U374">
        <f t="shared" si="51"/>
        <v>-4.7285999999998012</v>
      </c>
      <c r="W374">
        <f t="shared" si="52"/>
        <v>-3.2050000000000409</v>
      </c>
      <c r="Y374">
        <f t="shared" si="53"/>
        <v>-2.1941000000001054</v>
      </c>
    </row>
    <row r="375" spans="1:25" x14ac:dyDescent="0.25">
      <c r="A375">
        <v>373</v>
      </c>
      <c r="B375" s="1">
        <v>43966.407638888886</v>
      </c>
      <c r="C375">
        <v>302.49990000000003</v>
      </c>
      <c r="D375">
        <v>302.7</v>
      </c>
      <c r="E375">
        <v>302.17</v>
      </c>
      <c r="F375">
        <v>302.34199999999998</v>
      </c>
      <c r="G375">
        <v>157556</v>
      </c>
      <c r="I375" s="2">
        <f t="shared" si="45"/>
        <v>0.40199999999998681</v>
      </c>
      <c r="J375" s="2"/>
      <c r="K375" s="2">
        <f t="shared" si="46"/>
        <v>0.38999999999998636</v>
      </c>
      <c r="L375" s="2"/>
      <c r="M375" s="2">
        <f t="shared" si="47"/>
        <v>8.7339999999998668</v>
      </c>
      <c r="O375" s="2">
        <f t="shared" si="48"/>
        <v>-1.8299999999999841</v>
      </c>
      <c r="Q375">
        <f t="shared" si="49"/>
        <v>-4.5860999999999876</v>
      </c>
      <c r="S375">
        <f t="shared" si="50"/>
        <v>-1.910000000000025</v>
      </c>
      <c r="U375">
        <f t="shared" si="51"/>
        <v>-4.7285999999998012</v>
      </c>
      <c r="W375">
        <f t="shared" si="52"/>
        <v>-2.6480999999999995</v>
      </c>
      <c r="Y375">
        <f t="shared" si="53"/>
        <v>-2.1941000000001054</v>
      </c>
    </row>
    <row r="376" spans="1:25" x14ac:dyDescent="0.25">
      <c r="A376">
        <v>374</v>
      </c>
      <c r="B376" s="1">
        <v>43966.406944444447</v>
      </c>
      <c r="C376">
        <v>303.44</v>
      </c>
      <c r="D376">
        <v>303.61</v>
      </c>
      <c r="E376">
        <v>302.36</v>
      </c>
      <c r="F376">
        <v>302.5</v>
      </c>
      <c r="G376">
        <v>154932</v>
      </c>
      <c r="I376" s="2">
        <f t="shared" si="45"/>
        <v>0.15800000000001546</v>
      </c>
      <c r="J376" s="2"/>
      <c r="K376" s="2">
        <f t="shared" si="46"/>
        <v>0.49000000000000909</v>
      </c>
      <c r="L376" s="2"/>
      <c r="M376" s="2">
        <f t="shared" si="47"/>
        <v>8.8919999999998822</v>
      </c>
      <c r="O376" s="2">
        <f t="shared" si="48"/>
        <v>-0.95800000000002683</v>
      </c>
      <c r="Q376">
        <f t="shared" si="49"/>
        <v>-4.5860999999999876</v>
      </c>
      <c r="S376">
        <f t="shared" si="50"/>
        <v>-1.7080000000000268</v>
      </c>
      <c r="U376">
        <f t="shared" si="51"/>
        <v>-4.7285999999998012</v>
      </c>
      <c r="W376">
        <f t="shared" si="52"/>
        <v>-2.4279999999999973</v>
      </c>
      <c r="Y376">
        <f t="shared" si="53"/>
        <v>-2.1941000000001054</v>
      </c>
    </row>
    <row r="377" spans="1:25" x14ac:dyDescent="0.25">
      <c r="A377">
        <v>375</v>
      </c>
      <c r="B377" s="1">
        <v>43966.40625</v>
      </c>
      <c r="C377">
        <v>302.81</v>
      </c>
      <c r="D377">
        <v>303.7</v>
      </c>
      <c r="E377">
        <v>302.67</v>
      </c>
      <c r="F377">
        <v>303.45999999999998</v>
      </c>
      <c r="G377">
        <v>193988</v>
      </c>
      <c r="I377" s="2">
        <f t="shared" si="45"/>
        <v>0.95999999999997954</v>
      </c>
      <c r="J377" s="2"/>
      <c r="K377" s="2">
        <f t="shared" si="46"/>
        <v>0.55000000000001137</v>
      </c>
      <c r="L377" s="2"/>
      <c r="M377" s="2">
        <f t="shared" si="47"/>
        <v>9.8519999999998618</v>
      </c>
      <c r="O377" s="2">
        <f t="shared" si="48"/>
        <v>-0.31999999999999318</v>
      </c>
      <c r="Q377">
        <f t="shared" si="49"/>
        <v>-4.5860999999999876</v>
      </c>
      <c r="S377">
        <f t="shared" si="50"/>
        <v>-1.285000000000025</v>
      </c>
      <c r="U377">
        <f t="shared" si="51"/>
        <v>-4.7285999999998012</v>
      </c>
      <c r="W377">
        <f t="shared" si="52"/>
        <v>-1.6899999999999977</v>
      </c>
      <c r="Y377">
        <f t="shared" si="53"/>
        <v>-2.1941000000001054</v>
      </c>
    </row>
    <row r="378" spans="1:25" x14ac:dyDescent="0.25">
      <c r="A378">
        <v>376</v>
      </c>
      <c r="B378" s="1">
        <v>43966.405555555553</v>
      </c>
      <c r="C378">
        <v>302.69900000000001</v>
      </c>
      <c r="D378">
        <v>302.83</v>
      </c>
      <c r="E378">
        <v>301.97000000000003</v>
      </c>
      <c r="F378">
        <v>302.79000000000002</v>
      </c>
      <c r="G378">
        <v>164390</v>
      </c>
      <c r="I378" s="2">
        <f t="shared" si="45"/>
        <v>-0.66999999999995907</v>
      </c>
      <c r="J378" s="2"/>
      <c r="K378" s="2">
        <f t="shared" si="46"/>
        <v>0.5</v>
      </c>
      <c r="L378" s="2"/>
      <c r="M378" s="2">
        <f t="shared" si="47"/>
        <v>9.1819999999999027</v>
      </c>
      <c r="O378" s="2">
        <f t="shared" si="48"/>
        <v>1.0399999999999636</v>
      </c>
      <c r="Q378">
        <f t="shared" si="49"/>
        <v>-5.2560999999999467</v>
      </c>
      <c r="S378">
        <f t="shared" si="50"/>
        <v>-0.55970000000002074</v>
      </c>
      <c r="U378">
        <f t="shared" si="51"/>
        <v>-4.7285999999998012</v>
      </c>
      <c r="W378">
        <f t="shared" si="52"/>
        <v>-0.43000000000000682</v>
      </c>
      <c r="Y378">
        <f t="shared" si="53"/>
        <v>-2.1941000000001054</v>
      </c>
    </row>
    <row r="379" spans="1:25" x14ac:dyDescent="0.25">
      <c r="A379">
        <v>377</v>
      </c>
      <c r="B379" s="1">
        <v>43966.404861111114</v>
      </c>
      <c r="C379">
        <v>302.61</v>
      </c>
      <c r="D379">
        <v>302.7</v>
      </c>
      <c r="E379">
        <v>302.1601</v>
      </c>
      <c r="F379">
        <v>302.69139999999999</v>
      </c>
      <c r="G379">
        <v>130866</v>
      </c>
      <c r="I379" s="2">
        <f t="shared" si="45"/>
        <v>-9.8600000000033106E-2</v>
      </c>
      <c r="J379" s="2"/>
      <c r="K379" s="2">
        <f t="shared" si="46"/>
        <v>-0.38999999999998636</v>
      </c>
      <c r="L379" s="2"/>
      <c r="M379" s="2">
        <f t="shared" si="47"/>
        <v>9.1819999999999027</v>
      </c>
      <c r="O379" s="2">
        <f t="shared" si="48"/>
        <v>1.0800000000000409</v>
      </c>
      <c r="Q379">
        <f t="shared" si="49"/>
        <v>-5.3546999999999798</v>
      </c>
      <c r="S379">
        <f t="shared" si="50"/>
        <v>-1.6549999999999727</v>
      </c>
      <c r="U379">
        <f t="shared" si="51"/>
        <v>-4.7285999999998012</v>
      </c>
      <c r="W379">
        <f t="shared" si="52"/>
        <v>-1.3349999999999795</v>
      </c>
      <c r="Y379">
        <f t="shared" si="53"/>
        <v>-2.1941000000001054</v>
      </c>
    </row>
    <row r="380" spans="1:25" x14ac:dyDescent="0.25">
      <c r="A380">
        <v>378</v>
      </c>
      <c r="B380" s="1">
        <v>43966.404166666667</v>
      </c>
      <c r="C380">
        <v>302.74759999999998</v>
      </c>
      <c r="D380">
        <v>303.02499999999998</v>
      </c>
      <c r="E380">
        <v>302.41500000000002</v>
      </c>
      <c r="F380">
        <v>302.58999999999997</v>
      </c>
      <c r="G380">
        <v>171083</v>
      </c>
      <c r="I380" s="2">
        <f t="shared" si="45"/>
        <v>-0.10140000000001237</v>
      </c>
      <c r="J380" s="2"/>
      <c r="K380" s="2">
        <f t="shared" si="46"/>
        <v>-0.50990000000001601</v>
      </c>
      <c r="L380" s="2"/>
      <c r="M380" s="2">
        <f t="shared" si="47"/>
        <v>9.1819999999999027</v>
      </c>
      <c r="O380" s="2">
        <f t="shared" si="48"/>
        <v>0.75139999999998963</v>
      </c>
      <c r="Q380">
        <f t="shared" si="49"/>
        <v>-5.4560999999999922</v>
      </c>
      <c r="S380">
        <f t="shared" si="50"/>
        <v>-1.0785999999999945</v>
      </c>
      <c r="U380">
        <f t="shared" si="51"/>
        <v>-4.7285999999998012</v>
      </c>
      <c r="W380">
        <f t="shared" si="52"/>
        <v>-1.4483999999999924</v>
      </c>
      <c r="Y380">
        <f t="shared" si="53"/>
        <v>-2.1941000000001054</v>
      </c>
    </row>
    <row r="381" spans="1:25" x14ac:dyDescent="0.25">
      <c r="A381">
        <v>379</v>
      </c>
      <c r="B381" s="1">
        <v>43966.40347222222</v>
      </c>
      <c r="C381">
        <v>302.60000000000002</v>
      </c>
      <c r="D381">
        <v>302.93</v>
      </c>
      <c r="E381">
        <v>302.48</v>
      </c>
      <c r="F381">
        <v>302.72000000000003</v>
      </c>
      <c r="G381">
        <v>169091</v>
      </c>
      <c r="I381" s="2">
        <f t="shared" si="45"/>
        <v>0.1300000000000523</v>
      </c>
      <c r="J381" s="2"/>
      <c r="K381" s="2">
        <f t="shared" si="46"/>
        <v>0.44499999999999318</v>
      </c>
      <c r="L381" s="2"/>
      <c r="M381" s="2">
        <f t="shared" si="47"/>
        <v>9.311999999999955</v>
      </c>
      <c r="O381" s="2">
        <f t="shared" si="48"/>
        <v>0.24799999999999045</v>
      </c>
      <c r="Q381">
        <f t="shared" si="49"/>
        <v>-5.3260999999999399</v>
      </c>
      <c r="S381">
        <f t="shared" si="50"/>
        <v>-0.71000000000003638</v>
      </c>
      <c r="U381">
        <f t="shared" si="51"/>
        <v>-4.7285999999998012</v>
      </c>
      <c r="W381">
        <f t="shared" si="52"/>
        <v>-1.5300000000000296</v>
      </c>
      <c r="Y381">
        <f t="shared" si="53"/>
        <v>-2.1941000000001054</v>
      </c>
    </row>
    <row r="382" spans="1:25" x14ac:dyDescent="0.25">
      <c r="A382">
        <v>380</v>
      </c>
      <c r="B382" s="1">
        <v>43966.402777777781</v>
      </c>
      <c r="C382">
        <v>302.75</v>
      </c>
      <c r="D382">
        <v>302.87</v>
      </c>
      <c r="E382">
        <v>301.9015</v>
      </c>
      <c r="F382">
        <v>302.62</v>
      </c>
      <c r="G382">
        <v>228655</v>
      </c>
      <c r="I382" s="2">
        <f t="shared" si="45"/>
        <v>-0.10000000000002274</v>
      </c>
      <c r="J382" s="2"/>
      <c r="K382" s="2">
        <f t="shared" si="46"/>
        <v>0.31990000000001828</v>
      </c>
      <c r="L382" s="2"/>
      <c r="M382" s="2">
        <f t="shared" si="47"/>
        <v>9.2119999999999322</v>
      </c>
      <c r="O382" s="2">
        <f t="shared" si="48"/>
        <v>0.22000000000002728</v>
      </c>
      <c r="Q382">
        <f t="shared" si="49"/>
        <v>-5.4260999999999626</v>
      </c>
      <c r="S382">
        <f t="shared" si="50"/>
        <v>-9.9999999999965894E-2</v>
      </c>
      <c r="U382">
        <f t="shared" si="51"/>
        <v>-4.7285999999998012</v>
      </c>
      <c r="W382">
        <f t="shared" si="52"/>
        <v>-1.1449999999999818</v>
      </c>
      <c r="Y382">
        <f t="shared" si="53"/>
        <v>-2.1941000000001054</v>
      </c>
    </row>
    <row r="383" spans="1:25" x14ac:dyDescent="0.25">
      <c r="A383">
        <v>381</v>
      </c>
      <c r="B383" s="1">
        <v>43966.402083333334</v>
      </c>
      <c r="C383">
        <v>302.89710000000002</v>
      </c>
      <c r="D383">
        <v>303.35000000000002</v>
      </c>
      <c r="E383">
        <v>302.57</v>
      </c>
      <c r="F383">
        <v>302.74</v>
      </c>
      <c r="G383">
        <v>214325</v>
      </c>
      <c r="I383" s="2">
        <f t="shared" si="45"/>
        <v>0.12000000000000455</v>
      </c>
      <c r="J383" s="2"/>
      <c r="K383" s="2">
        <f t="shared" si="46"/>
        <v>-0.51350000000002183</v>
      </c>
      <c r="L383" s="2"/>
      <c r="M383" s="2">
        <f t="shared" si="47"/>
        <v>9.2119999999999322</v>
      </c>
      <c r="O383" s="2">
        <f t="shared" si="48"/>
        <v>-0.83999999999997499</v>
      </c>
      <c r="Q383">
        <f t="shared" si="49"/>
        <v>-5.4260999999999626</v>
      </c>
      <c r="S383">
        <f t="shared" si="50"/>
        <v>0.19999999999998863</v>
      </c>
      <c r="U383">
        <f t="shared" si="51"/>
        <v>-4.6085999999997966</v>
      </c>
      <c r="W383">
        <f t="shared" si="52"/>
        <v>-1.3600000000000136</v>
      </c>
      <c r="Y383">
        <f t="shared" si="53"/>
        <v>-2.1941000000001054</v>
      </c>
    </row>
    <row r="384" spans="1:25" x14ac:dyDescent="0.25">
      <c r="A384">
        <v>382</v>
      </c>
      <c r="B384" s="1">
        <v>43966.401388888888</v>
      </c>
      <c r="C384">
        <v>302.02</v>
      </c>
      <c r="D384">
        <v>303.06</v>
      </c>
      <c r="E384">
        <v>301.93</v>
      </c>
      <c r="F384">
        <v>302.88</v>
      </c>
      <c r="G384">
        <v>216743</v>
      </c>
      <c r="I384" s="2">
        <f t="shared" si="45"/>
        <v>0.13999999999998636</v>
      </c>
      <c r="J384" s="2"/>
      <c r="K384" s="2">
        <f t="shared" si="46"/>
        <v>8.9999999999974989E-2</v>
      </c>
      <c r="L384" s="2"/>
      <c r="M384" s="2">
        <f t="shared" si="47"/>
        <v>9.3519999999999186</v>
      </c>
      <c r="O384" s="2">
        <f t="shared" si="48"/>
        <v>-5.0000000000011369E-2</v>
      </c>
      <c r="Q384">
        <f t="shared" si="49"/>
        <v>-5.4260999999999626</v>
      </c>
      <c r="S384">
        <f t="shared" si="50"/>
        <v>1.0300000000000296</v>
      </c>
      <c r="U384">
        <f t="shared" si="51"/>
        <v>-4.4685999999998103</v>
      </c>
      <c r="W384">
        <f t="shared" si="52"/>
        <v>-0.92000000000001592</v>
      </c>
      <c r="Y384">
        <f t="shared" si="53"/>
        <v>-2.1941000000001054</v>
      </c>
    </row>
    <row r="385" spans="1:25" x14ac:dyDescent="0.25">
      <c r="A385">
        <v>383</v>
      </c>
      <c r="B385" s="1">
        <v>43966.400694444441</v>
      </c>
      <c r="C385">
        <v>302.3578</v>
      </c>
      <c r="D385">
        <v>302.3999</v>
      </c>
      <c r="E385">
        <v>301.81</v>
      </c>
      <c r="F385">
        <v>301.98</v>
      </c>
      <c r="G385">
        <v>273541</v>
      </c>
      <c r="I385" s="2">
        <f t="shared" si="45"/>
        <v>-0.89999999999997726</v>
      </c>
      <c r="J385" s="2"/>
      <c r="K385" s="2">
        <f t="shared" si="46"/>
        <v>2.8500000000008185E-2</v>
      </c>
      <c r="L385" s="2"/>
      <c r="M385" s="2">
        <f t="shared" si="47"/>
        <v>8.4519999999999413</v>
      </c>
      <c r="O385" s="2">
        <f t="shared" si="48"/>
        <v>0.18860000000000809</v>
      </c>
      <c r="Q385">
        <f t="shared" si="49"/>
        <v>-6.3260999999999399</v>
      </c>
      <c r="S385">
        <f t="shared" si="50"/>
        <v>0.93999999999999773</v>
      </c>
      <c r="U385">
        <f t="shared" si="51"/>
        <v>-5.3685999999997875</v>
      </c>
      <c r="W385">
        <f t="shared" si="52"/>
        <v>-0.97000000000002728</v>
      </c>
      <c r="Y385">
        <f t="shared" si="53"/>
        <v>-2.1941000000001054</v>
      </c>
    </row>
    <row r="386" spans="1:25" x14ac:dyDescent="0.25">
      <c r="A386">
        <v>384</v>
      </c>
      <c r="B386" s="1">
        <v>43966.400000000001</v>
      </c>
      <c r="C386">
        <v>302.98</v>
      </c>
      <c r="D386">
        <v>302.98</v>
      </c>
      <c r="E386">
        <v>302.27</v>
      </c>
      <c r="F386">
        <v>302.33999999999997</v>
      </c>
      <c r="G386">
        <v>213890</v>
      </c>
      <c r="I386" s="2">
        <f t="shared" si="45"/>
        <v>0.3599999999999568</v>
      </c>
      <c r="J386" s="2"/>
      <c r="K386" s="2">
        <f t="shared" si="46"/>
        <v>-0.75999999999999091</v>
      </c>
      <c r="L386" s="2"/>
      <c r="M386" s="2">
        <f t="shared" si="47"/>
        <v>8.4519999999999413</v>
      </c>
      <c r="O386" s="2">
        <f t="shared" si="48"/>
        <v>-0.6099999999999568</v>
      </c>
      <c r="Q386">
        <f t="shared" si="49"/>
        <v>-6.3260999999999399</v>
      </c>
      <c r="S386">
        <f t="shared" si="50"/>
        <v>-0.36199999999996635</v>
      </c>
      <c r="U386">
        <f t="shared" si="51"/>
        <v>-5.3685999999997875</v>
      </c>
      <c r="W386">
        <f t="shared" si="52"/>
        <v>-2.0699999999999932</v>
      </c>
      <c r="Y386">
        <f t="shared" si="53"/>
        <v>-2.1941000000001054</v>
      </c>
    </row>
    <row r="387" spans="1:25" x14ac:dyDescent="0.25">
      <c r="A387">
        <v>385</v>
      </c>
      <c r="B387" s="1">
        <v>43966.399305555555</v>
      </c>
      <c r="C387">
        <v>303.73</v>
      </c>
      <c r="D387">
        <v>303.74759999999998</v>
      </c>
      <c r="E387">
        <v>302.55</v>
      </c>
      <c r="F387">
        <v>302.98</v>
      </c>
      <c r="G387">
        <v>280658</v>
      </c>
      <c r="I387" s="2">
        <f t="shared" si="45"/>
        <v>0.6400000000000432</v>
      </c>
      <c r="J387" s="2"/>
      <c r="K387" s="2">
        <f t="shared" si="46"/>
        <v>0.33999999999997499</v>
      </c>
      <c r="L387" s="2"/>
      <c r="M387" s="2">
        <f t="shared" si="47"/>
        <v>9.0919999999999845</v>
      </c>
      <c r="O387" s="2">
        <f t="shared" si="48"/>
        <v>-0.3800000000000523</v>
      </c>
      <c r="Q387">
        <f t="shared" si="49"/>
        <v>-6.3260999999999399</v>
      </c>
      <c r="S387">
        <f t="shared" si="50"/>
        <v>-0.16000000000002501</v>
      </c>
      <c r="U387">
        <f t="shared" si="51"/>
        <v>-5.3685999999997875</v>
      </c>
      <c r="W387">
        <f t="shared" si="52"/>
        <v>-1.44500000000005</v>
      </c>
      <c r="Y387">
        <f t="shared" si="53"/>
        <v>-2.1941000000001054</v>
      </c>
    </row>
    <row r="388" spans="1:25" x14ac:dyDescent="0.25">
      <c r="A388">
        <v>386</v>
      </c>
      <c r="B388" s="1">
        <v>43966.398611111108</v>
      </c>
      <c r="C388">
        <v>303.79000000000002</v>
      </c>
      <c r="D388">
        <v>303.79000000000002</v>
      </c>
      <c r="E388">
        <v>303.3</v>
      </c>
      <c r="F388">
        <v>303.67</v>
      </c>
      <c r="G388">
        <v>159017</v>
      </c>
      <c r="I388" s="2">
        <f t="shared" ref="I388:I451" si="54">(F388-F387)</f>
        <v>0.68999999999999773</v>
      </c>
      <c r="J388" s="2"/>
      <c r="K388" s="2">
        <f t="shared" si="46"/>
        <v>0.74000000000000909</v>
      </c>
      <c r="L388" s="2"/>
      <c r="M388" s="2">
        <f t="shared" si="47"/>
        <v>9.7819999999999823</v>
      </c>
      <c r="O388" s="2">
        <f t="shared" si="48"/>
        <v>0.36000000000001364</v>
      </c>
      <c r="Q388">
        <f t="shared" si="49"/>
        <v>-5.6360999999999422</v>
      </c>
      <c r="S388">
        <f t="shared" si="50"/>
        <v>-0.47999999999996135</v>
      </c>
      <c r="U388">
        <f t="shared" si="51"/>
        <v>-5.3685999999997875</v>
      </c>
      <c r="W388">
        <f t="shared" si="52"/>
        <v>-1.0396999999999821</v>
      </c>
      <c r="Y388">
        <f t="shared" si="53"/>
        <v>-2.1941000000001054</v>
      </c>
    </row>
    <row r="389" spans="1:25" x14ac:dyDescent="0.25">
      <c r="A389">
        <v>387</v>
      </c>
      <c r="B389" s="1">
        <v>43966.397916666669</v>
      </c>
      <c r="C389">
        <v>303.79000000000002</v>
      </c>
      <c r="D389">
        <v>304.04000000000002</v>
      </c>
      <c r="E389">
        <v>303.57380000000001</v>
      </c>
      <c r="F389">
        <v>303.77690000000001</v>
      </c>
      <c r="G389">
        <v>414155</v>
      </c>
      <c r="I389" s="2">
        <f t="shared" si="54"/>
        <v>0.106899999999996</v>
      </c>
      <c r="J389" s="2"/>
      <c r="K389" s="2">
        <f t="shared" si="46"/>
        <v>1.0300000000000296</v>
      </c>
      <c r="L389" s="2"/>
      <c r="M389" s="2">
        <f t="shared" si="47"/>
        <v>9.8888999999999783</v>
      </c>
      <c r="O389" s="2">
        <f t="shared" si="48"/>
        <v>0.93000000000000682</v>
      </c>
      <c r="Q389">
        <f t="shared" si="49"/>
        <v>-5.5291999999999462</v>
      </c>
      <c r="S389">
        <f t="shared" si="50"/>
        <v>0.87999999999999545</v>
      </c>
      <c r="U389">
        <f t="shared" si="51"/>
        <v>-5.2616999999997915</v>
      </c>
      <c r="W389">
        <f t="shared" si="52"/>
        <v>-0.77499999999997726</v>
      </c>
      <c r="Y389">
        <f t="shared" si="53"/>
        <v>-2.1941000000001054</v>
      </c>
    </row>
    <row r="390" spans="1:25" x14ac:dyDescent="0.25">
      <c r="A390">
        <v>388</v>
      </c>
      <c r="B390" s="1">
        <v>43966.397222222222</v>
      </c>
      <c r="C390">
        <v>302.52999999999997</v>
      </c>
      <c r="D390">
        <v>303.57560000000001</v>
      </c>
      <c r="E390">
        <v>301.76</v>
      </c>
      <c r="F390">
        <v>303.11</v>
      </c>
      <c r="G390">
        <v>265951</v>
      </c>
      <c r="I390" s="2">
        <f t="shared" si="54"/>
        <v>-0.66689999999999827</v>
      </c>
      <c r="J390" s="2"/>
      <c r="K390" s="2">
        <f t="shared" ref="K390:K453" si="55">E389-E387</f>
        <v>1.0237999999999943</v>
      </c>
      <c r="L390" s="2"/>
      <c r="M390" s="2">
        <f t="shared" ref="M390:M453" si="56">IF(AND(I390&gt;0,K390&gt;0),M389+I390,IF(AND(K390&gt;0,I390&lt;0),M389+I390,M389))</f>
        <v>9.22199999999998</v>
      </c>
      <c r="O390" s="2">
        <f t="shared" si="48"/>
        <v>0.89690000000001646</v>
      </c>
      <c r="Q390">
        <f t="shared" si="49"/>
        <v>-6.1960999999999444</v>
      </c>
      <c r="S390">
        <f t="shared" si="50"/>
        <v>1.0855000000000246</v>
      </c>
      <c r="U390">
        <f t="shared" si="51"/>
        <v>-5.9285999999997898</v>
      </c>
      <c r="W390">
        <f t="shared" si="52"/>
        <v>6.9000000000301043E-3</v>
      </c>
      <c r="Y390">
        <f t="shared" si="53"/>
        <v>-2.8610000000001037</v>
      </c>
    </row>
    <row r="391" spans="1:25" x14ac:dyDescent="0.25">
      <c r="A391">
        <v>389</v>
      </c>
      <c r="B391" s="1">
        <v>43966.396527777775</v>
      </c>
      <c r="C391">
        <v>300.35000000000002</v>
      </c>
      <c r="D391">
        <v>302.99</v>
      </c>
      <c r="E391">
        <v>300.20999999999998</v>
      </c>
      <c r="F391">
        <v>302.54000000000002</v>
      </c>
      <c r="G391">
        <v>2487753</v>
      </c>
      <c r="I391" s="2">
        <f t="shared" si="54"/>
        <v>-0.56999999999999318</v>
      </c>
      <c r="J391" s="2"/>
      <c r="K391" s="2">
        <f t="shared" si="55"/>
        <v>-1.5400000000000205</v>
      </c>
      <c r="L391" s="2"/>
      <c r="M391" s="2">
        <f t="shared" si="56"/>
        <v>9.22199999999998</v>
      </c>
      <c r="O391" s="2">
        <f t="shared" si="48"/>
        <v>1.1299999999999955</v>
      </c>
      <c r="Q391">
        <f t="shared" si="49"/>
        <v>-6.7660999999999376</v>
      </c>
      <c r="S391">
        <f t="shared" si="50"/>
        <v>0.52000000000003865</v>
      </c>
      <c r="U391">
        <f t="shared" si="51"/>
        <v>-6.498599999999783</v>
      </c>
      <c r="W391">
        <f t="shared" si="52"/>
        <v>-0.18999999999999773</v>
      </c>
      <c r="Y391">
        <f t="shared" si="53"/>
        <v>-2.8610000000001037</v>
      </c>
    </row>
    <row r="392" spans="1:25" x14ac:dyDescent="0.25">
      <c r="A392">
        <v>390</v>
      </c>
      <c r="B392" s="1">
        <v>43965.666666666664</v>
      </c>
      <c r="C392">
        <v>309.10000000000002</v>
      </c>
      <c r="D392">
        <v>309.79000000000002</v>
      </c>
      <c r="E392">
        <v>308.99</v>
      </c>
      <c r="F392">
        <v>309.51</v>
      </c>
      <c r="G392">
        <v>433129</v>
      </c>
      <c r="I392" s="2">
        <f t="shared" si="54"/>
        <v>6.9699999999999704</v>
      </c>
      <c r="J392" s="2"/>
      <c r="K392" s="2">
        <f t="shared" si="55"/>
        <v>-3.3638000000000261</v>
      </c>
      <c r="L392" s="2"/>
      <c r="M392" s="2">
        <f t="shared" si="56"/>
        <v>9.22199999999998</v>
      </c>
      <c r="O392" s="2">
        <f t="shared" si="48"/>
        <v>0.20000000000004547</v>
      </c>
      <c r="Q392">
        <f t="shared" si="49"/>
        <v>0.20390000000003283</v>
      </c>
      <c r="S392">
        <f t="shared" si="50"/>
        <v>-0.18000000000000682</v>
      </c>
      <c r="U392">
        <f t="shared" si="51"/>
        <v>-6.498599999999783</v>
      </c>
      <c r="W392">
        <f t="shared" si="52"/>
        <v>-0.27999999999997272</v>
      </c>
      <c r="Y392">
        <f t="shared" si="53"/>
        <v>-2.8610000000001037</v>
      </c>
    </row>
    <row r="393" spans="1:25" x14ac:dyDescent="0.25">
      <c r="A393">
        <v>391</v>
      </c>
      <c r="B393" s="1">
        <v>43965.665972222225</v>
      </c>
      <c r="C393">
        <v>308.83</v>
      </c>
      <c r="D393">
        <v>309.25</v>
      </c>
      <c r="E393">
        <v>308.79000000000002</v>
      </c>
      <c r="F393">
        <v>309.10000000000002</v>
      </c>
      <c r="G393">
        <v>215074</v>
      </c>
      <c r="I393" s="2">
        <f t="shared" si="54"/>
        <v>-0.40999999999996817</v>
      </c>
      <c r="J393" s="2"/>
      <c r="K393" s="2">
        <f t="shared" si="55"/>
        <v>7.2300000000000182</v>
      </c>
      <c r="L393" s="2"/>
      <c r="M393" s="2">
        <f t="shared" si="56"/>
        <v>8.8120000000000118</v>
      </c>
      <c r="O393" s="2">
        <f t="shared" ref="O393:O456" si="57">(F392-F387)</f>
        <v>6.5299999999999727</v>
      </c>
      <c r="Q393">
        <f t="shared" ref="Q393:Q456" si="58">IF(AND(I393&gt;0,O393&gt;0),Q392+I393,IF(AND(O393&gt;0,I393&lt;0),Q392+I393,Q392))</f>
        <v>-0.20609999999993533</v>
      </c>
      <c r="S393">
        <f t="shared" si="50"/>
        <v>6.8899999999999864</v>
      </c>
      <c r="U393">
        <f t="shared" si="51"/>
        <v>-6.9085999999997512</v>
      </c>
      <c r="W393">
        <f t="shared" si="52"/>
        <v>7.089999999999975</v>
      </c>
      <c r="Y393">
        <f t="shared" si="53"/>
        <v>-3.2710000000000719</v>
      </c>
    </row>
    <row r="394" spans="1:25" x14ac:dyDescent="0.25">
      <c r="A394">
        <v>392</v>
      </c>
      <c r="B394" s="1">
        <v>43965.665277777778</v>
      </c>
      <c r="C394">
        <v>308.935</v>
      </c>
      <c r="D394">
        <v>309.17290000000003</v>
      </c>
      <c r="E394">
        <v>308.8</v>
      </c>
      <c r="F394">
        <v>308.82499999999999</v>
      </c>
      <c r="G394">
        <v>148037</v>
      </c>
      <c r="I394" s="2">
        <f t="shared" si="54"/>
        <v>-0.27500000000003411</v>
      </c>
      <c r="J394" s="2"/>
      <c r="K394" s="2">
        <f t="shared" si="55"/>
        <v>8.5800000000000409</v>
      </c>
      <c r="L394" s="2"/>
      <c r="M394" s="2">
        <f t="shared" si="56"/>
        <v>8.5369999999999777</v>
      </c>
      <c r="O394" s="2">
        <f t="shared" si="57"/>
        <v>5.4300000000000068</v>
      </c>
      <c r="Q394">
        <f t="shared" si="58"/>
        <v>-0.48109999999996944</v>
      </c>
      <c r="S394">
        <f t="shared" si="50"/>
        <v>6.3600000000000136</v>
      </c>
      <c r="U394">
        <f t="shared" si="51"/>
        <v>-7.1835999999997853</v>
      </c>
      <c r="W394">
        <f t="shared" si="52"/>
        <v>7.3900000000000432</v>
      </c>
      <c r="Y394">
        <f t="shared" si="53"/>
        <v>-3.546000000000106</v>
      </c>
    </row>
    <row r="395" spans="1:25" x14ac:dyDescent="0.25">
      <c r="A395">
        <v>393</v>
      </c>
      <c r="B395" s="1">
        <v>43965.664583333331</v>
      </c>
      <c r="C395">
        <v>308.83</v>
      </c>
      <c r="D395">
        <v>309.02</v>
      </c>
      <c r="E395">
        <v>308.77</v>
      </c>
      <c r="F395">
        <v>308.95</v>
      </c>
      <c r="G395">
        <v>133161</v>
      </c>
      <c r="I395" s="2">
        <f t="shared" si="54"/>
        <v>0.125</v>
      </c>
      <c r="J395" s="2"/>
      <c r="K395" s="2">
        <f t="shared" si="55"/>
        <v>-0.18999999999999773</v>
      </c>
      <c r="L395" s="2"/>
      <c r="M395" s="2">
        <f t="shared" si="56"/>
        <v>8.5369999999999777</v>
      </c>
      <c r="O395" s="2">
        <f t="shared" si="57"/>
        <v>5.0480999999999767</v>
      </c>
      <c r="Q395">
        <f t="shared" si="58"/>
        <v>-0.35609999999996944</v>
      </c>
      <c r="S395">
        <f t="shared" si="50"/>
        <v>5.9449999999999932</v>
      </c>
      <c r="U395">
        <f t="shared" si="51"/>
        <v>-7.0585999999997853</v>
      </c>
      <c r="W395">
        <f t="shared" si="52"/>
        <v>6.8849999999999909</v>
      </c>
      <c r="Y395">
        <f t="shared" si="53"/>
        <v>-3.421000000000106</v>
      </c>
    </row>
    <row r="396" spans="1:25" x14ac:dyDescent="0.25">
      <c r="A396">
        <v>394</v>
      </c>
      <c r="B396" s="1">
        <v>43965.663888888892</v>
      </c>
      <c r="C396">
        <v>308.99</v>
      </c>
      <c r="D396">
        <v>309.06</v>
      </c>
      <c r="E396">
        <v>308.49</v>
      </c>
      <c r="F396">
        <v>308.86</v>
      </c>
      <c r="G396">
        <v>192910</v>
      </c>
      <c r="I396" s="2">
        <f t="shared" si="54"/>
        <v>-8.9999999999974989E-2</v>
      </c>
      <c r="J396" s="2"/>
      <c r="K396" s="2">
        <f t="shared" si="55"/>
        <v>-2.0000000000038654E-2</v>
      </c>
      <c r="L396" s="2"/>
      <c r="M396" s="2">
        <f t="shared" si="56"/>
        <v>8.5369999999999777</v>
      </c>
      <c r="O396" s="2">
        <f t="shared" si="57"/>
        <v>5.839999999999975</v>
      </c>
      <c r="Q396">
        <f t="shared" si="58"/>
        <v>-0.44609999999994443</v>
      </c>
      <c r="S396">
        <f t="shared" si="50"/>
        <v>6.9699999999999704</v>
      </c>
      <c r="U396">
        <f t="shared" si="51"/>
        <v>-7.1485999999997603</v>
      </c>
      <c r="W396">
        <f t="shared" si="52"/>
        <v>6.6080000000000041</v>
      </c>
      <c r="Y396">
        <f t="shared" si="53"/>
        <v>-3.5110000000000809</v>
      </c>
    </row>
    <row r="397" spans="1:25" x14ac:dyDescent="0.25">
      <c r="A397">
        <v>395</v>
      </c>
      <c r="B397" s="1">
        <v>43965.663194444445</v>
      </c>
      <c r="C397">
        <v>308.82</v>
      </c>
      <c r="D397">
        <v>309.19</v>
      </c>
      <c r="E397">
        <v>308.7</v>
      </c>
      <c r="F397">
        <v>309.04500000000002</v>
      </c>
      <c r="G397">
        <v>211239</v>
      </c>
      <c r="I397" s="2">
        <f t="shared" si="54"/>
        <v>0.18500000000000227</v>
      </c>
      <c r="J397" s="2"/>
      <c r="K397" s="2">
        <f t="shared" si="55"/>
        <v>-0.31000000000000227</v>
      </c>
      <c r="L397" s="2"/>
      <c r="M397" s="2">
        <f t="shared" si="56"/>
        <v>8.5369999999999777</v>
      </c>
      <c r="O397" s="2">
        <f t="shared" si="57"/>
        <v>6.3199999999999932</v>
      </c>
      <c r="Q397">
        <f t="shared" si="58"/>
        <v>-0.26109999999994216</v>
      </c>
      <c r="S397">
        <f t="shared" si="50"/>
        <v>6.5200000000000387</v>
      </c>
      <c r="U397">
        <f t="shared" si="51"/>
        <v>-6.963599999999758</v>
      </c>
      <c r="W397">
        <f t="shared" si="52"/>
        <v>6.3600000000000136</v>
      </c>
      <c r="Y397">
        <f t="shared" si="53"/>
        <v>-3.3260000000000787</v>
      </c>
    </row>
    <row r="398" spans="1:25" x14ac:dyDescent="0.25">
      <c r="A398">
        <v>396</v>
      </c>
      <c r="B398" s="1">
        <v>43965.662499999999</v>
      </c>
      <c r="C398">
        <v>308.55</v>
      </c>
      <c r="D398">
        <v>308.91000000000003</v>
      </c>
      <c r="E398">
        <v>308.42</v>
      </c>
      <c r="F398">
        <v>308.81</v>
      </c>
      <c r="G398">
        <v>117764</v>
      </c>
      <c r="I398" s="2">
        <f t="shared" si="54"/>
        <v>-0.23500000000001364</v>
      </c>
      <c r="J398" s="2"/>
      <c r="K398" s="2">
        <f t="shared" si="55"/>
        <v>-6.9999999999993179E-2</v>
      </c>
      <c r="L398" s="2"/>
      <c r="M398" s="2">
        <f t="shared" si="56"/>
        <v>8.5369999999999777</v>
      </c>
      <c r="O398" s="2">
        <f t="shared" si="57"/>
        <v>-0.46499999999997499</v>
      </c>
      <c r="Q398">
        <f t="shared" si="58"/>
        <v>-0.26109999999994216</v>
      </c>
      <c r="S398">
        <f t="shared" ref="S398:S461" si="59">F397-F387</f>
        <v>6.0649999999999977</v>
      </c>
      <c r="U398">
        <f t="shared" ref="U398:U461" si="60">IF(AND(I398&gt;0,S398&gt;0),U397+I398,IF(AND(S398&gt;0,I398&lt;0),U397+I398,U397))</f>
        <v>-7.1985999999997716</v>
      </c>
      <c r="W398">
        <f t="shared" si="52"/>
        <v>5.5850000000000364</v>
      </c>
      <c r="Y398">
        <f t="shared" si="53"/>
        <v>-3.5610000000000923</v>
      </c>
    </row>
    <row r="399" spans="1:25" x14ac:dyDescent="0.25">
      <c r="A399">
        <v>397</v>
      </c>
      <c r="B399" s="1">
        <v>43965.661805555559</v>
      </c>
      <c r="C399">
        <v>308.46499999999997</v>
      </c>
      <c r="D399">
        <v>308.70999999999998</v>
      </c>
      <c r="E399">
        <v>308.31009999999998</v>
      </c>
      <c r="F399">
        <v>308.54000000000002</v>
      </c>
      <c r="G399">
        <v>107966</v>
      </c>
      <c r="I399" s="2">
        <f t="shared" si="54"/>
        <v>-0.26999999999998181</v>
      </c>
      <c r="J399" s="2"/>
      <c r="K399" s="2">
        <f t="shared" si="55"/>
        <v>-6.9999999999993179E-2</v>
      </c>
      <c r="L399" s="2"/>
      <c r="M399" s="2">
        <f t="shared" si="56"/>
        <v>8.5369999999999777</v>
      </c>
      <c r="O399" s="2">
        <f t="shared" si="57"/>
        <v>-0.29000000000002046</v>
      </c>
      <c r="Q399">
        <f t="shared" si="58"/>
        <v>-0.26109999999994216</v>
      </c>
      <c r="S399">
        <f t="shared" si="59"/>
        <v>5.1399999999999864</v>
      </c>
      <c r="U399">
        <f t="shared" si="60"/>
        <v>-7.4685999999997534</v>
      </c>
      <c r="W399">
        <f t="shared" si="52"/>
        <v>6.0199999999999818</v>
      </c>
      <c r="Y399">
        <f t="shared" si="53"/>
        <v>-3.8310000000000741</v>
      </c>
    </row>
    <row r="400" spans="1:25" x14ac:dyDescent="0.25">
      <c r="A400">
        <v>398</v>
      </c>
      <c r="B400" s="1">
        <v>43965.661111111112</v>
      </c>
      <c r="C400">
        <v>308.74380000000002</v>
      </c>
      <c r="D400">
        <v>308.97989999999999</v>
      </c>
      <c r="E400">
        <v>308.36</v>
      </c>
      <c r="F400">
        <v>308.44</v>
      </c>
      <c r="G400">
        <v>120656</v>
      </c>
      <c r="I400" s="2">
        <f t="shared" si="54"/>
        <v>-0.10000000000002274</v>
      </c>
      <c r="J400" s="2"/>
      <c r="K400" s="2">
        <f t="shared" si="55"/>
        <v>-0.38990000000001146</v>
      </c>
      <c r="L400" s="2"/>
      <c r="M400" s="2">
        <f t="shared" si="56"/>
        <v>8.5369999999999777</v>
      </c>
      <c r="O400" s="2">
        <f t="shared" si="57"/>
        <v>-0.28499999999996817</v>
      </c>
      <c r="Q400">
        <f t="shared" si="58"/>
        <v>-0.26109999999994216</v>
      </c>
      <c r="S400">
        <f t="shared" si="59"/>
        <v>4.7631000000000085</v>
      </c>
      <c r="U400">
        <f t="shared" si="60"/>
        <v>-7.5685999999997762</v>
      </c>
      <c r="W400">
        <f t="shared" si="52"/>
        <v>5.8486000000000331</v>
      </c>
      <c r="Y400">
        <f t="shared" si="53"/>
        <v>-3.9310000000000969</v>
      </c>
    </row>
    <row r="401" spans="1:25" x14ac:dyDescent="0.25">
      <c r="A401">
        <v>399</v>
      </c>
      <c r="B401" s="1">
        <v>43965.660416666666</v>
      </c>
      <c r="C401">
        <v>308.22000000000003</v>
      </c>
      <c r="D401">
        <v>309.5</v>
      </c>
      <c r="E401">
        <v>308.22000000000003</v>
      </c>
      <c r="F401">
        <v>308.75</v>
      </c>
      <c r="G401">
        <v>294876</v>
      </c>
      <c r="I401" s="2">
        <f t="shared" si="54"/>
        <v>0.31000000000000227</v>
      </c>
      <c r="J401" s="2"/>
      <c r="K401" s="2">
        <f t="shared" si="55"/>
        <v>-6.0000000000002274E-2</v>
      </c>
      <c r="L401" s="2"/>
      <c r="M401" s="2">
        <f t="shared" si="56"/>
        <v>8.5369999999999777</v>
      </c>
      <c r="O401" s="2">
        <f t="shared" si="57"/>
        <v>-0.50999999999999091</v>
      </c>
      <c r="Q401">
        <f t="shared" si="58"/>
        <v>-0.26109999999994216</v>
      </c>
      <c r="S401">
        <f t="shared" si="59"/>
        <v>5.3299999999999841</v>
      </c>
      <c r="U401">
        <f t="shared" si="60"/>
        <v>-7.2585999999997739</v>
      </c>
      <c r="W401">
        <f t="shared" si="52"/>
        <v>5.8500000000000227</v>
      </c>
      <c r="Y401">
        <f t="shared" si="53"/>
        <v>-3.6210000000000946</v>
      </c>
    </row>
    <row r="402" spans="1:25" x14ac:dyDescent="0.25">
      <c r="A402">
        <v>400</v>
      </c>
      <c r="B402" s="1">
        <v>43965.659722222219</v>
      </c>
      <c r="C402">
        <v>308.005</v>
      </c>
      <c r="D402">
        <v>308.24</v>
      </c>
      <c r="E402">
        <v>307.87</v>
      </c>
      <c r="F402">
        <v>308.22000000000003</v>
      </c>
      <c r="G402">
        <v>89204</v>
      </c>
      <c r="I402" s="2">
        <f t="shared" si="54"/>
        <v>-0.52999999999997272</v>
      </c>
      <c r="J402" s="2"/>
      <c r="K402" s="2">
        <f t="shared" si="55"/>
        <v>-9.0099999999949887E-2</v>
      </c>
      <c r="L402" s="2"/>
      <c r="M402" s="2">
        <f t="shared" si="56"/>
        <v>8.5369999999999777</v>
      </c>
      <c r="O402" s="2">
        <f t="shared" si="57"/>
        <v>-0.11000000000001364</v>
      </c>
      <c r="Q402">
        <f t="shared" si="58"/>
        <v>-0.26109999999994216</v>
      </c>
      <c r="S402">
        <f t="shared" si="59"/>
        <v>6.2099999999999795</v>
      </c>
      <c r="U402">
        <f t="shared" si="60"/>
        <v>-7.7885999999997466</v>
      </c>
      <c r="W402">
        <f t="shared" si="52"/>
        <v>6.0299999999999727</v>
      </c>
      <c r="Y402">
        <f t="shared" si="53"/>
        <v>-4.1510000000000673</v>
      </c>
    </row>
    <row r="403" spans="1:25" x14ac:dyDescent="0.25">
      <c r="A403">
        <v>401</v>
      </c>
      <c r="B403" s="1">
        <v>43965.65902777778</v>
      </c>
      <c r="C403">
        <v>308.04000000000002</v>
      </c>
      <c r="D403">
        <v>308.14999999999998</v>
      </c>
      <c r="E403">
        <v>307.8</v>
      </c>
      <c r="F403">
        <v>308.02999999999997</v>
      </c>
      <c r="G403">
        <v>73688</v>
      </c>
      <c r="I403" s="2">
        <f t="shared" si="54"/>
        <v>-0.19000000000005457</v>
      </c>
      <c r="J403" s="2"/>
      <c r="K403" s="2">
        <f t="shared" si="55"/>
        <v>-0.49000000000000909</v>
      </c>
      <c r="L403" s="2"/>
      <c r="M403" s="2">
        <f t="shared" si="56"/>
        <v>8.5369999999999777</v>
      </c>
      <c r="O403" s="2">
        <f t="shared" si="57"/>
        <v>-0.82499999999998863</v>
      </c>
      <c r="Q403">
        <f t="shared" si="58"/>
        <v>-0.26109999999994216</v>
      </c>
      <c r="S403">
        <f t="shared" si="59"/>
        <v>-1.2899999999999636</v>
      </c>
      <c r="U403">
        <f t="shared" si="60"/>
        <v>-7.7885999999997466</v>
      </c>
      <c r="W403">
        <f t="shared" si="52"/>
        <v>5.6000000000000227</v>
      </c>
      <c r="Y403">
        <f t="shared" si="53"/>
        <v>-4.3410000000001219</v>
      </c>
    </row>
    <row r="404" spans="1:25" x14ac:dyDescent="0.25">
      <c r="A404">
        <v>402</v>
      </c>
      <c r="B404" s="1">
        <v>43965.658333333333</v>
      </c>
      <c r="C404">
        <v>307.94</v>
      </c>
      <c r="D404">
        <v>308.19</v>
      </c>
      <c r="E404">
        <v>307.81</v>
      </c>
      <c r="F404">
        <v>308.01</v>
      </c>
      <c r="G404">
        <v>76925</v>
      </c>
      <c r="I404" s="2">
        <f t="shared" si="54"/>
        <v>-1.999999999998181E-2</v>
      </c>
      <c r="J404" s="2"/>
      <c r="K404" s="2">
        <f t="shared" si="55"/>
        <v>-0.42000000000001592</v>
      </c>
      <c r="L404" s="2"/>
      <c r="M404" s="2">
        <f t="shared" si="56"/>
        <v>8.5369999999999777</v>
      </c>
      <c r="O404" s="2">
        <f t="shared" si="57"/>
        <v>-0.78000000000002956</v>
      </c>
      <c r="Q404">
        <f t="shared" si="58"/>
        <v>-0.26109999999994216</v>
      </c>
      <c r="S404">
        <f t="shared" si="59"/>
        <v>-1.07000000000005</v>
      </c>
      <c r="U404">
        <f t="shared" si="60"/>
        <v>-7.7885999999997466</v>
      </c>
      <c r="W404">
        <f t="shared" si="52"/>
        <v>5.2899999999999636</v>
      </c>
      <c r="Y404">
        <f t="shared" si="53"/>
        <v>-4.3610000000001037</v>
      </c>
    </row>
    <row r="405" spans="1:25" x14ac:dyDescent="0.25">
      <c r="A405">
        <v>403</v>
      </c>
      <c r="B405" s="1">
        <v>43965.657638888886</v>
      </c>
      <c r="C405">
        <v>308.2</v>
      </c>
      <c r="D405">
        <v>308.37</v>
      </c>
      <c r="E405">
        <v>307.88</v>
      </c>
      <c r="F405">
        <v>307.98</v>
      </c>
      <c r="G405">
        <v>83548</v>
      </c>
      <c r="I405" s="2">
        <f t="shared" si="54"/>
        <v>-2.9999999999972715E-2</v>
      </c>
      <c r="J405" s="2"/>
      <c r="K405" s="2">
        <f t="shared" si="55"/>
        <v>-6.0000000000002274E-2</v>
      </c>
      <c r="L405" s="2"/>
      <c r="M405" s="2">
        <f t="shared" si="56"/>
        <v>8.5369999999999777</v>
      </c>
      <c r="O405" s="2">
        <f t="shared" si="57"/>
        <v>-0.53000000000002956</v>
      </c>
      <c r="Q405">
        <f t="shared" si="58"/>
        <v>-0.26109999999994216</v>
      </c>
      <c r="S405">
        <f t="shared" si="59"/>
        <v>-0.81499999999999773</v>
      </c>
      <c r="U405">
        <f t="shared" si="60"/>
        <v>-7.7885999999997466</v>
      </c>
      <c r="W405">
        <f t="shared" si="52"/>
        <v>5.1299999999999955</v>
      </c>
      <c r="Y405">
        <f t="shared" si="53"/>
        <v>-4.3910000000000764</v>
      </c>
    </row>
    <row r="406" spans="1:25" x14ac:dyDescent="0.25">
      <c r="A406">
        <v>404</v>
      </c>
      <c r="B406" s="1">
        <v>43965.656944444447</v>
      </c>
      <c r="C406">
        <v>308.12</v>
      </c>
      <c r="D406">
        <v>308.23</v>
      </c>
      <c r="E406">
        <v>307.89999999999998</v>
      </c>
      <c r="F406">
        <v>308.20999999999998</v>
      </c>
      <c r="G406">
        <v>177634</v>
      </c>
      <c r="I406" s="2">
        <f t="shared" si="54"/>
        <v>0.22999999999996135</v>
      </c>
      <c r="J406" s="2"/>
      <c r="K406" s="2">
        <f t="shared" si="55"/>
        <v>7.9999999999984084E-2</v>
      </c>
      <c r="L406" s="2"/>
      <c r="M406" s="2">
        <f t="shared" si="56"/>
        <v>8.7669999999999391</v>
      </c>
      <c r="O406" s="2">
        <f t="shared" si="57"/>
        <v>-0.45999999999997954</v>
      </c>
      <c r="Q406">
        <f t="shared" si="58"/>
        <v>-0.26109999999994216</v>
      </c>
      <c r="S406">
        <f t="shared" si="59"/>
        <v>-0.96999999999997044</v>
      </c>
      <c r="U406">
        <f t="shared" si="60"/>
        <v>-7.7885999999997466</v>
      </c>
      <c r="W406">
        <f t="shared" si="52"/>
        <v>6</v>
      </c>
      <c r="Y406">
        <f t="shared" si="53"/>
        <v>-4.1610000000001151</v>
      </c>
    </row>
    <row r="407" spans="1:25" x14ac:dyDescent="0.25">
      <c r="A407">
        <v>405</v>
      </c>
      <c r="B407" s="1">
        <v>43965.65625</v>
      </c>
      <c r="C407">
        <v>307.16000000000003</v>
      </c>
      <c r="D407">
        <v>307.77999999999997</v>
      </c>
      <c r="E407">
        <v>307.14999999999998</v>
      </c>
      <c r="F407">
        <v>307.69990000000001</v>
      </c>
      <c r="G407">
        <v>87224</v>
      </c>
      <c r="I407" s="2">
        <f t="shared" si="54"/>
        <v>-0.5100999999999658</v>
      </c>
      <c r="J407" s="2"/>
      <c r="K407" s="2">
        <f t="shared" si="55"/>
        <v>8.9999999999974989E-2</v>
      </c>
      <c r="L407" s="2"/>
      <c r="M407" s="2">
        <f t="shared" si="56"/>
        <v>8.2568999999999733</v>
      </c>
      <c r="O407" s="2">
        <f t="shared" si="57"/>
        <v>-0.54000000000002046</v>
      </c>
      <c r="Q407">
        <f t="shared" si="58"/>
        <v>-0.26109999999994216</v>
      </c>
      <c r="S407">
        <f t="shared" si="59"/>
        <v>-0.65000000000003411</v>
      </c>
      <c r="U407">
        <f t="shared" si="60"/>
        <v>-7.7885999999997466</v>
      </c>
      <c r="W407">
        <f t="shared" si="52"/>
        <v>5.8700000000000045</v>
      </c>
      <c r="Y407">
        <f t="shared" si="53"/>
        <v>-4.6711000000000809</v>
      </c>
    </row>
    <row r="408" spans="1:25" x14ac:dyDescent="0.25">
      <c r="A408">
        <v>406</v>
      </c>
      <c r="B408" s="1">
        <v>43965.655555555553</v>
      </c>
      <c r="C408">
        <v>307.33</v>
      </c>
      <c r="D408">
        <v>307.37</v>
      </c>
      <c r="E408">
        <v>307.13</v>
      </c>
      <c r="F408">
        <v>307.2</v>
      </c>
      <c r="G408">
        <v>47292</v>
      </c>
      <c r="I408" s="2">
        <f t="shared" si="54"/>
        <v>-0.4999000000000251</v>
      </c>
      <c r="J408" s="2"/>
      <c r="K408" s="2">
        <f t="shared" si="55"/>
        <v>-0.73000000000001819</v>
      </c>
      <c r="L408" s="2"/>
      <c r="M408" s="2">
        <f t="shared" si="56"/>
        <v>8.2568999999999733</v>
      </c>
      <c r="O408" s="2">
        <f t="shared" si="57"/>
        <v>-0.52010000000001355</v>
      </c>
      <c r="Q408">
        <f t="shared" si="58"/>
        <v>-0.26109999999994216</v>
      </c>
      <c r="S408">
        <f t="shared" si="59"/>
        <v>-1.3451000000000022</v>
      </c>
      <c r="U408">
        <f t="shared" si="60"/>
        <v>-7.7885999999997466</v>
      </c>
      <c r="W408">
        <f t="shared" ref="W408:W471" si="61">F407-F387</f>
        <v>4.7198999999999955</v>
      </c>
      <c r="Y408">
        <f t="shared" ref="Y408:Y471" si="62">IF(AND(I408&gt;0,W408&gt;0),Y407+I408,IF(AND(W408&gt;0,I408&lt;0),Y407+I408,Y407))</f>
        <v>-5.171000000000106</v>
      </c>
    </row>
    <row r="409" spans="1:25" x14ac:dyDescent="0.25">
      <c r="A409">
        <v>407</v>
      </c>
      <c r="B409" s="1">
        <v>43965.654861111114</v>
      </c>
      <c r="C409">
        <v>307.02999999999997</v>
      </c>
      <c r="D409">
        <v>307.36</v>
      </c>
      <c r="E409">
        <v>306.97000000000003</v>
      </c>
      <c r="F409">
        <v>307.3</v>
      </c>
      <c r="G409">
        <v>90257</v>
      </c>
      <c r="I409" s="2">
        <f t="shared" si="54"/>
        <v>0.10000000000002274</v>
      </c>
      <c r="J409" s="2"/>
      <c r="K409" s="2">
        <f t="shared" si="55"/>
        <v>-0.76999999999998181</v>
      </c>
      <c r="L409" s="2"/>
      <c r="M409" s="2">
        <f t="shared" si="56"/>
        <v>8.2568999999999733</v>
      </c>
      <c r="O409" s="2">
        <f t="shared" si="57"/>
        <v>-0.82999999999998408</v>
      </c>
      <c r="Q409">
        <f t="shared" si="58"/>
        <v>-0.26109999999994216</v>
      </c>
      <c r="S409">
        <f t="shared" si="59"/>
        <v>-1.6100000000000136</v>
      </c>
      <c r="U409">
        <f t="shared" si="60"/>
        <v>-7.7885999999997466</v>
      </c>
      <c r="W409">
        <f t="shared" si="61"/>
        <v>3.5299999999999727</v>
      </c>
      <c r="Y409">
        <f t="shared" si="62"/>
        <v>-5.0710000000000832</v>
      </c>
    </row>
    <row r="410" spans="1:25" x14ac:dyDescent="0.25">
      <c r="A410">
        <v>408</v>
      </c>
      <c r="B410" s="1">
        <v>43965.654166666667</v>
      </c>
      <c r="C410">
        <v>307.2</v>
      </c>
      <c r="D410">
        <v>307.27</v>
      </c>
      <c r="E410">
        <v>306.8</v>
      </c>
      <c r="F410">
        <v>307.01</v>
      </c>
      <c r="G410">
        <v>68123</v>
      </c>
      <c r="I410" s="2">
        <f t="shared" si="54"/>
        <v>-0.29000000000002046</v>
      </c>
      <c r="J410" s="2"/>
      <c r="K410" s="2">
        <f t="shared" si="55"/>
        <v>-0.17999999999994998</v>
      </c>
      <c r="L410" s="2"/>
      <c r="M410" s="2">
        <f t="shared" si="56"/>
        <v>8.2568999999999733</v>
      </c>
      <c r="O410" s="2">
        <f t="shared" si="57"/>
        <v>-0.70999999999997954</v>
      </c>
      <c r="Q410">
        <f t="shared" si="58"/>
        <v>-0.26109999999994216</v>
      </c>
      <c r="S410">
        <f t="shared" si="59"/>
        <v>-1.2400000000000091</v>
      </c>
      <c r="U410">
        <f t="shared" si="60"/>
        <v>-7.7885999999997466</v>
      </c>
      <c r="W410">
        <f t="shared" si="61"/>
        <v>3.5230999999999995</v>
      </c>
      <c r="Y410">
        <f t="shared" si="62"/>
        <v>-5.3610000000001037</v>
      </c>
    </row>
    <row r="411" spans="1:25" x14ac:dyDescent="0.25">
      <c r="A411">
        <v>409</v>
      </c>
      <c r="B411" s="1">
        <v>43965.65347222222</v>
      </c>
      <c r="C411">
        <v>307.01</v>
      </c>
      <c r="D411">
        <v>307.45</v>
      </c>
      <c r="E411">
        <v>306.79000000000002</v>
      </c>
      <c r="F411">
        <v>307.19</v>
      </c>
      <c r="G411">
        <v>105055</v>
      </c>
      <c r="I411" s="2">
        <f t="shared" si="54"/>
        <v>0.18000000000000682</v>
      </c>
      <c r="J411" s="2"/>
      <c r="K411" s="2">
        <f t="shared" si="55"/>
        <v>-0.32999999999998408</v>
      </c>
      <c r="L411" s="2"/>
      <c r="M411" s="2">
        <f t="shared" si="56"/>
        <v>8.2568999999999733</v>
      </c>
      <c r="O411" s="2">
        <f t="shared" si="57"/>
        <v>-0.97000000000002728</v>
      </c>
      <c r="Q411">
        <f t="shared" si="58"/>
        <v>-0.26109999999994216</v>
      </c>
      <c r="S411">
        <f t="shared" si="59"/>
        <v>-1.4300000000000068</v>
      </c>
      <c r="U411">
        <f t="shared" si="60"/>
        <v>-7.7885999999997466</v>
      </c>
      <c r="W411">
        <f t="shared" si="61"/>
        <v>3.8999999999999773</v>
      </c>
      <c r="Y411">
        <f t="shared" si="62"/>
        <v>-5.1810000000000969</v>
      </c>
    </row>
    <row r="412" spans="1:25" x14ac:dyDescent="0.25">
      <c r="A412">
        <v>410</v>
      </c>
      <c r="B412" s="1">
        <v>43965.652777777781</v>
      </c>
      <c r="C412">
        <v>307.27</v>
      </c>
      <c r="D412">
        <v>307.3</v>
      </c>
      <c r="E412">
        <v>306.93</v>
      </c>
      <c r="F412">
        <v>307.01</v>
      </c>
      <c r="G412">
        <v>77429</v>
      </c>
      <c r="I412" s="2">
        <f t="shared" si="54"/>
        <v>-0.18000000000000682</v>
      </c>
      <c r="J412" s="2"/>
      <c r="K412" s="2">
        <f t="shared" si="55"/>
        <v>-0.18000000000000682</v>
      </c>
      <c r="L412" s="2"/>
      <c r="M412" s="2">
        <f t="shared" si="56"/>
        <v>8.2568999999999733</v>
      </c>
      <c r="O412" s="2">
        <f t="shared" si="57"/>
        <v>-1.0199999999999818</v>
      </c>
      <c r="Q412">
        <f t="shared" si="58"/>
        <v>-0.26109999999994216</v>
      </c>
      <c r="S412">
        <f t="shared" si="59"/>
        <v>-1.5600000000000023</v>
      </c>
      <c r="U412">
        <f t="shared" si="60"/>
        <v>-7.7885999999997466</v>
      </c>
      <c r="W412">
        <f t="shared" si="61"/>
        <v>4.6499999999999773</v>
      </c>
      <c r="Y412">
        <f t="shared" si="62"/>
        <v>-5.3610000000001037</v>
      </c>
    </row>
    <row r="413" spans="1:25" x14ac:dyDescent="0.25">
      <c r="A413">
        <v>411</v>
      </c>
      <c r="B413" s="1">
        <v>43965.652083333334</v>
      </c>
      <c r="C413">
        <v>307.3</v>
      </c>
      <c r="D413">
        <v>307.4547</v>
      </c>
      <c r="E413">
        <v>307.24</v>
      </c>
      <c r="F413">
        <v>307.31</v>
      </c>
      <c r="G413">
        <v>53244</v>
      </c>
      <c r="I413" s="2">
        <f t="shared" si="54"/>
        <v>0.30000000000001137</v>
      </c>
      <c r="J413" s="2"/>
      <c r="K413" s="2">
        <f t="shared" si="55"/>
        <v>0.12999999999999545</v>
      </c>
      <c r="L413" s="2"/>
      <c r="M413" s="2">
        <f t="shared" si="56"/>
        <v>8.5568999999999846</v>
      </c>
      <c r="O413" s="2">
        <f t="shared" si="57"/>
        <v>-0.68990000000002283</v>
      </c>
      <c r="Q413">
        <f t="shared" si="58"/>
        <v>-0.26109999999994216</v>
      </c>
      <c r="S413">
        <f t="shared" si="59"/>
        <v>-1.2100000000000364</v>
      </c>
      <c r="U413">
        <f t="shared" si="60"/>
        <v>-7.7885999999997466</v>
      </c>
      <c r="W413">
        <f t="shared" si="61"/>
        <v>-2.5</v>
      </c>
      <c r="Y413">
        <f t="shared" si="62"/>
        <v>-5.3610000000001037</v>
      </c>
    </row>
    <row r="414" spans="1:25" x14ac:dyDescent="0.25">
      <c r="A414">
        <v>412</v>
      </c>
      <c r="B414" s="1">
        <v>43965.651388888888</v>
      </c>
      <c r="C414">
        <v>307.22000000000003</v>
      </c>
      <c r="D414">
        <v>307.58999999999997</v>
      </c>
      <c r="E414">
        <v>307.2</v>
      </c>
      <c r="F414">
        <v>307.30250000000001</v>
      </c>
      <c r="G414">
        <v>86133</v>
      </c>
      <c r="I414" s="2">
        <f t="shared" si="54"/>
        <v>-7.4999999999931788E-3</v>
      </c>
      <c r="J414" s="2"/>
      <c r="K414" s="2">
        <f t="shared" si="55"/>
        <v>0.44999999999998863</v>
      </c>
      <c r="L414" s="2"/>
      <c r="M414" s="2">
        <f t="shared" si="56"/>
        <v>8.5493999999999915</v>
      </c>
      <c r="O414" s="2">
        <f t="shared" si="57"/>
        <v>0.11000000000001364</v>
      </c>
      <c r="Q414">
        <f t="shared" si="58"/>
        <v>-0.26859999999993533</v>
      </c>
      <c r="S414">
        <f t="shared" si="59"/>
        <v>-0.71999999999997044</v>
      </c>
      <c r="U414">
        <f t="shared" si="60"/>
        <v>-7.7885999999997466</v>
      </c>
      <c r="W414">
        <f t="shared" si="61"/>
        <v>-1.7900000000000205</v>
      </c>
      <c r="Y414">
        <f t="shared" si="62"/>
        <v>-5.3610000000001037</v>
      </c>
    </row>
    <row r="415" spans="1:25" x14ac:dyDescent="0.25">
      <c r="A415">
        <v>413</v>
      </c>
      <c r="B415" s="1">
        <v>43965.650694444441</v>
      </c>
      <c r="C415">
        <v>307.17</v>
      </c>
      <c r="D415">
        <v>307.20999999999998</v>
      </c>
      <c r="E415">
        <v>306.99</v>
      </c>
      <c r="F415">
        <v>307.09440000000001</v>
      </c>
      <c r="G415">
        <v>75560</v>
      </c>
      <c r="I415" s="2">
        <f t="shared" si="54"/>
        <v>-0.20810000000000173</v>
      </c>
      <c r="J415" s="2"/>
      <c r="K415" s="2">
        <f t="shared" si="55"/>
        <v>0.26999999999998181</v>
      </c>
      <c r="L415" s="2"/>
      <c r="M415" s="2">
        <f t="shared" si="56"/>
        <v>8.3412999999999897</v>
      </c>
      <c r="O415" s="2">
        <f t="shared" si="57"/>
        <v>2.4999999999977263E-3</v>
      </c>
      <c r="Q415">
        <f t="shared" si="58"/>
        <v>-0.47669999999993706</v>
      </c>
      <c r="S415">
        <f t="shared" si="59"/>
        <v>-0.70749999999998181</v>
      </c>
      <c r="U415">
        <f t="shared" si="60"/>
        <v>-7.7885999999997466</v>
      </c>
      <c r="W415">
        <f t="shared" si="61"/>
        <v>-1.5224999999999795</v>
      </c>
      <c r="Y415">
        <f t="shared" si="62"/>
        <v>-5.3610000000001037</v>
      </c>
    </row>
    <row r="416" spans="1:25" x14ac:dyDescent="0.25">
      <c r="A416">
        <v>414</v>
      </c>
      <c r="B416" s="1">
        <v>43965.65</v>
      </c>
      <c r="C416">
        <v>307.74</v>
      </c>
      <c r="D416">
        <v>307.74</v>
      </c>
      <c r="E416">
        <v>307.17009999999999</v>
      </c>
      <c r="F416">
        <v>307.2199</v>
      </c>
      <c r="G416">
        <v>132339</v>
      </c>
      <c r="I416" s="2">
        <f t="shared" si="54"/>
        <v>0.12549999999998818</v>
      </c>
      <c r="J416" s="2"/>
      <c r="K416" s="2">
        <f t="shared" si="55"/>
        <v>-0.25</v>
      </c>
      <c r="L416" s="2"/>
      <c r="M416" s="2">
        <f t="shared" si="56"/>
        <v>8.3412999999999897</v>
      </c>
      <c r="O416" s="2">
        <f t="shared" si="57"/>
        <v>8.4400000000016462E-2</v>
      </c>
      <c r="Q416">
        <f t="shared" si="58"/>
        <v>-0.35119999999994889</v>
      </c>
      <c r="S416">
        <f t="shared" si="59"/>
        <v>-0.88560000000001082</v>
      </c>
      <c r="U416">
        <f t="shared" si="60"/>
        <v>-7.7885999999997466</v>
      </c>
      <c r="W416">
        <f t="shared" si="61"/>
        <v>-1.8555999999999813</v>
      </c>
      <c r="Y416">
        <f t="shared" si="62"/>
        <v>-5.3610000000001037</v>
      </c>
    </row>
    <row r="417" spans="1:25" x14ac:dyDescent="0.25">
      <c r="A417">
        <v>415</v>
      </c>
      <c r="B417" s="1">
        <v>43965.649305555555</v>
      </c>
      <c r="C417">
        <v>307.63499999999999</v>
      </c>
      <c r="D417">
        <v>307.89</v>
      </c>
      <c r="E417">
        <v>307.63499999999999</v>
      </c>
      <c r="F417">
        <v>307.73500000000001</v>
      </c>
      <c r="G417">
        <v>59622</v>
      </c>
      <c r="I417" s="2">
        <f t="shared" si="54"/>
        <v>0.5151000000000181</v>
      </c>
      <c r="J417" s="2"/>
      <c r="K417" s="2">
        <f t="shared" si="55"/>
        <v>-2.9899999999997817E-2</v>
      </c>
      <c r="L417" s="2"/>
      <c r="M417" s="2">
        <f t="shared" si="56"/>
        <v>8.3412999999999897</v>
      </c>
      <c r="O417" s="2">
        <f t="shared" si="57"/>
        <v>2.9899999999997817E-2</v>
      </c>
      <c r="Q417">
        <f t="shared" si="58"/>
        <v>0.16390000000006921</v>
      </c>
      <c r="S417">
        <f t="shared" si="59"/>
        <v>-0.99009999999998399</v>
      </c>
      <c r="U417">
        <f t="shared" si="60"/>
        <v>-7.7885999999997466</v>
      </c>
      <c r="W417">
        <f t="shared" si="61"/>
        <v>-1.6401000000000181</v>
      </c>
      <c r="Y417">
        <f t="shared" si="62"/>
        <v>-5.3610000000001037</v>
      </c>
    </row>
    <row r="418" spans="1:25" x14ac:dyDescent="0.25">
      <c r="A418">
        <v>416</v>
      </c>
      <c r="B418" s="1">
        <v>43965.648611111108</v>
      </c>
      <c r="C418">
        <v>307.77</v>
      </c>
      <c r="D418">
        <v>307.98</v>
      </c>
      <c r="E418">
        <v>307.60000000000002</v>
      </c>
      <c r="F418">
        <v>307.62</v>
      </c>
      <c r="G418">
        <v>52196</v>
      </c>
      <c r="I418" s="2">
        <f t="shared" si="54"/>
        <v>-0.11500000000000909</v>
      </c>
      <c r="J418" s="2"/>
      <c r="K418" s="2">
        <f t="shared" si="55"/>
        <v>0.64499999999998181</v>
      </c>
      <c r="L418" s="2"/>
      <c r="M418" s="2">
        <f t="shared" si="56"/>
        <v>8.2262999999999806</v>
      </c>
      <c r="O418" s="2">
        <f t="shared" si="57"/>
        <v>0.72500000000002274</v>
      </c>
      <c r="Q418">
        <f t="shared" si="58"/>
        <v>4.8900000000060118E-2</v>
      </c>
      <c r="S418">
        <f t="shared" si="59"/>
        <v>3.5099999999999909E-2</v>
      </c>
      <c r="U418">
        <f t="shared" si="60"/>
        <v>-7.9035999999997557</v>
      </c>
      <c r="W418">
        <f t="shared" si="61"/>
        <v>-1.3100000000000023</v>
      </c>
      <c r="Y418">
        <f t="shared" si="62"/>
        <v>-5.3610000000001037</v>
      </c>
    </row>
    <row r="419" spans="1:25" x14ac:dyDescent="0.25">
      <c r="A419">
        <v>417</v>
      </c>
      <c r="B419" s="1">
        <v>43965.647916666669</v>
      </c>
      <c r="C419">
        <v>307.64</v>
      </c>
      <c r="D419">
        <v>307.88</v>
      </c>
      <c r="E419">
        <v>307.625</v>
      </c>
      <c r="F419">
        <v>307.77</v>
      </c>
      <c r="G419">
        <v>68349</v>
      </c>
      <c r="I419" s="2">
        <f t="shared" si="54"/>
        <v>0.14999999999997726</v>
      </c>
      <c r="J419" s="2"/>
      <c r="K419" s="2">
        <f t="shared" si="55"/>
        <v>0.42990000000003192</v>
      </c>
      <c r="L419" s="2"/>
      <c r="M419" s="2">
        <f t="shared" si="56"/>
        <v>8.3762999999999579</v>
      </c>
      <c r="O419" s="2">
        <f t="shared" si="57"/>
        <v>0.31000000000000227</v>
      </c>
      <c r="Q419">
        <f t="shared" si="58"/>
        <v>0.19890000000003738</v>
      </c>
      <c r="S419">
        <f t="shared" si="59"/>
        <v>0.42000000000001592</v>
      </c>
      <c r="U419">
        <f t="shared" si="60"/>
        <v>-7.7535999999997784</v>
      </c>
      <c r="W419">
        <f t="shared" si="61"/>
        <v>-1.1899999999999977</v>
      </c>
      <c r="Y419">
        <f t="shared" si="62"/>
        <v>-5.3610000000001037</v>
      </c>
    </row>
    <row r="420" spans="1:25" x14ac:dyDescent="0.25">
      <c r="A420">
        <v>418</v>
      </c>
      <c r="B420" s="1">
        <v>43965.647222222222</v>
      </c>
      <c r="C420">
        <v>307.91000000000003</v>
      </c>
      <c r="D420">
        <v>307.94</v>
      </c>
      <c r="E420">
        <v>307.5301</v>
      </c>
      <c r="F420">
        <v>307.64999999999998</v>
      </c>
      <c r="G420">
        <v>102690</v>
      </c>
      <c r="I420" s="2">
        <f t="shared" si="54"/>
        <v>-0.12000000000000455</v>
      </c>
      <c r="J420" s="2"/>
      <c r="K420" s="2">
        <f t="shared" si="55"/>
        <v>-9.9999999999909051E-3</v>
      </c>
      <c r="L420" s="2"/>
      <c r="M420" s="2">
        <f t="shared" si="56"/>
        <v>8.3762999999999579</v>
      </c>
      <c r="O420" s="2">
        <f t="shared" si="57"/>
        <v>0.46749999999997272</v>
      </c>
      <c r="Q420">
        <f t="shared" si="58"/>
        <v>7.8900000000032833E-2</v>
      </c>
      <c r="S420">
        <f t="shared" si="59"/>
        <v>0.46999999999997044</v>
      </c>
      <c r="U420">
        <f t="shared" si="60"/>
        <v>-7.873599999999783</v>
      </c>
      <c r="W420">
        <f t="shared" si="61"/>
        <v>-0.77000000000003865</v>
      </c>
      <c r="Y420">
        <f t="shared" si="62"/>
        <v>-5.3610000000001037</v>
      </c>
    </row>
    <row r="421" spans="1:25" x14ac:dyDescent="0.25">
      <c r="A421">
        <v>419</v>
      </c>
      <c r="B421" s="1">
        <v>43965.646527777775</v>
      </c>
      <c r="C421">
        <v>307.85000000000002</v>
      </c>
      <c r="D421">
        <v>308.3</v>
      </c>
      <c r="E421">
        <v>307.83</v>
      </c>
      <c r="F421">
        <v>307.95</v>
      </c>
      <c r="G421">
        <v>99434</v>
      </c>
      <c r="I421" s="2">
        <f t="shared" si="54"/>
        <v>0.30000000000001137</v>
      </c>
      <c r="J421" s="2"/>
      <c r="K421" s="2">
        <f t="shared" si="55"/>
        <v>-6.9900000000018281E-2</v>
      </c>
      <c r="L421" s="2"/>
      <c r="M421" s="2">
        <f t="shared" si="56"/>
        <v>8.3762999999999579</v>
      </c>
      <c r="O421" s="2">
        <f t="shared" si="57"/>
        <v>0.5555999999999699</v>
      </c>
      <c r="Q421">
        <f t="shared" si="58"/>
        <v>0.3789000000000442</v>
      </c>
      <c r="S421">
        <f t="shared" si="59"/>
        <v>0.63999999999998636</v>
      </c>
      <c r="U421">
        <f t="shared" si="60"/>
        <v>-7.5735999999997716</v>
      </c>
      <c r="W421">
        <f t="shared" si="61"/>
        <v>-0.79000000000002046</v>
      </c>
      <c r="Y421">
        <f t="shared" si="62"/>
        <v>-5.3610000000001037</v>
      </c>
    </row>
    <row r="422" spans="1:25" x14ac:dyDescent="0.25">
      <c r="A422">
        <v>420</v>
      </c>
      <c r="B422" s="1">
        <v>43965.645833333336</v>
      </c>
      <c r="C422">
        <v>307.58620000000002</v>
      </c>
      <c r="D422">
        <v>308.02999999999997</v>
      </c>
      <c r="E422">
        <v>307.52999999999997</v>
      </c>
      <c r="F422">
        <v>307.85140000000001</v>
      </c>
      <c r="G422">
        <v>117011</v>
      </c>
      <c r="I422" s="2">
        <f t="shared" si="54"/>
        <v>-9.8599999999976262E-2</v>
      </c>
      <c r="J422" s="2"/>
      <c r="K422" s="2">
        <f t="shared" si="55"/>
        <v>0.20499999999998408</v>
      </c>
      <c r="L422" s="2"/>
      <c r="M422" s="2">
        <f t="shared" si="56"/>
        <v>8.2776999999999816</v>
      </c>
      <c r="O422" s="2">
        <f t="shared" si="57"/>
        <v>0.73009999999999309</v>
      </c>
      <c r="Q422">
        <f t="shared" si="58"/>
        <v>0.28030000000006794</v>
      </c>
      <c r="S422">
        <f t="shared" si="59"/>
        <v>0.75999999999999091</v>
      </c>
      <c r="U422">
        <f t="shared" si="60"/>
        <v>-7.6721999999997479</v>
      </c>
      <c r="W422">
        <f t="shared" si="61"/>
        <v>-0.80000000000001137</v>
      </c>
      <c r="Y422">
        <f t="shared" si="62"/>
        <v>-5.3610000000001037</v>
      </c>
    </row>
    <row r="423" spans="1:25" x14ac:dyDescent="0.25">
      <c r="A423">
        <v>421</v>
      </c>
      <c r="B423" s="1">
        <v>43965.645138888889</v>
      </c>
      <c r="C423">
        <v>308.20499999999998</v>
      </c>
      <c r="D423">
        <v>308.24</v>
      </c>
      <c r="E423">
        <v>307.3</v>
      </c>
      <c r="F423">
        <v>307.60000000000002</v>
      </c>
      <c r="G423">
        <v>198681</v>
      </c>
      <c r="I423" s="2">
        <f t="shared" si="54"/>
        <v>-0.25139999999998963</v>
      </c>
      <c r="J423" s="2"/>
      <c r="K423" s="2">
        <f t="shared" si="55"/>
        <v>-1.0000000003174137E-4</v>
      </c>
      <c r="L423" s="2"/>
      <c r="M423" s="2">
        <f t="shared" si="56"/>
        <v>8.2776999999999816</v>
      </c>
      <c r="O423" s="2">
        <f t="shared" si="57"/>
        <v>0.11639999999999873</v>
      </c>
      <c r="Q423">
        <f t="shared" si="58"/>
        <v>2.8900000000078307E-2</v>
      </c>
      <c r="S423">
        <f t="shared" si="59"/>
        <v>0.84140000000002146</v>
      </c>
      <c r="U423">
        <f t="shared" si="60"/>
        <v>-7.9235999999997375</v>
      </c>
      <c r="W423">
        <f t="shared" si="61"/>
        <v>-0.36860000000001492</v>
      </c>
      <c r="Y423">
        <f t="shared" si="62"/>
        <v>-5.3610000000001037</v>
      </c>
    </row>
    <row r="424" spans="1:25" x14ac:dyDescent="0.25">
      <c r="A424">
        <v>422</v>
      </c>
      <c r="B424" s="1">
        <v>43965.644444444442</v>
      </c>
      <c r="C424">
        <v>308.2</v>
      </c>
      <c r="D424">
        <v>308.36</v>
      </c>
      <c r="E424">
        <v>308.06</v>
      </c>
      <c r="F424">
        <v>308.21499999999997</v>
      </c>
      <c r="G424">
        <v>90858</v>
      </c>
      <c r="I424" s="2">
        <f t="shared" si="54"/>
        <v>0.61499999999995225</v>
      </c>
      <c r="J424" s="2"/>
      <c r="K424" s="2">
        <f t="shared" si="55"/>
        <v>-0.52999999999997272</v>
      </c>
      <c r="L424" s="2"/>
      <c r="M424" s="2">
        <f t="shared" si="56"/>
        <v>8.2776999999999816</v>
      </c>
      <c r="O424" s="2">
        <f t="shared" si="57"/>
        <v>-1.999999999998181E-2</v>
      </c>
      <c r="Q424">
        <f t="shared" si="58"/>
        <v>2.8900000000078307E-2</v>
      </c>
      <c r="S424">
        <f t="shared" si="59"/>
        <v>0.29000000000002046</v>
      </c>
      <c r="U424">
        <f t="shared" si="60"/>
        <v>-7.3085999999997853</v>
      </c>
      <c r="W424">
        <f t="shared" si="61"/>
        <v>-0.42999999999994998</v>
      </c>
      <c r="Y424">
        <f t="shared" si="62"/>
        <v>-5.3610000000001037</v>
      </c>
    </row>
    <row r="425" spans="1:25" x14ac:dyDescent="0.25">
      <c r="A425">
        <v>423</v>
      </c>
      <c r="B425" s="1">
        <v>43965.643750000003</v>
      </c>
      <c r="C425">
        <v>307.94</v>
      </c>
      <c r="D425">
        <v>308.32</v>
      </c>
      <c r="E425">
        <v>307.83</v>
      </c>
      <c r="F425">
        <v>308.22000000000003</v>
      </c>
      <c r="G425">
        <v>126382</v>
      </c>
      <c r="I425" s="2">
        <f t="shared" si="54"/>
        <v>5.0000000000522959E-3</v>
      </c>
      <c r="J425" s="2"/>
      <c r="K425" s="2">
        <f t="shared" si="55"/>
        <v>0.53000000000002956</v>
      </c>
      <c r="L425" s="2"/>
      <c r="M425" s="2">
        <f t="shared" si="56"/>
        <v>8.2827000000000339</v>
      </c>
      <c r="O425" s="2">
        <f t="shared" si="57"/>
        <v>0.44499999999999318</v>
      </c>
      <c r="Q425">
        <f t="shared" si="58"/>
        <v>3.3900000000130603E-2</v>
      </c>
      <c r="S425">
        <f t="shared" si="59"/>
        <v>0.91249999999996589</v>
      </c>
      <c r="U425">
        <f t="shared" si="60"/>
        <v>-7.303599999999733</v>
      </c>
      <c r="W425">
        <f t="shared" si="61"/>
        <v>0.20499999999998408</v>
      </c>
      <c r="Y425">
        <f t="shared" si="62"/>
        <v>-5.3560000000000514</v>
      </c>
    </row>
    <row r="426" spans="1:25" x14ac:dyDescent="0.25">
      <c r="A426">
        <v>424</v>
      </c>
      <c r="B426" s="1">
        <v>43965.643055555556</v>
      </c>
      <c r="C426">
        <v>307.69</v>
      </c>
      <c r="D426">
        <v>308</v>
      </c>
      <c r="E426">
        <v>307.56</v>
      </c>
      <c r="F426">
        <v>307.95</v>
      </c>
      <c r="G426">
        <v>153678</v>
      </c>
      <c r="I426" s="2">
        <f t="shared" si="54"/>
        <v>-0.27000000000003865</v>
      </c>
      <c r="J426" s="2"/>
      <c r="K426" s="2">
        <f t="shared" si="55"/>
        <v>0.52999999999997272</v>
      </c>
      <c r="L426" s="2"/>
      <c r="M426" s="2">
        <f t="shared" si="56"/>
        <v>8.0126999999999953</v>
      </c>
      <c r="O426" s="2">
        <f t="shared" si="57"/>
        <v>0.57000000000005002</v>
      </c>
      <c r="Q426">
        <f t="shared" si="58"/>
        <v>-0.23609999999990805</v>
      </c>
      <c r="S426">
        <f t="shared" si="59"/>
        <v>1.1256000000000199</v>
      </c>
      <c r="U426">
        <f t="shared" si="60"/>
        <v>-7.5735999999997716</v>
      </c>
      <c r="W426">
        <f t="shared" si="61"/>
        <v>0.24000000000000909</v>
      </c>
      <c r="Y426">
        <f t="shared" si="62"/>
        <v>-5.62600000000009</v>
      </c>
    </row>
    <row r="427" spans="1:25" x14ac:dyDescent="0.25">
      <c r="A427">
        <v>425</v>
      </c>
      <c r="B427" s="1">
        <v>43965.642361111109</v>
      </c>
      <c r="C427">
        <v>307.43</v>
      </c>
      <c r="D427">
        <v>307.77999999999997</v>
      </c>
      <c r="E427">
        <v>307.42</v>
      </c>
      <c r="F427">
        <v>307.7</v>
      </c>
      <c r="G427">
        <v>109810</v>
      </c>
      <c r="I427" s="2">
        <f t="shared" si="54"/>
        <v>-0.25</v>
      </c>
      <c r="J427" s="2"/>
      <c r="K427" s="2">
        <f t="shared" si="55"/>
        <v>-0.5</v>
      </c>
      <c r="L427" s="2"/>
      <c r="M427" s="2">
        <f t="shared" si="56"/>
        <v>8.0126999999999953</v>
      </c>
      <c r="O427" s="2">
        <f t="shared" si="57"/>
        <v>0</v>
      </c>
      <c r="Q427">
        <f t="shared" si="58"/>
        <v>-0.23609999999990805</v>
      </c>
      <c r="S427">
        <f t="shared" si="59"/>
        <v>0.73009999999999309</v>
      </c>
      <c r="U427">
        <f t="shared" si="60"/>
        <v>-7.8235999999997716</v>
      </c>
      <c r="W427">
        <f t="shared" si="61"/>
        <v>-0.25999999999999091</v>
      </c>
      <c r="Y427">
        <f t="shared" si="62"/>
        <v>-5.62600000000009</v>
      </c>
    </row>
    <row r="428" spans="1:25" x14ac:dyDescent="0.25">
      <c r="A428">
        <v>426</v>
      </c>
      <c r="B428" s="1">
        <v>43965.64166666667</v>
      </c>
      <c r="C428">
        <v>307.02</v>
      </c>
      <c r="D428">
        <v>307.45999999999998</v>
      </c>
      <c r="E428">
        <v>306.98500000000001</v>
      </c>
      <c r="F428">
        <v>307.39999999999998</v>
      </c>
      <c r="G428">
        <v>137109</v>
      </c>
      <c r="I428" s="2">
        <f t="shared" si="54"/>
        <v>-0.30000000000001137</v>
      </c>
      <c r="J428" s="2"/>
      <c r="K428" s="2">
        <f t="shared" si="55"/>
        <v>-0.40999999999996817</v>
      </c>
      <c r="L428" s="2"/>
      <c r="M428" s="2">
        <f t="shared" si="56"/>
        <v>8.0126999999999953</v>
      </c>
      <c r="O428" s="2">
        <f t="shared" si="57"/>
        <v>-0.15140000000002374</v>
      </c>
      <c r="Q428">
        <f t="shared" si="58"/>
        <v>-0.23609999999990805</v>
      </c>
      <c r="S428">
        <f t="shared" si="59"/>
        <v>-3.5000000000025011E-2</v>
      </c>
      <c r="U428">
        <f t="shared" si="60"/>
        <v>-7.8235999999997716</v>
      </c>
      <c r="W428">
        <f t="shared" si="61"/>
        <v>9.9999999974897946E-5</v>
      </c>
      <c r="Y428">
        <f t="shared" si="62"/>
        <v>-5.9260000000001014</v>
      </c>
    </row>
    <row r="429" spans="1:25" x14ac:dyDescent="0.25">
      <c r="A429">
        <v>427</v>
      </c>
      <c r="B429" s="1">
        <v>43965.640972222223</v>
      </c>
      <c r="C429">
        <v>307.02</v>
      </c>
      <c r="D429">
        <v>307.10000000000002</v>
      </c>
      <c r="E429">
        <v>306.89999999999998</v>
      </c>
      <c r="F429">
        <v>307.005</v>
      </c>
      <c r="G429">
        <v>71779</v>
      </c>
      <c r="I429" s="2">
        <f t="shared" si="54"/>
        <v>-0.39499999999998181</v>
      </c>
      <c r="J429" s="2"/>
      <c r="K429" s="2">
        <f t="shared" si="55"/>
        <v>-0.57499999999998863</v>
      </c>
      <c r="L429" s="2"/>
      <c r="M429" s="2">
        <f t="shared" si="56"/>
        <v>8.0126999999999953</v>
      </c>
      <c r="O429" s="2">
        <f t="shared" si="57"/>
        <v>-0.20000000000004547</v>
      </c>
      <c r="Q429">
        <f t="shared" si="58"/>
        <v>-0.23609999999990805</v>
      </c>
      <c r="S429">
        <f t="shared" si="59"/>
        <v>-0.22000000000002728</v>
      </c>
      <c r="U429">
        <f t="shared" si="60"/>
        <v>-7.8235999999997716</v>
      </c>
      <c r="W429">
        <f t="shared" si="61"/>
        <v>0.19999999999998863</v>
      </c>
      <c r="Y429">
        <f t="shared" si="62"/>
        <v>-6.3210000000000832</v>
      </c>
    </row>
    <row r="430" spans="1:25" x14ac:dyDescent="0.25">
      <c r="A430">
        <v>428</v>
      </c>
      <c r="B430" s="1">
        <v>43965.640277777777</v>
      </c>
      <c r="C430">
        <v>306.94</v>
      </c>
      <c r="D430">
        <v>307.16000000000003</v>
      </c>
      <c r="E430">
        <v>306.77</v>
      </c>
      <c r="F430">
        <v>307.02</v>
      </c>
      <c r="G430">
        <v>56124</v>
      </c>
      <c r="I430" s="2">
        <f t="shared" si="54"/>
        <v>1.4999999999986358E-2</v>
      </c>
      <c r="J430" s="2"/>
      <c r="K430" s="2">
        <f t="shared" si="55"/>
        <v>-0.52000000000003865</v>
      </c>
      <c r="L430" s="2"/>
      <c r="M430" s="2">
        <f t="shared" si="56"/>
        <v>8.0126999999999953</v>
      </c>
      <c r="O430" s="2">
        <f t="shared" si="57"/>
        <v>-1.2099999999999795</v>
      </c>
      <c r="Q430">
        <f t="shared" si="58"/>
        <v>-0.23609999999990805</v>
      </c>
      <c r="S430">
        <f t="shared" si="59"/>
        <v>-0.76499999999998636</v>
      </c>
      <c r="U430">
        <f t="shared" si="60"/>
        <v>-7.8235999999997716</v>
      </c>
      <c r="W430">
        <f t="shared" si="61"/>
        <v>-0.29500000000001592</v>
      </c>
      <c r="Y430">
        <f t="shared" si="62"/>
        <v>-6.3210000000000832</v>
      </c>
    </row>
    <row r="431" spans="1:25" x14ac:dyDescent="0.25">
      <c r="A431">
        <v>429</v>
      </c>
      <c r="B431" s="1">
        <v>43965.63958333333</v>
      </c>
      <c r="C431">
        <v>306.86</v>
      </c>
      <c r="D431">
        <v>307.10000000000002</v>
      </c>
      <c r="E431">
        <v>306.77</v>
      </c>
      <c r="F431">
        <v>306.93</v>
      </c>
      <c r="G431">
        <v>59853</v>
      </c>
      <c r="I431" s="2">
        <f t="shared" si="54"/>
        <v>-8.9999999999974989E-2</v>
      </c>
      <c r="J431" s="2"/>
      <c r="K431" s="2">
        <f t="shared" si="55"/>
        <v>-0.21500000000003183</v>
      </c>
      <c r="L431" s="2"/>
      <c r="M431" s="2">
        <f t="shared" si="56"/>
        <v>8.0126999999999953</v>
      </c>
      <c r="O431" s="2">
        <f t="shared" si="57"/>
        <v>-1.2000000000000455</v>
      </c>
      <c r="Q431">
        <f t="shared" si="58"/>
        <v>-0.23609999999990805</v>
      </c>
      <c r="S431">
        <f t="shared" si="59"/>
        <v>-0.62999999999999545</v>
      </c>
      <c r="U431">
        <f t="shared" si="60"/>
        <v>-7.8235999999997716</v>
      </c>
      <c r="W431">
        <f t="shared" si="61"/>
        <v>9.9999999999909051E-3</v>
      </c>
      <c r="Y431">
        <f t="shared" si="62"/>
        <v>-6.4110000000000582</v>
      </c>
    </row>
    <row r="432" spans="1:25" x14ac:dyDescent="0.25">
      <c r="A432">
        <v>430</v>
      </c>
      <c r="B432" s="1">
        <v>43965.638888888891</v>
      </c>
      <c r="C432">
        <v>306.89999999999998</v>
      </c>
      <c r="D432">
        <v>306.95</v>
      </c>
      <c r="E432">
        <v>306.77</v>
      </c>
      <c r="F432">
        <v>306.83</v>
      </c>
      <c r="G432">
        <v>42709</v>
      </c>
      <c r="I432" s="2">
        <f t="shared" si="54"/>
        <v>-0.10000000000002274</v>
      </c>
      <c r="J432" s="2"/>
      <c r="K432" s="2">
        <f t="shared" si="55"/>
        <v>-0.12999999999999545</v>
      </c>
      <c r="L432" s="2"/>
      <c r="M432" s="2">
        <f t="shared" si="56"/>
        <v>8.0126999999999953</v>
      </c>
      <c r="O432" s="2">
        <f t="shared" si="57"/>
        <v>-1.0199999999999818</v>
      </c>
      <c r="Q432">
        <f t="shared" si="58"/>
        <v>-0.23609999999990805</v>
      </c>
      <c r="S432">
        <f t="shared" si="59"/>
        <v>-1.0199999999999818</v>
      </c>
      <c r="U432">
        <f t="shared" si="60"/>
        <v>-7.8235999999997716</v>
      </c>
      <c r="W432">
        <f t="shared" si="61"/>
        <v>-0.25999999999999091</v>
      </c>
      <c r="Y432">
        <f t="shared" si="62"/>
        <v>-6.4110000000000582</v>
      </c>
    </row>
    <row r="433" spans="1:25" x14ac:dyDescent="0.25">
      <c r="A433">
        <v>431</v>
      </c>
      <c r="B433" s="1">
        <v>43965.638194444444</v>
      </c>
      <c r="C433">
        <v>306.63</v>
      </c>
      <c r="D433">
        <v>306.95999999999998</v>
      </c>
      <c r="E433">
        <v>306.62</v>
      </c>
      <c r="F433">
        <v>306.90989999999999</v>
      </c>
      <c r="G433">
        <v>41691</v>
      </c>
      <c r="I433" s="2">
        <f t="shared" si="54"/>
        <v>7.9900000000009186E-2</v>
      </c>
      <c r="J433" s="2"/>
      <c r="K433" s="2">
        <f t="shared" si="55"/>
        <v>0</v>
      </c>
      <c r="L433" s="2"/>
      <c r="M433" s="2">
        <f t="shared" si="56"/>
        <v>8.0126999999999953</v>
      </c>
      <c r="O433" s="2">
        <f t="shared" si="57"/>
        <v>-0.87000000000000455</v>
      </c>
      <c r="Q433">
        <f t="shared" si="58"/>
        <v>-0.23609999999990805</v>
      </c>
      <c r="S433">
        <f t="shared" si="59"/>
        <v>-1.0214000000000283</v>
      </c>
      <c r="U433">
        <f t="shared" si="60"/>
        <v>-7.8235999999997716</v>
      </c>
      <c r="W433">
        <f t="shared" si="61"/>
        <v>-0.18000000000000682</v>
      </c>
      <c r="Y433">
        <f t="shared" si="62"/>
        <v>-6.4110000000000582</v>
      </c>
    </row>
    <row r="434" spans="1:25" x14ac:dyDescent="0.25">
      <c r="A434">
        <v>432</v>
      </c>
      <c r="B434" s="1">
        <v>43965.637499999997</v>
      </c>
      <c r="C434">
        <v>306.93</v>
      </c>
      <c r="D434">
        <v>306.93</v>
      </c>
      <c r="E434">
        <v>306.61</v>
      </c>
      <c r="F434">
        <v>306.65499999999997</v>
      </c>
      <c r="G434">
        <v>47494</v>
      </c>
      <c r="I434" s="2">
        <f t="shared" si="54"/>
        <v>-0.25490000000002055</v>
      </c>
      <c r="J434" s="2"/>
      <c r="K434" s="2">
        <f t="shared" si="55"/>
        <v>-0.14999999999997726</v>
      </c>
      <c r="L434" s="2"/>
      <c r="M434" s="2">
        <f t="shared" si="56"/>
        <v>8.0126999999999953</v>
      </c>
      <c r="O434" s="2">
        <f t="shared" si="57"/>
        <v>-0.49009999999998399</v>
      </c>
      <c r="Q434">
        <f t="shared" si="58"/>
        <v>-0.23609999999990805</v>
      </c>
      <c r="S434">
        <f t="shared" si="59"/>
        <v>-0.69010000000002947</v>
      </c>
      <c r="U434">
        <f t="shared" si="60"/>
        <v>-7.8235999999997716</v>
      </c>
      <c r="W434">
        <f t="shared" si="61"/>
        <v>-0.400100000000009</v>
      </c>
      <c r="Y434">
        <f t="shared" si="62"/>
        <v>-6.4110000000000582</v>
      </c>
    </row>
    <row r="435" spans="1:25" x14ac:dyDescent="0.25">
      <c r="A435">
        <v>433</v>
      </c>
      <c r="B435" s="1">
        <v>43965.636805555558</v>
      </c>
      <c r="C435">
        <v>306.88</v>
      </c>
      <c r="D435">
        <v>307.18</v>
      </c>
      <c r="E435">
        <v>306.87</v>
      </c>
      <c r="F435">
        <v>306.95359999999999</v>
      </c>
      <c r="G435">
        <v>65274</v>
      </c>
      <c r="I435" s="2">
        <f t="shared" si="54"/>
        <v>0.29860000000002174</v>
      </c>
      <c r="J435" s="2"/>
      <c r="K435" s="2">
        <f t="shared" si="55"/>
        <v>-0.15999999999996817</v>
      </c>
      <c r="L435" s="2"/>
      <c r="M435" s="2">
        <f t="shared" si="56"/>
        <v>8.0126999999999953</v>
      </c>
      <c r="O435" s="2">
        <f t="shared" si="57"/>
        <v>-0.35000000000002274</v>
      </c>
      <c r="Q435">
        <f t="shared" si="58"/>
        <v>-0.23609999999990805</v>
      </c>
      <c r="S435">
        <f t="shared" si="59"/>
        <v>-1.5600000000000023</v>
      </c>
      <c r="U435">
        <f t="shared" si="60"/>
        <v>-7.8235999999997716</v>
      </c>
      <c r="W435">
        <f t="shared" si="61"/>
        <v>-0.64750000000003638</v>
      </c>
      <c r="Y435">
        <f t="shared" si="62"/>
        <v>-6.4110000000000582</v>
      </c>
    </row>
    <row r="436" spans="1:25" x14ac:dyDescent="0.25">
      <c r="A436">
        <v>434</v>
      </c>
      <c r="B436" s="1">
        <v>43965.636111111111</v>
      </c>
      <c r="C436">
        <v>306.77</v>
      </c>
      <c r="D436">
        <v>307.10000000000002</v>
      </c>
      <c r="E436">
        <v>306.77</v>
      </c>
      <c r="F436">
        <v>306.86</v>
      </c>
      <c r="G436">
        <v>61441</v>
      </c>
      <c r="I436" s="2">
        <f t="shared" si="54"/>
        <v>-9.359999999998081E-2</v>
      </c>
      <c r="J436" s="2"/>
      <c r="K436" s="2">
        <f t="shared" si="55"/>
        <v>0.25</v>
      </c>
      <c r="L436" s="2"/>
      <c r="M436" s="2">
        <f t="shared" si="56"/>
        <v>7.9191000000000145</v>
      </c>
      <c r="O436" s="2">
        <f t="shared" si="57"/>
        <v>-6.6399999999987358E-2</v>
      </c>
      <c r="Q436">
        <f t="shared" si="58"/>
        <v>-0.23609999999990805</v>
      </c>
      <c r="S436">
        <f t="shared" si="59"/>
        <v>-1.2664000000000328</v>
      </c>
      <c r="U436">
        <f t="shared" si="60"/>
        <v>-7.8235999999997716</v>
      </c>
      <c r="W436">
        <f t="shared" si="61"/>
        <v>-0.14080000000001291</v>
      </c>
      <c r="Y436">
        <f t="shared" si="62"/>
        <v>-6.4110000000000582</v>
      </c>
    </row>
    <row r="437" spans="1:25" x14ac:dyDescent="0.25">
      <c r="A437">
        <v>435</v>
      </c>
      <c r="B437" s="1">
        <v>43965.635416666664</v>
      </c>
      <c r="C437">
        <v>306.87</v>
      </c>
      <c r="D437">
        <v>306.87</v>
      </c>
      <c r="E437">
        <v>306.47000000000003</v>
      </c>
      <c r="F437">
        <v>306.74079999999998</v>
      </c>
      <c r="G437">
        <v>61051</v>
      </c>
      <c r="I437" s="2">
        <f t="shared" si="54"/>
        <v>-0.11920000000003483</v>
      </c>
      <c r="J437" s="2"/>
      <c r="K437" s="2">
        <f t="shared" si="55"/>
        <v>0.15999999999996817</v>
      </c>
      <c r="L437" s="2"/>
      <c r="M437" s="2">
        <f t="shared" si="56"/>
        <v>7.7998999999999796</v>
      </c>
      <c r="O437" s="2">
        <f t="shared" si="57"/>
        <v>-6.9999999999993179E-2</v>
      </c>
      <c r="Q437">
        <f t="shared" si="58"/>
        <v>-0.23609999999990805</v>
      </c>
      <c r="S437">
        <f t="shared" si="59"/>
        <v>-1.089999999999975</v>
      </c>
      <c r="U437">
        <f t="shared" si="60"/>
        <v>-7.8235999999997716</v>
      </c>
      <c r="W437">
        <f t="shared" si="61"/>
        <v>-0.3598999999999819</v>
      </c>
      <c r="Y437">
        <f t="shared" si="62"/>
        <v>-6.4110000000000582</v>
      </c>
    </row>
    <row r="438" spans="1:25" x14ac:dyDescent="0.25">
      <c r="A438">
        <v>436</v>
      </c>
      <c r="B438" s="1">
        <v>43965.634722222225</v>
      </c>
      <c r="C438">
        <v>306.69</v>
      </c>
      <c r="D438">
        <v>307</v>
      </c>
      <c r="E438">
        <v>306.55</v>
      </c>
      <c r="F438">
        <v>306.88499999999999</v>
      </c>
      <c r="G438">
        <v>70584</v>
      </c>
      <c r="I438" s="2">
        <f t="shared" si="54"/>
        <v>0.1442000000000121</v>
      </c>
      <c r="J438" s="2"/>
      <c r="K438" s="2">
        <f t="shared" si="55"/>
        <v>-0.39999999999997726</v>
      </c>
      <c r="L438" s="2"/>
      <c r="M438" s="2">
        <f t="shared" si="56"/>
        <v>7.7998999999999796</v>
      </c>
      <c r="O438" s="2">
        <f t="shared" si="57"/>
        <v>-8.9200000000005275E-2</v>
      </c>
      <c r="Q438">
        <f t="shared" si="58"/>
        <v>-0.23609999999990805</v>
      </c>
      <c r="S438">
        <f t="shared" si="59"/>
        <v>-0.95920000000000982</v>
      </c>
      <c r="U438">
        <f t="shared" si="60"/>
        <v>-7.8235999999997716</v>
      </c>
      <c r="W438">
        <f t="shared" si="61"/>
        <v>-0.99420000000003483</v>
      </c>
      <c r="Y438">
        <f t="shared" si="62"/>
        <v>-6.4110000000000582</v>
      </c>
    </row>
    <row r="439" spans="1:25" x14ac:dyDescent="0.25">
      <c r="A439">
        <v>437</v>
      </c>
      <c r="B439" s="1">
        <v>43965.634027777778</v>
      </c>
      <c r="C439">
        <v>306.49</v>
      </c>
      <c r="D439">
        <v>306.77</v>
      </c>
      <c r="E439">
        <v>306.48</v>
      </c>
      <c r="F439">
        <v>306.73</v>
      </c>
      <c r="G439">
        <v>95607</v>
      </c>
      <c r="I439" s="2">
        <f t="shared" si="54"/>
        <v>-0.15499999999997272</v>
      </c>
      <c r="J439" s="2"/>
      <c r="K439" s="2">
        <f t="shared" si="55"/>
        <v>-0.21999999999997044</v>
      </c>
      <c r="L439" s="2"/>
      <c r="M439" s="2">
        <f t="shared" si="56"/>
        <v>7.7998999999999796</v>
      </c>
      <c r="O439" s="2">
        <f t="shared" si="57"/>
        <v>-2.4900000000002365E-2</v>
      </c>
      <c r="Q439">
        <f t="shared" si="58"/>
        <v>-0.23609999999990805</v>
      </c>
      <c r="S439">
        <f t="shared" si="59"/>
        <v>-0.51499999999998636</v>
      </c>
      <c r="U439">
        <f t="shared" si="60"/>
        <v>-7.8235999999997716</v>
      </c>
      <c r="W439">
        <f t="shared" si="61"/>
        <v>-0.73500000000001364</v>
      </c>
      <c r="Y439">
        <f t="shared" si="62"/>
        <v>-6.4110000000000582</v>
      </c>
    </row>
    <row r="440" spans="1:25" x14ac:dyDescent="0.25">
      <c r="A440">
        <v>438</v>
      </c>
      <c r="B440" s="1">
        <v>43965.633333333331</v>
      </c>
      <c r="C440">
        <v>306.77999999999997</v>
      </c>
      <c r="D440">
        <v>306.83999999999997</v>
      </c>
      <c r="E440">
        <v>306.39</v>
      </c>
      <c r="F440">
        <v>306.47500000000002</v>
      </c>
      <c r="G440">
        <v>92912</v>
      </c>
      <c r="I440" s="2">
        <f t="shared" si="54"/>
        <v>-0.25499999999999545</v>
      </c>
      <c r="J440" s="2"/>
      <c r="K440" s="2">
        <f t="shared" si="55"/>
        <v>9.9999999999909051E-3</v>
      </c>
      <c r="L440" s="2"/>
      <c r="M440" s="2">
        <f t="shared" si="56"/>
        <v>7.5448999999999842</v>
      </c>
      <c r="O440" s="2">
        <f t="shared" si="57"/>
        <v>7.5000000000045475E-2</v>
      </c>
      <c r="Q440">
        <f t="shared" si="58"/>
        <v>-0.4910999999999035</v>
      </c>
      <c r="S440">
        <f t="shared" si="59"/>
        <v>-0.27499999999997726</v>
      </c>
      <c r="U440">
        <f t="shared" si="60"/>
        <v>-7.8235999999997716</v>
      </c>
      <c r="W440">
        <f t="shared" si="61"/>
        <v>-1.0399999999999636</v>
      </c>
      <c r="Y440">
        <f t="shared" si="62"/>
        <v>-6.4110000000000582</v>
      </c>
    </row>
    <row r="441" spans="1:25" x14ac:dyDescent="0.25">
      <c r="A441">
        <v>439</v>
      </c>
      <c r="B441" s="1">
        <v>43965.632638888892</v>
      </c>
      <c r="C441">
        <v>307.10000000000002</v>
      </c>
      <c r="D441">
        <v>307.14</v>
      </c>
      <c r="E441">
        <v>306.71589999999998</v>
      </c>
      <c r="F441">
        <v>306.79000000000002</v>
      </c>
      <c r="G441">
        <v>67699</v>
      </c>
      <c r="I441" s="2">
        <f t="shared" si="54"/>
        <v>0.31499999999999773</v>
      </c>
      <c r="J441" s="2"/>
      <c r="K441" s="2">
        <f t="shared" si="55"/>
        <v>-0.16000000000002501</v>
      </c>
      <c r="L441" s="2"/>
      <c r="M441" s="2">
        <f t="shared" si="56"/>
        <v>7.5448999999999842</v>
      </c>
      <c r="O441" s="2">
        <f t="shared" si="57"/>
        <v>-0.47859999999997171</v>
      </c>
      <c r="Q441">
        <f t="shared" si="58"/>
        <v>-0.4910999999999035</v>
      </c>
      <c r="S441">
        <f t="shared" si="59"/>
        <v>-0.54499999999995907</v>
      </c>
      <c r="U441">
        <f t="shared" si="60"/>
        <v>-7.8235999999997716</v>
      </c>
      <c r="W441">
        <f t="shared" si="61"/>
        <v>-1.1749999999999545</v>
      </c>
      <c r="Y441">
        <f t="shared" si="62"/>
        <v>-6.4110000000000582</v>
      </c>
    </row>
    <row r="442" spans="1:25" x14ac:dyDescent="0.25">
      <c r="A442">
        <v>440</v>
      </c>
      <c r="B442" s="1">
        <v>43965.631944444445</v>
      </c>
      <c r="C442">
        <v>307.12</v>
      </c>
      <c r="D442">
        <v>307.19</v>
      </c>
      <c r="E442">
        <v>306.83999999999997</v>
      </c>
      <c r="F442">
        <v>307.10000000000002</v>
      </c>
      <c r="G442">
        <v>77564</v>
      </c>
      <c r="I442" s="2">
        <f t="shared" si="54"/>
        <v>0.31000000000000227</v>
      </c>
      <c r="J442" s="2"/>
      <c r="K442" s="2">
        <f t="shared" si="55"/>
        <v>0.23589999999995825</v>
      </c>
      <c r="L442" s="2"/>
      <c r="M442" s="2">
        <f t="shared" si="56"/>
        <v>7.8548999999999864</v>
      </c>
      <c r="O442" s="2">
        <f t="shared" si="57"/>
        <v>-6.9999999999993179E-2</v>
      </c>
      <c r="Q442">
        <f t="shared" si="58"/>
        <v>-0.4910999999999035</v>
      </c>
      <c r="S442">
        <f t="shared" si="59"/>
        <v>-0.13999999999998636</v>
      </c>
      <c r="U442">
        <f t="shared" si="60"/>
        <v>-7.8235999999997716</v>
      </c>
      <c r="W442">
        <f t="shared" si="61"/>
        <v>-1.1599999999999682</v>
      </c>
      <c r="Y442">
        <f t="shared" si="62"/>
        <v>-6.4110000000000582</v>
      </c>
    </row>
    <row r="443" spans="1:25" x14ac:dyDescent="0.25">
      <c r="A443">
        <v>441</v>
      </c>
      <c r="B443" s="1">
        <v>43965.631249999999</v>
      </c>
      <c r="C443">
        <v>306.75720000000001</v>
      </c>
      <c r="D443">
        <v>307.20780000000002</v>
      </c>
      <c r="E443">
        <v>306.63499999999999</v>
      </c>
      <c r="F443">
        <v>307.13</v>
      </c>
      <c r="G443">
        <v>118453</v>
      </c>
      <c r="I443" s="2">
        <f t="shared" si="54"/>
        <v>2.9999999999972715E-2</v>
      </c>
      <c r="J443" s="2"/>
      <c r="K443" s="2">
        <f t="shared" si="55"/>
        <v>0.44999999999998863</v>
      </c>
      <c r="L443" s="2"/>
      <c r="M443" s="2">
        <f t="shared" si="56"/>
        <v>7.8848999999999592</v>
      </c>
      <c r="O443" s="2">
        <f t="shared" si="57"/>
        <v>0.35920000000004393</v>
      </c>
      <c r="Q443">
        <f t="shared" si="58"/>
        <v>-0.46109999999993079</v>
      </c>
      <c r="S443">
        <f t="shared" si="59"/>
        <v>0.27000000000003865</v>
      </c>
      <c r="U443">
        <f t="shared" si="60"/>
        <v>-7.7935999999997989</v>
      </c>
      <c r="W443">
        <f t="shared" si="61"/>
        <v>-0.75139999999998963</v>
      </c>
      <c r="Y443">
        <f t="shared" si="62"/>
        <v>-6.4110000000000582</v>
      </c>
    </row>
    <row r="444" spans="1:25" x14ac:dyDescent="0.25">
      <c r="A444">
        <v>442</v>
      </c>
      <c r="B444" s="1">
        <v>43965.630555555559</v>
      </c>
      <c r="C444">
        <v>306.62009999999998</v>
      </c>
      <c r="D444">
        <v>306.8</v>
      </c>
      <c r="E444">
        <v>306.48500000000001</v>
      </c>
      <c r="F444">
        <v>306.75</v>
      </c>
      <c r="G444">
        <v>71552</v>
      </c>
      <c r="I444" s="2">
        <f t="shared" si="54"/>
        <v>-0.37999999999999545</v>
      </c>
      <c r="J444" s="2"/>
      <c r="K444" s="2">
        <f t="shared" si="55"/>
        <v>-8.0899999999985539E-2</v>
      </c>
      <c r="L444" s="2"/>
      <c r="M444" s="2">
        <f t="shared" si="56"/>
        <v>7.8848999999999592</v>
      </c>
      <c r="O444" s="2">
        <f t="shared" si="57"/>
        <v>0.24500000000000455</v>
      </c>
      <c r="Q444">
        <f t="shared" si="58"/>
        <v>-0.84109999999992624</v>
      </c>
      <c r="S444">
        <f t="shared" si="59"/>
        <v>0.22010000000000218</v>
      </c>
      <c r="U444">
        <f t="shared" si="60"/>
        <v>-8.1735999999997944</v>
      </c>
      <c r="W444">
        <f t="shared" si="61"/>
        <v>-0.47000000000002728</v>
      </c>
      <c r="Y444">
        <f t="shared" si="62"/>
        <v>-6.4110000000000582</v>
      </c>
    </row>
    <row r="445" spans="1:25" x14ac:dyDescent="0.25">
      <c r="A445">
        <v>443</v>
      </c>
      <c r="B445" s="1">
        <v>43965.629861111112</v>
      </c>
      <c r="C445">
        <v>306.64</v>
      </c>
      <c r="D445">
        <v>306.8</v>
      </c>
      <c r="E445">
        <v>306.56</v>
      </c>
      <c r="F445">
        <v>306.66000000000003</v>
      </c>
      <c r="G445">
        <v>44073</v>
      </c>
      <c r="I445" s="2">
        <f t="shared" si="54"/>
        <v>-8.9999999999974989E-2</v>
      </c>
      <c r="J445" s="2"/>
      <c r="K445" s="2">
        <f t="shared" si="55"/>
        <v>-0.35499999999996135</v>
      </c>
      <c r="L445" s="2"/>
      <c r="M445" s="2">
        <f t="shared" si="56"/>
        <v>7.8848999999999592</v>
      </c>
      <c r="O445" s="2">
        <f t="shared" si="57"/>
        <v>1.999999999998181E-2</v>
      </c>
      <c r="Q445">
        <f t="shared" si="58"/>
        <v>-0.93109999999990123</v>
      </c>
      <c r="S445">
        <f t="shared" si="59"/>
        <v>9.5000000000027285E-2</v>
      </c>
      <c r="U445">
        <f t="shared" si="60"/>
        <v>-8.2635999999997694</v>
      </c>
      <c r="W445">
        <f t="shared" si="61"/>
        <v>-1.464999999999975</v>
      </c>
      <c r="Y445">
        <f t="shared" si="62"/>
        <v>-6.4110000000000582</v>
      </c>
    </row>
    <row r="446" spans="1:25" x14ac:dyDescent="0.25">
      <c r="A446">
        <v>444</v>
      </c>
      <c r="B446" s="1">
        <v>43965.629166666666</v>
      </c>
      <c r="C446">
        <v>306.63990000000001</v>
      </c>
      <c r="D446">
        <v>306.76</v>
      </c>
      <c r="E446">
        <v>306.39</v>
      </c>
      <c r="F446">
        <v>306.67</v>
      </c>
      <c r="G446">
        <v>41082</v>
      </c>
      <c r="I446" s="2">
        <f t="shared" si="54"/>
        <v>9.9999999999909051E-3</v>
      </c>
      <c r="J446" s="2"/>
      <c r="K446" s="2">
        <f t="shared" si="55"/>
        <v>-7.4999999999988631E-2</v>
      </c>
      <c r="L446" s="2"/>
      <c r="M446" s="2">
        <f t="shared" si="56"/>
        <v>7.8848999999999592</v>
      </c>
      <c r="O446" s="2">
        <f t="shared" si="57"/>
        <v>0.18500000000000227</v>
      </c>
      <c r="Q446">
        <f t="shared" si="58"/>
        <v>-0.92109999999991032</v>
      </c>
      <c r="S446">
        <f t="shared" si="59"/>
        <v>-0.29359999999996944</v>
      </c>
      <c r="U446">
        <f t="shared" si="60"/>
        <v>-8.2635999999997694</v>
      </c>
      <c r="W446">
        <f t="shared" si="61"/>
        <v>-1.5600000000000023</v>
      </c>
      <c r="Y446">
        <f t="shared" si="62"/>
        <v>-6.4110000000000582</v>
      </c>
    </row>
    <row r="447" spans="1:25" x14ac:dyDescent="0.25">
      <c r="A447">
        <v>445</v>
      </c>
      <c r="B447" s="1">
        <v>43965.628472222219</v>
      </c>
      <c r="C447">
        <v>306.4255</v>
      </c>
      <c r="D447">
        <v>306.68</v>
      </c>
      <c r="E447">
        <v>306.41000000000003</v>
      </c>
      <c r="F447">
        <v>306.63</v>
      </c>
      <c r="G447">
        <v>77730</v>
      </c>
      <c r="I447" s="2">
        <f t="shared" si="54"/>
        <v>-4.0000000000020464E-2</v>
      </c>
      <c r="J447" s="2"/>
      <c r="K447" s="2">
        <f t="shared" si="55"/>
        <v>-9.5000000000027285E-2</v>
      </c>
      <c r="L447" s="2"/>
      <c r="M447" s="2">
        <f t="shared" si="56"/>
        <v>7.8848999999999592</v>
      </c>
      <c r="O447" s="2">
        <f t="shared" si="57"/>
        <v>-0.12000000000000455</v>
      </c>
      <c r="Q447">
        <f t="shared" si="58"/>
        <v>-0.92109999999991032</v>
      </c>
      <c r="S447">
        <f t="shared" si="59"/>
        <v>-0.18999999999999773</v>
      </c>
      <c r="U447">
        <f t="shared" si="60"/>
        <v>-8.2635999999997694</v>
      </c>
      <c r="W447">
        <f t="shared" si="61"/>
        <v>-1.2799999999999727</v>
      </c>
      <c r="Y447">
        <f t="shared" si="62"/>
        <v>-6.4110000000000582</v>
      </c>
    </row>
    <row r="448" spans="1:25" x14ac:dyDescent="0.25">
      <c r="A448">
        <v>446</v>
      </c>
      <c r="B448" s="1">
        <v>43965.62777777778</v>
      </c>
      <c r="C448">
        <v>306.42</v>
      </c>
      <c r="D448">
        <v>306.64</v>
      </c>
      <c r="E448">
        <v>306.38</v>
      </c>
      <c r="F448">
        <v>306.39</v>
      </c>
      <c r="G448">
        <v>70401</v>
      </c>
      <c r="I448" s="2">
        <f t="shared" si="54"/>
        <v>-0.24000000000000909</v>
      </c>
      <c r="J448" s="2"/>
      <c r="K448" s="2">
        <f t="shared" si="55"/>
        <v>-0.14999999999997726</v>
      </c>
      <c r="L448" s="2"/>
      <c r="M448" s="2">
        <f t="shared" si="56"/>
        <v>7.8848999999999592</v>
      </c>
      <c r="O448" s="2">
        <f t="shared" si="57"/>
        <v>-0.47000000000002728</v>
      </c>
      <c r="Q448">
        <f t="shared" si="58"/>
        <v>-0.92109999999991032</v>
      </c>
      <c r="S448">
        <f t="shared" si="59"/>
        <v>-0.11079999999998336</v>
      </c>
      <c r="U448">
        <f t="shared" si="60"/>
        <v>-8.2635999999997694</v>
      </c>
      <c r="W448">
        <f t="shared" si="61"/>
        <v>-1.0699999999999932</v>
      </c>
      <c r="Y448">
        <f t="shared" si="62"/>
        <v>-6.4110000000000582</v>
      </c>
    </row>
    <row r="449" spans="1:25" x14ac:dyDescent="0.25">
      <c r="A449">
        <v>447</v>
      </c>
      <c r="B449" s="1">
        <v>43965.627083333333</v>
      </c>
      <c r="C449">
        <v>306.05</v>
      </c>
      <c r="D449">
        <v>306.52999999999997</v>
      </c>
      <c r="E449">
        <v>305.88</v>
      </c>
      <c r="F449">
        <v>306.39</v>
      </c>
      <c r="G449">
        <v>90499</v>
      </c>
      <c r="I449" s="2">
        <f t="shared" si="54"/>
        <v>0</v>
      </c>
      <c r="J449" s="2"/>
      <c r="K449" s="2">
        <f t="shared" si="55"/>
        <v>-9.9999999999909051E-3</v>
      </c>
      <c r="L449" s="2"/>
      <c r="M449" s="2">
        <f t="shared" si="56"/>
        <v>7.8848999999999592</v>
      </c>
      <c r="O449" s="2">
        <f t="shared" si="57"/>
        <v>-0.74000000000000909</v>
      </c>
      <c r="Q449">
        <f t="shared" si="58"/>
        <v>-0.92109999999991032</v>
      </c>
      <c r="S449">
        <f t="shared" si="59"/>
        <v>-0.49500000000000455</v>
      </c>
      <c r="U449">
        <f t="shared" si="60"/>
        <v>-8.2635999999997694</v>
      </c>
      <c r="W449">
        <f t="shared" si="61"/>
        <v>-1.0099999999999909</v>
      </c>
      <c r="Y449">
        <f t="shared" si="62"/>
        <v>-6.4110000000000582</v>
      </c>
    </row>
    <row r="450" spans="1:25" x14ac:dyDescent="0.25">
      <c r="A450">
        <v>448</v>
      </c>
      <c r="B450" s="1">
        <v>43965.626388888886</v>
      </c>
      <c r="C450">
        <v>306.02999999999997</v>
      </c>
      <c r="D450">
        <v>306.14999999999998</v>
      </c>
      <c r="E450">
        <v>305.94</v>
      </c>
      <c r="F450">
        <v>306.14</v>
      </c>
      <c r="G450">
        <v>32703</v>
      </c>
      <c r="I450" s="2">
        <f t="shared" si="54"/>
        <v>-0.25</v>
      </c>
      <c r="J450" s="2"/>
      <c r="K450" s="2">
        <f t="shared" si="55"/>
        <v>-0.53000000000002956</v>
      </c>
      <c r="L450" s="2"/>
      <c r="M450" s="2">
        <f t="shared" si="56"/>
        <v>7.8848999999999592</v>
      </c>
      <c r="O450" s="2">
        <f t="shared" si="57"/>
        <v>-0.36000000000001364</v>
      </c>
      <c r="Q450">
        <f t="shared" si="58"/>
        <v>-0.92109999999991032</v>
      </c>
      <c r="S450">
        <f t="shared" si="59"/>
        <v>-0.34000000000003183</v>
      </c>
      <c r="U450">
        <f t="shared" si="60"/>
        <v>-8.2635999999997694</v>
      </c>
      <c r="W450">
        <f t="shared" si="61"/>
        <v>-0.61500000000000909</v>
      </c>
      <c r="Y450">
        <f t="shared" si="62"/>
        <v>-6.4110000000000582</v>
      </c>
    </row>
    <row r="451" spans="1:25" x14ac:dyDescent="0.25">
      <c r="A451">
        <v>449</v>
      </c>
      <c r="B451" s="1">
        <v>43965.625694444447</v>
      </c>
      <c r="C451">
        <v>305.96499999999997</v>
      </c>
      <c r="D451">
        <v>306.21010000000001</v>
      </c>
      <c r="E451">
        <v>305.77999999999997</v>
      </c>
      <c r="F451">
        <v>306.18509999999998</v>
      </c>
      <c r="G451">
        <v>68869</v>
      </c>
      <c r="I451" s="2">
        <f t="shared" si="54"/>
        <v>4.5099999999990814E-2</v>
      </c>
      <c r="J451" s="2"/>
      <c r="K451" s="2">
        <f t="shared" si="55"/>
        <v>-0.43999999999999773</v>
      </c>
      <c r="L451" s="2"/>
      <c r="M451" s="2">
        <f t="shared" si="56"/>
        <v>7.8848999999999592</v>
      </c>
      <c r="O451" s="2">
        <f t="shared" si="57"/>
        <v>-0.52000000000003865</v>
      </c>
      <c r="Q451">
        <f t="shared" si="58"/>
        <v>-0.92109999999991032</v>
      </c>
      <c r="S451">
        <f t="shared" si="59"/>
        <v>-0.33500000000003638</v>
      </c>
      <c r="U451">
        <f t="shared" si="60"/>
        <v>-8.2635999999997694</v>
      </c>
      <c r="W451">
        <f t="shared" si="61"/>
        <v>-0.87999999999999545</v>
      </c>
      <c r="Y451">
        <f t="shared" si="62"/>
        <v>-6.4110000000000582</v>
      </c>
    </row>
    <row r="452" spans="1:25" x14ac:dyDescent="0.25">
      <c r="A452">
        <v>450</v>
      </c>
      <c r="B452" s="1">
        <v>43965.625</v>
      </c>
      <c r="C452">
        <v>306.01499999999999</v>
      </c>
      <c r="D452">
        <v>306.089</v>
      </c>
      <c r="E452">
        <v>305.85000000000002</v>
      </c>
      <c r="F452">
        <v>305.94</v>
      </c>
      <c r="G452">
        <v>41349</v>
      </c>
      <c r="I452" s="2">
        <f t="shared" ref="I452:I515" si="63">(F452-F451)</f>
        <v>-0.24509999999997945</v>
      </c>
      <c r="J452" s="2"/>
      <c r="K452" s="2">
        <f t="shared" si="55"/>
        <v>-0.10000000000002274</v>
      </c>
      <c r="L452" s="2"/>
      <c r="M452" s="2">
        <f t="shared" si="56"/>
        <v>7.8848999999999592</v>
      </c>
      <c r="O452" s="2">
        <f t="shared" si="57"/>
        <v>-0.48490000000003874</v>
      </c>
      <c r="Q452">
        <f t="shared" si="58"/>
        <v>-0.92109999999991032</v>
      </c>
      <c r="S452">
        <f t="shared" si="59"/>
        <v>-0.60490000000004329</v>
      </c>
      <c r="U452">
        <f t="shared" si="60"/>
        <v>-8.2635999999997694</v>
      </c>
      <c r="W452">
        <f t="shared" si="61"/>
        <v>-0.74490000000002965</v>
      </c>
      <c r="Y452">
        <f t="shared" si="62"/>
        <v>-6.4110000000000582</v>
      </c>
    </row>
    <row r="453" spans="1:25" x14ac:dyDescent="0.25">
      <c r="A453">
        <v>451</v>
      </c>
      <c r="B453" s="1">
        <v>43965.624305555553</v>
      </c>
      <c r="C453">
        <v>306.06</v>
      </c>
      <c r="D453">
        <v>306.11</v>
      </c>
      <c r="E453">
        <v>305.88</v>
      </c>
      <c r="F453">
        <v>306.01</v>
      </c>
      <c r="G453">
        <v>33918</v>
      </c>
      <c r="I453" s="2">
        <f t="shared" si="63"/>
        <v>6.9999999999993179E-2</v>
      </c>
      <c r="J453" s="2"/>
      <c r="K453" s="2">
        <f t="shared" si="55"/>
        <v>-8.9999999999974989E-2</v>
      </c>
      <c r="L453" s="2"/>
      <c r="M453" s="2">
        <f t="shared" si="56"/>
        <v>7.8848999999999592</v>
      </c>
      <c r="O453" s="2">
        <f t="shared" si="57"/>
        <v>-0.68999999999999773</v>
      </c>
      <c r="Q453">
        <f t="shared" si="58"/>
        <v>-0.92109999999991032</v>
      </c>
      <c r="S453">
        <f t="shared" si="59"/>
        <v>-1.160000000000025</v>
      </c>
      <c r="U453">
        <f t="shared" si="60"/>
        <v>-8.2635999999997694</v>
      </c>
      <c r="W453">
        <f t="shared" si="61"/>
        <v>-0.88999999999998636</v>
      </c>
      <c r="Y453">
        <f t="shared" si="62"/>
        <v>-6.4110000000000582</v>
      </c>
    </row>
    <row r="454" spans="1:25" x14ac:dyDescent="0.25">
      <c r="A454">
        <v>452</v>
      </c>
      <c r="B454" s="1">
        <v>43965.623611111114</v>
      </c>
      <c r="C454">
        <v>306.09750000000003</v>
      </c>
      <c r="D454">
        <v>306.37</v>
      </c>
      <c r="E454">
        <v>306.02999999999997</v>
      </c>
      <c r="F454">
        <v>306.10000000000002</v>
      </c>
      <c r="G454">
        <v>106112</v>
      </c>
      <c r="I454" s="2">
        <f t="shared" si="63"/>
        <v>9.0000000000031832E-2</v>
      </c>
      <c r="J454" s="2"/>
      <c r="K454" s="2">
        <f t="shared" ref="K454:K517" si="64">E453-E451</f>
        <v>0.10000000000002274</v>
      </c>
      <c r="L454" s="2"/>
      <c r="M454" s="2">
        <f t="shared" ref="M454:M517" si="65">IF(AND(I454&gt;0,K454&gt;0),M453+I454,IF(AND(K454&gt;0,I454&lt;0),M453+I454,M453))</f>
        <v>7.974899999999991</v>
      </c>
      <c r="O454" s="2">
        <f t="shared" si="57"/>
        <v>-0.37999999999999545</v>
      </c>
      <c r="Q454">
        <f t="shared" si="58"/>
        <v>-0.92109999999991032</v>
      </c>
      <c r="S454">
        <f t="shared" si="59"/>
        <v>-1.1200000000000045</v>
      </c>
      <c r="U454">
        <f t="shared" si="60"/>
        <v>-8.2635999999997694</v>
      </c>
      <c r="W454">
        <f t="shared" si="61"/>
        <v>-0.89990000000000236</v>
      </c>
      <c r="Y454">
        <f t="shared" si="62"/>
        <v>-6.4110000000000582</v>
      </c>
    </row>
    <row r="455" spans="1:25" x14ac:dyDescent="0.25">
      <c r="A455">
        <v>453</v>
      </c>
      <c r="B455" s="1">
        <v>43965.622916666667</v>
      </c>
      <c r="C455">
        <v>305.79000000000002</v>
      </c>
      <c r="D455">
        <v>306.14999999999998</v>
      </c>
      <c r="E455">
        <v>305.75</v>
      </c>
      <c r="F455">
        <v>306.10000000000002</v>
      </c>
      <c r="G455">
        <v>65798</v>
      </c>
      <c r="I455" s="2">
        <f t="shared" si="63"/>
        <v>0</v>
      </c>
      <c r="J455" s="2"/>
      <c r="K455" s="2">
        <f t="shared" si="64"/>
        <v>0.17999999999994998</v>
      </c>
      <c r="L455" s="2"/>
      <c r="M455" s="2">
        <f t="shared" si="65"/>
        <v>7.974899999999991</v>
      </c>
      <c r="O455" s="2">
        <f t="shared" si="57"/>
        <v>-0.28999999999996362</v>
      </c>
      <c r="Q455">
        <f t="shared" si="58"/>
        <v>-0.92109999999991032</v>
      </c>
      <c r="S455">
        <f t="shared" si="59"/>
        <v>-0.64999999999997726</v>
      </c>
      <c r="U455">
        <f t="shared" si="60"/>
        <v>-8.2635999999997694</v>
      </c>
      <c r="W455">
        <f t="shared" si="61"/>
        <v>-0.55499999999994998</v>
      </c>
      <c r="Y455">
        <f t="shared" si="62"/>
        <v>-6.4110000000000582</v>
      </c>
    </row>
    <row r="456" spans="1:25" x14ac:dyDescent="0.25">
      <c r="A456">
        <v>454</v>
      </c>
      <c r="B456" s="1">
        <v>43965.62222222222</v>
      </c>
      <c r="C456">
        <v>305.87</v>
      </c>
      <c r="D456">
        <v>306.05</v>
      </c>
      <c r="E456">
        <v>305.77999999999997</v>
      </c>
      <c r="F456">
        <v>305.82</v>
      </c>
      <c r="G456">
        <v>68990</v>
      </c>
      <c r="I456" s="2">
        <f t="shared" si="63"/>
        <v>-0.28000000000002956</v>
      </c>
      <c r="J456" s="2"/>
      <c r="K456" s="2">
        <f t="shared" si="64"/>
        <v>-0.12999999999999545</v>
      </c>
      <c r="L456" s="2"/>
      <c r="M456" s="2">
        <f t="shared" si="65"/>
        <v>7.974899999999991</v>
      </c>
      <c r="O456" s="2">
        <f t="shared" si="57"/>
        <v>-3.999999999996362E-2</v>
      </c>
      <c r="Q456">
        <f t="shared" si="58"/>
        <v>-0.92109999999991032</v>
      </c>
      <c r="S456">
        <f t="shared" si="59"/>
        <v>-0.56000000000000227</v>
      </c>
      <c r="U456">
        <f t="shared" si="60"/>
        <v>-8.2635999999997694</v>
      </c>
      <c r="W456">
        <f t="shared" si="61"/>
        <v>-0.85359999999997171</v>
      </c>
      <c r="Y456">
        <f t="shared" si="62"/>
        <v>-6.4110000000000582</v>
      </c>
    </row>
    <row r="457" spans="1:25" x14ac:dyDescent="0.25">
      <c r="A457">
        <v>455</v>
      </c>
      <c r="B457" s="1">
        <v>43965.621527777781</v>
      </c>
      <c r="C457">
        <v>305.69</v>
      </c>
      <c r="D457">
        <v>305.91000000000003</v>
      </c>
      <c r="E457">
        <v>305.69</v>
      </c>
      <c r="F457">
        <v>305.81</v>
      </c>
      <c r="G457">
        <v>46335</v>
      </c>
      <c r="I457" s="2">
        <f t="shared" si="63"/>
        <v>-9.9999999999909051E-3</v>
      </c>
      <c r="J457" s="2"/>
      <c r="K457" s="2">
        <f t="shared" si="64"/>
        <v>-0.25</v>
      </c>
      <c r="L457" s="2"/>
      <c r="M457" s="2">
        <f t="shared" si="65"/>
        <v>7.974899999999991</v>
      </c>
      <c r="O457" s="2">
        <f t="shared" ref="O457:O520" si="66">(F456-F451)</f>
        <v>-0.36509999999998399</v>
      </c>
      <c r="Q457">
        <f t="shared" ref="Q457:Q520" si="67">IF(AND(I457&gt;0,O457&gt;0),Q456+I457,IF(AND(O457&gt;0,I457&lt;0),Q456+I457,Q456))</f>
        <v>-0.92109999999991032</v>
      </c>
      <c r="S457">
        <f t="shared" si="59"/>
        <v>-0.85000000000002274</v>
      </c>
      <c r="U457">
        <f t="shared" si="60"/>
        <v>-8.2635999999997694</v>
      </c>
      <c r="W457">
        <f t="shared" si="61"/>
        <v>-1.0400000000000205</v>
      </c>
      <c r="Y457">
        <f t="shared" si="62"/>
        <v>-6.4110000000000582</v>
      </c>
    </row>
    <row r="458" spans="1:25" x14ac:dyDescent="0.25">
      <c r="A458">
        <v>456</v>
      </c>
      <c r="B458" s="1">
        <v>43965.620833333334</v>
      </c>
      <c r="C458">
        <v>305.7</v>
      </c>
      <c r="D458">
        <v>305.79000000000002</v>
      </c>
      <c r="E458">
        <v>305.64</v>
      </c>
      <c r="F458">
        <v>305.72000000000003</v>
      </c>
      <c r="G458">
        <v>42105</v>
      </c>
      <c r="I458" s="2">
        <f t="shared" si="63"/>
        <v>-8.9999999999974989E-2</v>
      </c>
      <c r="J458" s="2"/>
      <c r="K458" s="2">
        <f t="shared" si="64"/>
        <v>-6.0000000000002274E-2</v>
      </c>
      <c r="L458" s="2"/>
      <c r="M458" s="2">
        <f t="shared" si="65"/>
        <v>7.974899999999991</v>
      </c>
      <c r="O458" s="2">
        <f t="shared" si="66"/>
        <v>-0.12999999999999545</v>
      </c>
      <c r="Q458">
        <f t="shared" si="67"/>
        <v>-0.92109999999991032</v>
      </c>
      <c r="S458">
        <f t="shared" si="59"/>
        <v>-0.81999999999999318</v>
      </c>
      <c r="U458">
        <f t="shared" si="60"/>
        <v>-8.2635999999997694</v>
      </c>
      <c r="W458">
        <f t="shared" si="61"/>
        <v>-0.93079999999997654</v>
      </c>
      <c r="Y458">
        <f t="shared" si="62"/>
        <v>-6.4110000000000582</v>
      </c>
    </row>
    <row r="459" spans="1:25" x14ac:dyDescent="0.25">
      <c r="A459">
        <v>457</v>
      </c>
      <c r="B459" s="1">
        <v>43965.620138888888</v>
      </c>
      <c r="C459">
        <v>305.39</v>
      </c>
      <c r="D459">
        <v>305.77999999999997</v>
      </c>
      <c r="E459">
        <v>305.39</v>
      </c>
      <c r="F459">
        <v>305.68400000000003</v>
      </c>
      <c r="G459">
        <v>60746</v>
      </c>
      <c r="I459" s="2">
        <f t="shared" si="63"/>
        <v>-3.6000000000001364E-2</v>
      </c>
      <c r="J459" s="2"/>
      <c r="K459" s="2">
        <f t="shared" si="64"/>
        <v>-0.13999999999998636</v>
      </c>
      <c r="L459" s="2"/>
      <c r="M459" s="2">
        <f t="shared" si="65"/>
        <v>7.974899999999991</v>
      </c>
      <c r="O459" s="2">
        <f t="shared" si="66"/>
        <v>-0.28999999999996362</v>
      </c>
      <c r="Q459">
        <f t="shared" si="67"/>
        <v>-0.92109999999991032</v>
      </c>
      <c r="S459">
        <f t="shared" si="59"/>
        <v>-0.66999999999995907</v>
      </c>
      <c r="U459">
        <f t="shared" si="60"/>
        <v>-8.2635999999997694</v>
      </c>
      <c r="W459">
        <f t="shared" si="61"/>
        <v>-1.1649999999999636</v>
      </c>
      <c r="Y459">
        <f t="shared" si="62"/>
        <v>-6.4110000000000582</v>
      </c>
    </row>
    <row r="460" spans="1:25" x14ac:dyDescent="0.25">
      <c r="A460">
        <v>458</v>
      </c>
      <c r="B460" s="1">
        <v>43965.619444444441</v>
      </c>
      <c r="C460">
        <v>305.08999999999997</v>
      </c>
      <c r="D460">
        <v>305.55</v>
      </c>
      <c r="E460">
        <v>304.90710000000001</v>
      </c>
      <c r="F460">
        <v>305.39</v>
      </c>
      <c r="G460">
        <v>54622</v>
      </c>
      <c r="I460" s="2">
        <f t="shared" si="63"/>
        <v>-0.29400000000003956</v>
      </c>
      <c r="J460" s="2"/>
      <c r="K460" s="2">
        <f t="shared" si="64"/>
        <v>-0.30000000000001137</v>
      </c>
      <c r="L460" s="2"/>
      <c r="M460" s="2">
        <f t="shared" si="65"/>
        <v>7.974899999999991</v>
      </c>
      <c r="O460" s="2">
        <f t="shared" si="66"/>
        <v>-0.41599999999999682</v>
      </c>
      <c r="Q460">
        <f t="shared" si="67"/>
        <v>-0.92109999999991032</v>
      </c>
      <c r="S460">
        <f t="shared" si="59"/>
        <v>-0.70599999999996044</v>
      </c>
      <c r="U460">
        <f t="shared" si="60"/>
        <v>-8.2635999999997694</v>
      </c>
      <c r="W460">
        <f t="shared" si="61"/>
        <v>-1.0459999999999923</v>
      </c>
      <c r="Y460">
        <f t="shared" si="62"/>
        <v>-6.4110000000000582</v>
      </c>
    </row>
    <row r="461" spans="1:25" x14ac:dyDescent="0.25">
      <c r="A461">
        <v>459</v>
      </c>
      <c r="B461" s="1">
        <v>43965.618750000001</v>
      </c>
      <c r="C461">
        <v>305.12</v>
      </c>
      <c r="D461">
        <v>305.29000000000002</v>
      </c>
      <c r="E461">
        <v>304.79000000000002</v>
      </c>
      <c r="F461">
        <v>305.08</v>
      </c>
      <c r="G461">
        <v>79060</v>
      </c>
      <c r="I461" s="2">
        <f t="shared" si="63"/>
        <v>-0.31000000000000227</v>
      </c>
      <c r="J461" s="2"/>
      <c r="K461" s="2">
        <f t="shared" si="64"/>
        <v>-0.73289999999997235</v>
      </c>
      <c r="L461" s="2"/>
      <c r="M461" s="2">
        <f t="shared" si="65"/>
        <v>7.974899999999991</v>
      </c>
      <c r="O461" s="2">
        <f t="shared" si="66"/>
        <v>-0.71000000000003638</v>
      </c>
      <c r="Q461">
        <f t="shared" si="67"/>
        <v>-0.92109999999991032</v>
      </c>
      <c r="S461">
        <f t="shared" si="59"/>
        <v>-0.75</v>
      </c>
      <c r="U461">
        <f t="shared" si="60"/>
        <v>-8.2635999999997694</v>
      </c>
      <c r="W461">
        <f t="shared" si="61"/>
        <v>-1.0850000000000364</v>
      </c>
      <c r="Y461">
        <f t="shared" si="62"/>
        <v>-6.4110000000000582</v>
      </c>
    </row>
    <row r="462" spans="1:25" x14ac:dyDescent="0.25">
      <c r="A462">
        <v>460</v>
      </c>
      <c r="B462" s="1">
        <v>43965.618055555555</v>
      </c>
      <c r="C462">
        <v>305.27999999999997</v>
      </c>
      <c r="D462">
        <v>305.27999999999997</v>
      </c>
      <c r="E462">
        <v>305.00580000000002</v>
      </c>
      <c r="F462">
        <v>305.12</v>
      </c>
      <c r="G462">
        <v>50415</v>
      </c>
      <c r="I462" s="2">
        <f t="shared" si="63"/>
        <v>4.0000000000020464E-2</v>
      </c>
      <c r="J462" s="2"/>
      <c r="K462" s="2">
        <f t="shared" si="64"/>
        <v>-0.59999999999996589</v>
      </c>
      <c r="L462" s="2"/>
      <c r="M462" s="2">
        <f t="shared" si="65"/>
        <v>7.974899999999991</v>
      </c>
      <c r="O462" s="2">
        <f t="shared" si="66"/>
        <v>-0.74000000000000909</v>
      </c>
      <c r="Q462">
        <f t="shared" si="67"/>
        <v>-0.92109999999991032</v>
      </c>
      <c r="S462">
        <f t="shared" ref="S462:S525" si="68">F461-F451</f>
        <v>-1.1050999999999931</v>
      </c>
      <c r="U462">
        <f t="shared" ref="U462:U525" si="69">IF(AND(I462&gt;0,S462&gt;0),U461+I462,IF(AND(S462&gt;0,I462&lt;0),U461+I462,U461))</f>
        <v>-8.2635999999997694</v>
      </c>
      <c r="W462">
        <f t="shared" si="61"/>
        <v>-1.7100000000000364</v>
      </c>
      <c r="Y462">
        <f t="shared" si="62"/>
        <v>-6.4110000000000582</v>
      </c>
    </row>
    <row r="463" spans="1:25" x14ac:dyDescent="0.25">
      <c r="A463">
        <v>461</v>
      </c>
      <c r="B463" s="1">
        <v>43965.617361111108</v>
      </c>
      <c r="C463">
        <v>304.82010000000002</v>
      </c>
      <c r="D463">
        <v>305.32499999999999</v>
      </c>
      <c r="E463">
        <v>304.72000000000003</v>
      </c>
      <c r="F463">
        <v>305.3</v>
      </c>
      <c r="G463">
        <v>71859</v>
      </c>
      <c r="I463" s="2">
        <f t="shared" si="63"/>
        <v>0.18000000000000682</v>
      </c>
      <c r="J463" s="2"/>
      <c r="K463" s="2">
        <f t="shared" si="64"/>
        <v>9.8700000000008004E-2</v>
      </c>
      <c r="L463" s="2"/>
      <c r="M463" s="2">
        <f t="shared" si="65"/>
        <v>8.1548999999999978</v>
      </c>
      <c r="O463" s="2">
        <f t="shared" si="66"/>
        <v>-0.68999999999999773</v>
      </c>
      <c r="Q463">
        <f t="shared" si="67"/>
        <v>-0.92109999999991032</v>
      </c>
      <c r="S463">
        <f t="shared" si="68"/>
        <v>-0.81999999999999318</v>
      </c>
      <c r="U463">
        <f t="shared" si="69"/>
        <v>-8.2635999999997694</v>
      </c>
      <c r="W463">
        <f t="shared" si="61"/>
        <v>-1.9800000000000182</v>
      </c>
      <c r="Y463">
        <f t="shared" si="62"/>
        <v>-6.4110000000000582</v>
      </c>
    </row>
    <row r="464" spans="1:25" x14ac:dyDescent="0.25">
      <c r="A464">
        <v>462</v>
      </c>
      <c r="B464" s="1">
        <v>43965.616666666669</v>
      </c>
      <c r="C464">
        <v>304.92009999999999</v>
      </c>
      <c r="D464">
        <v>305.10500000000002</v>
      </c>
      <c r="E464">
        <v>304.66000000000003</v>
      </c>
      <c r="F464">
        <v>304.84969999999998</v>
      </c>
      <c r="G464">
        <v>69337</v>
      </c>
      <c r="I464" s="2">
        <f t="shared" si="63"/>
        <v>-0.45030000000002701</v>
      </c>
      <c r="J464" s="2"/>
      <c r="K464" s="2">
        <f t="shared" si="64"/>
        <v>-6.9999999999993179E-2</v>
      </c>
      <c r="L464" s="2"/>
      <c r="M464" s="2">
        <f t="shared" si="65"/>
        <v>8.1548999999999978</v>
      </c>
      <c r="O464" s="2">
        <f t="shared" si="66"/>
        <v>-0.42000000000001592</v>
      </c>
      <c r="Q464">
        <f t="shared" si="67"/>
        <v>-0.92109999999991032</v>
      </c>
      <c r="S464">
        <f t="shared" si="68"/>
        <v>-0.70999999999997954</v>
      </c>
      <c r="U464">
        <f t="shared" si="69"/>
        <v>-8.2635999999997694</v>
      </c>
      <c r="W464">
        <f t="shared" si="61"/>
        <v>-1.8299999999999841</v>
      </c>
      <c r="Y464">
        <f t="shared" si="62"/>
        <v>-6.4110000000000582</v>
      </c>
    </row>
    <row r="465" spans="1:25" x14ac:dyDescent="0.25">
      <c r="A465">
        <v>463</v>
      </c>
      <c r="B465" s="1">
        <v>43965.615972222222</v>
      </c>
      <c r="C465">
        <v>305.26</v>
      </c>
      <c r="D465">
        <v>305.29199999999997</v>
      </c>
      <c r="E465">
        <v>304.95069999999998</v>
      </c>
      <c r="F465">
        <v>304.99</v>
      </c>
      <c r="G465">
        <v>30804</v>
      </c>
      <c r="I465" s="2">
        <f t="shared" si="63"/>
        <v>0.14030000000002474</v>
      </c>
      <c r="J465" s="2"/>
      <c r="K465" s="2">
        <f t="shared" si="64"/>
        <v>-0.345799999999997</v>
      </c>
      <c r="L465" s="2"/>
      <c r="M465" s="2">
        <f t="shared" si="65"/>
        <v>8.1548999999999978</v>
      </c>
      <c r="O465" s="2">
        <f t="shared" si="66"/>
        <v>-0.83430000000004156</v>
      </c>
      <c r="Q465">
        <f t="shared" si="67"/>
        <v>-0.92109999999991032</v>
      </c>
      <c r="S465">
        <f t="shared" si="68"/>
        <v>-1.2503000000000384</v>
      </c>
      <c r="U465">
        <f t="shared" si="69"/>
        <v>-8.2635999999997694</v>
      </c>
      <c r="W465">
        <f t="shared" si="61"/>
        <v>-1.9003000000000156</v>
      </c>
      <c r="Y465">
        <f t="shared" si="62"/>
        <v>-6.4110000000000582</v>
      </c>
    </row>
    <row r="466" spans="1:25" x14ac:dyDescent="0.25">
      <c r="A466">
        <v>464</v>
      </c>
      <c r="B466" s="1">
        <v>43965.615277777775</v>
      </c>
      <c r="C466">
        <v>305.05500000000001</v>
      </c>
      <c r="D466">
        <v>305.35000000000002</v>
      </c>
      <c r="E466">
        <v>304.9701</v>
      </c>
      <c r="F466">
        <v>305.21010000000001</v>
      </c>
      <c r="G466">
        <v>61545</v>
      </c>
      <c r="I466" s="2">
        <f t="shared" si="63"/>
        <v>0.22010000000000218</v>
      </c>
      <c r="J466" s="2"/>
      <c r="K466" s="2">
        <f t="shared" si="64"/>
        <v>0.23069999999995616</v>
      </c>
      <c r="L466" s="2"/>
      <c r="M466" s="2">
        <f t="shared" si="65"/>
        <v>8.375</v>
      </c>
      <c r="O466" s="2">
        <f t="shared" si="66"/>
        <v>-0.39999999999997726</v>
      </c>
      <c r="Q466">
        <f t="shared" si="67"/>
        <v>-0.92109999999991032</v>
      </c>
      <c r="S466">
        <f t="shared" si="68"/>
        <v>-1.1100000000000136</v>
      </c>
      <c r="U466">
        <f t="shared" si="69"/>
        <v>-8.2635999999997694</v>
      </c>
      <c r="W466">
        <f t="shared" si="61"/>
        <v>-1.6700000000000159</v>
      </c>
      <c r="Y466">
        <f t="shared" si="62"/>
        <v>-6.4110000000000582</v>
      </c>
    </row>
    <row r="467" spans="1:25" x14ac:dyDescent="0.25">
      <c r="A467">
        <v>465</v>
      </c>
      <c r="B467" s="1">
        <v>43965.614583333336</v>
      </c>
      <c r="C467">
        <v>304.94</v>
      </c>
      <c r="D467">
        <v>305.26</v>
      </c>
      <c r="E467">
        <v>304.94</v>
      </c>
      <c r="F467">
        <v>305.05</v>
      </c>
      <c r="G467">
        <v>62416</v>
      </c>
      <c r="I467" s="2">
        <f t="shared" si="63"/>
        <v>-0.16009999999999991</v>
      </c>
      <c r="J467" s="2"/>
      <c r="K467" s="2">
        <f t="shared" si="64"/>
        <v>0.31009999999997717</v>
      </c>
      <c r="L467" s="2"/>
      <c r="M467" s="2">
        <f t="shared" si="65"/>
        <v>8.2149000000000001</v>
      </c>
      <c r="O467" s="2">
        <f t="shared" si="66"/>
        <v>0.13010000000002719</v>
      </c>
      <c r="Q467">
        <f t="shared" si="67"/>
        <v>-1.0811999999999102</v>
      </c>
      <c r="S467">
        <f t="shared" si="68"/>
        <v>-0.6098999999999819</v>
      </c>
      <c r="U467">
        <f t="shared" si="69"/>
        <v>-8.2635999999997694</v>
      </c>
      <c r="W467">
        <f t="shared" si="61"/>
        <v>-1.4599000000000046</v>
      </c>
      <c r="Y467">
        <f t="shared" si="62"/>
        <v>-6.4110000000000582</v>
      </c>
    </row>
    <row r="468" spans="1:25" x14ac:dyDescent="0.25">
      <c r="A468">
        <v>466</v>
      </c>
      <c r="B468" s="1">
        <v>43965.613888888889</v>
      </c>
      <c r="C468">
        <v>305.11</v>
      </c>
      <c r="D468">
        <v>305.11</v>
      </c>
      <c r="E468">
        <v>304.76</v>
      </c>
      <c r="F468">
        <v>304.97000000000003</v>
      </c>
      <c r="G468">
        <v>52404</v>
      </c>
      <c r="I468" s="2">
        <f t="shared" si="63"/>
        <v>-7.9999999999984084E-2</v>
      </c>
      <c r="J468" s="2"/>
      <c r="K468" s="2">
        <f t="shared" si="64"/>
        <v>-1.0699999999985721E-2</v>
      </c>
      <c r="L468" s="2"/>
      <c r="M468" s="2">
        <f t="shared" si="65"/>
        <v>8.2149000000000001</v>
      </c>
      <c r="O468" s="2">
        <f t="shared" si="66"/>
        <v>-6.9999999999993179E-2</v>
      </c>
      <c r="Q468">
        <f t="shared" si="67"/>
        <v>-1.0811999999999102</v>
      </c>
      <c r="S468">
        <f t="shared" si="68"/>
        <v>-0.75999999999999091</v>
      </c>
      <c r="U468">
        <f t="shared" si="69"/>
        <v>-8.2635999999997694</v>
      </c>
      <c r="W468">
        <f t="shared" si="61"/>
        <v>-1.5799999999999841</v>
      </c>
      <c r="Y468">
        <f t="shared" si="62"/>
        <v>-6.4110000000000582</v>
      </c>
    </row>
    <row r="469" spans="1:25" x14ac:dyDescent="0.25">
      <c r="A469">
        <v>467</v>
      </c>
      <c r="B469" s="1">
        <v>43965.613194444442</v>
      </c>
      <c r="C469">
        <v>304.97000000000003</v>
      </c>
      <c r="D469">
        <v>305.20999999999998</v>
      </c>
      <c r="E469">
        <v>304.86</v>
      </c>
      <c r="F469">
        <v>305.1225</v>
      </c>
      <c r="G469">
        <v>55032</v>
      </c>
      <c r="I469" s="2">
        <f t="shared" si="63"/>
        <v>0.15249999999997499</v>
      </c>
      <c r="J469" s="2"/>
      <c r="K469" s="2">
        <f t="shared" si="64"/>
        <v>-0.21010000000001128</v>
      </c>
      <c r="L469" s="2"/>
      <c r="M469" s="2">
        <f t="shared" si="65"/>
        <v>8.2149000000000001</v>
      </c>
      <c r="O469" s="2">
        <f t="shared" si="66"/>
        <v>-0.32999999999998408</v>
      </c>
      <c r="Q469">
        <f t="shared" si="67"/>
        <v>-1.0811999999999102</v>
      </c>
      <c r="S469">
        <f t="shared" si="68"/>
        <v>-0.75</v>
      </c>
      <c r="U469">
        <f t="shared" si="69"/>
        <v>-8.2635999999997694</v>
      </c>
      <c r="W469">
        <f t="shared" si="61"/>
        <v>-1.4199999999999591</v>
      </c>
      <c r="Y469">
        <f t="shared" si="62"/>
        <v>-6.4110000000000582</v>
      </c>
    </row>
    <row r="470" spans="1:25" x14ac:dyDescent="0.25">
      <c r="A470">
        <v>468</v>
      </c>
      <c r="B470" s="1">
        <v>43965.612500000003</v>
      </c>
      <c r="C470">
        <v>305.49</v>
      </c>
      <c r="D470">
        <v>305.52</v>
      </c>
      <c r="E470">
        <v>304.75</v>
      </c>
      <c r="F470">
        <v>304.94060000000002</v>
      </c>
      <c r="G470">
        <v>113723</v>
      </c>
      <c r="I470" s="2">
        <f t="shared" si="63"/>
        <v>-0.18189999999998463</v>
      </c>
      <c r="J470" s="2"/>
      <c r="K470" s="2">
        <f t="shared" si="64"/>
        <v>-7.9999999999984084E-2</v>
      </c>
      <c r="L470" s="2"/>
      <c r="M470" s="2">
        <f t="shared" si="65"/>
        <v>8.2149000000000001</v>
      </c>
      <c r="O470" s="2">
        <f t="shared" si="66"/>
        <v>0.27280000000001792</v>
      </c>
      <c r="Q470">
        <f t="shared" si="67"/>
        <v>-1.2630999999998949</v>
      </c>
      <c r="S470">
        <f t="shared" si="68"/>
        <v>-0.56150000000002365</v>
      </c>
      <c r="U470">
        <f t="shared" si="69"/>
        <v>-8.2635999999997694</v>
      </c>
      <c r="W470">
        <f t="shared" si="61"/>
        <v>-1.2674999999999841</v>
      </c>
      <c r="Y470">
        <f t="shared" si="62"/>
        <v>-6.4110000000000582</v>
      </c>
    </row>
    <row r="471" spans="1:25" x14ac:dyDescent="0.25">
      <c r="A471">
        <v>469</v>
      </c>
      <c r="B471" s="1">
        <v>43965.611805555556</v>
      </c>
      <c r="C471">
        <v>305.33999999999997</v>
      </c>
      <c r="D471">
        <v>305.75</v>
      </c>
      <c r="E471">
        <v>305.33999999999997</v>
      </c>
      <c r="F471">
        <v>305.44499999999999</v>
      </c>
      <c r="G471">
        <v>68265</v>
      </c>
      <c r="I471" s="2">
        <f t="shared" si="63"/>
        <v>0.50439999999997553</v>
      </c>
      <c r="J471" s="2"/>
      <c r="K471" s="2">
        <f t="shared" si="64"/>
        <v>-9.9999999999909051E-3</v>
      </c>
      <c r="L471" s="2"/>
      <c r="M471" s="2">
        <f t="shared" si="65"/>
        <v>8.2149000000000001</v>
      </c>
      <c r="O471" s="2">
        <f t="shared" si="66"/>
        <v>-4.9399999999991451E-2</v>
      </c>
      <c r="Q471">
        <f t="shared" si="67"/>
        <v>-1.2630999999998949</v>
      </c>
      <c r="S471">
        <f t="shared" si="68"/>
        <v>-0.44939999999996871</v>
      </c>
      <c r="U471">
        <f t="shared" si="69"/>
        <v>-8.2635999999997694</v>
      </c>
      <c r="W471">
        <f t="shared" si="61"/>
        <v>-1.1993999999999687</v>
      </c>
      <c r="Y471">
        <f t="shared" si="62"/>
        <v>-6.4110000000000582</v>
      </c>
    </row>
    <row r="472" spans="1:25" x14ac:dyDescent="0.25">
      <c r="A472">
        <v>470</v>
      </c>
      <c r="B472" s="1">
        <v>43965.611111111109</v>
      </c>
      <c r="C472">
        <v>305.56</v>
      </c>
      <c r="D472">
        <v>305.56</v>
      </c>
      <c r="E472">
        <v>305.26080000000002</v>
      </c>
      <c r="F472">
        <v>305.33999999999997</v>
      </c>
      <c r="G472">
        <v>71321</v>
      </c>
      <c r="I472" s="2">
        <f t="shared" si="63"/>
        <v>-0.10500000000001819</v>
      </c>
      <c r="J472" s="2"/>
      <c r="K472" s="2">
        <f t="shared" si="64"/>
        <v>0.47999999999996135</v>
      </c>
      <c r="L472" s="2"/>
      <c r="M472" s="2">
        <f t="shared" si="65"/>
        <v>8.1098999999999819</v>
      </c>
      <c r="O472" s="2">
        <f t="shared" si="66"/>
        <v>0.2348999999999819</v>
      </c>
      <c r="Q472">
        <f t="shared" si="67"/>
        <v>-1.3680999999999131</v>
      </c>
      <c r="S472">
        <f t="shared" si="68"/>
        <v>0.36500000000000909</v>
      </c>
      <c r="U472">
        <f t="shared" si="69"/>
        <v>-8.3685999999997875</v>
      </c>
      <c r="W472">
        <f t="shared" ref="W472:W535" si="70">F471-F451</f>
        <v>-0.74009999999998399</v>
      </c>
      <c r="Y472">
        <f t="shared" ref="Y472:Y535" si="71">IF(AND(I472&gt;0,W472&gt;0),Y471+I472,IF(AND(W472&gt;0,I472&lt;0),Y471+I472,Y471))</f>
        <v>-6.4110000000000582</v>
      </c>
    </row>
    <row r="473" spans="1:25" x14ac:dyDescent="0.25">
      <c r="A473">
        <v>471</v>
      </c>
      <c r="B473" s="1">
        <v>43965.61041666667</v>
      </c>
      <c r="C473">
        <v>305.69720000000001</v>
      </c>
      <c r="D473">
        <v>305.77999999999997</v>
      </c>
      <c r="E473">
        <v>305.58</v>
      </c>
      <c r="F473">
        <v>305.58</v>
      </c>
      <c r="G473">
        <v>25952</v>
      </c>
      <c r="I473" s="2">
        <f t="shared" si="63"/>
        <v>0.24000000000000909</v>
      </c>
      <c r="J473" s="2"/>
      <c r="K473" s="2">
        <f t="shared" si="64"/>
        <v>0.51080000000001746</v>
      </c>
      <c r="L473" s="2"/>
      <c r="M473" s="2">
        <f t="shared" si="65"/>
        <v>8.349899999999991</v>
      </c>
      <c r="O473" s="2">
        <f t="shared" si="66"/>
        <v>0.28999999999996362</v>
      </c>
      <c r="Q473">
        <f t="shared" si="67"/>
        <v>-1.128099999999904</v>
      </c>
      <c r="S473">
        <f t="shared" si="68"/>
        <v>0.21999999999997044</v>
      </c>
      <c r="U473">
        <f t="shared" si="69"/>
        <v>-8.1285999999997784</v>
      </c>
      <c r="W473">
        <f t="shared" si="70"/>
        <v>-0.60000000000002274</v>
      </c>
      <c r="Y473">
        <f t="shared" si="71"/>
        <v>-6.4110000000000582</v>
      </c>
    </row>
    <row r="474" spans="1:25" x14ac:dyDescent="0.25">
      <c r="A474">
        <v>472</v>
      </c>
      <c r="B474" s="1">
        <v>43965.609722222223</v>
      </c>
      <c r="C474">
        <v>305.63</v>
      </c>
      <c r="D474">
        <v>305.79410000000001</v>
      </c>
      <c r="E474">
        <v>305.58</v>
      </c>
      <c r="F474">
        <v>305.72000000000003</v>
      </c>
      <c r="G474">
        <v>43658</v>
      </c>
      <c r="I474" s="2">
        <f t="shared" si="63"/>
        <v>0.1400000000000432</v>
      </c>
      <c r="J474" s="2"/>
      <c r="K474" s="2">
        <f t="shared" si="64"/>
        <v>0.24000000000000909</v>
      </c>
      <c r="L474" s="2"/>
      <c r="M474" s="2">
        <f t="shared" si="65"/>
        <v>8.4899000000000342</v>
      </c>
      <c r="O474" s="2">
        <f t="shared" si="66"/>
        <v>0.6099999999999568</v>
      </c>
      <c r="Q474">
        <f t="shared" si="67"/>
        <v>-0.98809999999986076</v>
      </c>
      <c r="S474">
        <f t="shared" si="68"/>
        <v>0.27999999999997272</v>
      </c>
      <c r="U474">
        <f t="shared" si="69"/>
        <v>-7.9885999999997352</v>
      </c>
      <c r="W474">
        <f t="shared" si="70"/>
        <v>-0.43000000000000682</v>
      </c>
      <c r="Y474">
        <f t="shared" si="71"/>
        <v>-6.4110000000000582</v>
      </c>
    </row>
    <row r="475" spans="1:25" x14ac:dyDescent="0.25">
      <c r="A475">
        <v>473</v>
      </c>
      <c r="B475" s="1">
        <v>43965.609027777777</v>
      </c>
      <c r="C475">
        <v>305.75549999999998</v>
      </c>
      <c r="D475">
        <v>305.81</v>
      </c>
      <c r="E475">
        <v>305.57</v>
      </c>
      <c r="F475">
        <v>305.62</v>
      </c>
      <c r="G475">
        <v>31280</v>
      </c>
      <c r="I475" s="2">
        <f t="shared" si="63"/>
        <v>-0.10000000000002274</v>
      </c>
      <c r="J475" s="2"/>
      <c r="K475" s="2">
        <f t="shared" si="64"/>
        <v>0.31919999999996662</v>
      </c>
      <c r="L475" s="2"/>
      <c r="M475" s="2">
        <f t="shared" si="65"/>
        <v>8.3899000000000115</v>
      </c>
      <c r="O475" s="2">
        <f t="shared" si="66"/>
        <v>0.59750000000002501</v>
      </c>
      <c r="Q475">
        <f t="shared" si="67"/>
        <v>-1.0880999999998835</v>
      </c>
      <c r="S475">
        <f t="shared" si="68"/>
        <v>0.87030000000004293</v>
      </c>
      <c r="U475">
        <f t="shared" si="69"/>
        <v>-8.088599999999758</v>
      </c>
      <c r="W475">
        <f t="shared" si="70"/>
        <v>-0.37999999999999545</v>
      </c>
      <c r="Y475">
        <f t="shared" si="71"/>
        <v>-6.4110000000000582</v>
      </c>
    </row>
    <row r="476" spans="1:25" x14ac:dyDescent="0.25">
      <c r="A476">
        <v>474</v>
      </c>
      <c r="B476" s="1">
        <v>43965.60833333333</v>
      </c>
      <c r="C476">
        <v>305.74</v>
      </c>
      <c r="D476">
        <v>305.89</v>
      </c>
      <c r="E476">
        <v>305.52999999999997</v>
      </c>
      <c r="F476">
        <v>305.73</v>
      </c>
      <c r="G476">
        <v>46770</v>
      </c>
      <c r="I476" s="2">
        <f t="shared" si="63"/>
        <v>0.11000000000001364</v>
      </c>
      <c r="J476" s="2"/>
      <c r="K476" s="2">
        <f t="shared" si="64"/>
        <v>-9.9999999999909051E-3</v>
      </c>
      <c r="L476" s="2"/>
      <c r="M476" s="2">
        <f t="shared" si="65"/>
        <v>8.3899000000000115</v>
      </c>
      <c r="O476" s="2">
        <f t="shared" si="66"/>
        <v>0.6793999999999869</v>
      </c>
      <c r="Q476">
        <f t="shared" si="67"/>
        <v>-0.97809999999986985</v>
      </c>
      <c r="S476">
        <f t="shared" si="68"/>
        <v>0.62999999999999545</v>
      </c>
      <c r="U476">
        <f t="shared" si="69"/>
        <v>-7.9785999999997443</v>
      </c>
      <c r="W476">
        <f t="shared" si="70"/>
        <v>-0.48000000000001819</v>
      </c>
      <c r="Y476">
        <f t="shared" si="71"/>
        <v>-6.4110000000000582</v>
      </c>
    </row>
    <row r="477" spans="1:25" x14ac:dyDescent="0.25">
      <c r="A477">
        <v>475</v>
      </c>
      <c r="B477" s="1">
        <v>43965.607638888891</v>
      </c>
      <c r="C477">
        <v>305.97000000000003</v>
      </c>
      <c r="D477">
        <v>306.12</v>
      </c>
      <c r="E477">
        <v>305.76</v>
      </c>
      <c r="F477">
        <v>305.76010000000002</v>
      </c>
      <c r="G477">
        <v>51668</v>
      </c>
      <c r="I477" s="2">
        <f t="shared" si="63"/>
        <v>3.0100000000004457E-2</v>
      </c>
      <c r="J477" s="2"/>
      <c r="K477" s="2">
        <f t="shared" si="64"/>
        <v>-5.0000000000011369E-2</v>
      </c>
      <c r="L477" s="2"/>
      <c r="M477" s="2">
        <f t="shared" si="65"/>
        <v>8.3899000000000115</v>
      </c>
      <c r="O477" s="2">
        <f t="shared" si="66"/>
        <v>0.28500000000002501</v>
      </c>
      <c r="Q477">
        <f t="shared" si="67"/>
        <v>-0.94799999999986539</v>
      </c>
      <c r="S477">
        <f t="shared" si="68"/>
        <v>0.51990000000000691</v>
      </c>
      <c r="U477">
        <f t="shared" si="69"/>
        <v>-7.9484999999997399</v>
      </c>
      <c r="W477">
        <f t="shared" si="70"/>
        <v>-8.9999999999974989E-2</v>
      </c>
      <c r="Y477">
        <f t="shared" si="71"/>
        <v>-6.4110000000000582</v>
      </c>
    </row>
    <row r="478" spans="1:25" x14ac:dyDescent="0.25">
      <c r="A478">
        <v>476</v>
      </c>
      <c r="B478" s="1">
        <v>43965.606944444444</v>
      </c>
      <c r="C478">
        <v>306.43</v>
      </c>
      <c r="D478">
        <v>306.5</v>
      </c>
      <c r="E478">
        <v>305.95999999999998</v>
      </c>
      <c r="F478">
        <v>305.98</v>
      </c>
      <c r="G478">
        <v>54020</v>
      </c>
      <c r="I478" s="2">
        <f t="shared" si="63"/>
        <v>0.21989999999999554</v>
      </c>
      <c r="J478" s="2"/>
      <c r="K478" s="2">
        <f t="shared" si="64"/>
        <v>0.18999999999999773</v>
      </c>
      <c r="L478" s="2"/>
      <c r="M478" s="2">
        <f t="shared" si="65"/>
        <v>8.609800000000007</v>
      </c>
      <c r="O478" s="2">
        <f t="shared" si="66"/>
        <v>0.42010000000004766</v>
      </c>
      <c r="Q478">
        <f t="shared" si="67"/>
        <v>-0.72809999999986985</v>
      </c>
      <c r="S478">
        <f t="shared" si="68"/>
        <v>0.71010000000001128</v>
      </c>
      <c r="U478">
        <f t="shared" si="69"/>
        <v>-7.7285999999997443</v>
      </c>
      <c r="W478">
        <f t="shared" si="70"/>
        <v>-4.9899999999979627E-2</v>
      </c>
      <c r="Y478">
        <f t="shared" si="71"/>
        <v>-6.4110000000000582</v>
      </c>
    </row>
    <row r="479" spans="1:25" x14ac:dyDescent="0.25">
      <c r="A479">
        <v>477</v>
      </c>
      <c r="B479" s="1">
        <v>43965.606249999997</v>
      </c>
      <c r="C479">
        <v>306.38</v>
      </c>
      <c r="D479">
        <v>306.51</v>
      </c>
      <c r="E479">
        <v>306.25</v>
      </c>
      <c r="F479">
        <v>306.42020000000002</v>
      </c>
      <c r="G479">
        <v>36805</v>
      </c>
      <c r="I479" s="2">
        <f t="shared" si="63"/>
        <v>0.44020000000000437</v>
      </c>
      <c r="J479" s="2"/>
      <c r="K479" s="2">
        <f t="shared" si="64"/>
        <v>0.43000000000000682</v>
      </c>
      <c r="L479" s="2"/>
      <c r="M479" s="2">
        <f t="shared" si="65"/>
        <v>9.0500000000000114</v>
      </c>
      <c r="O479" s="2">
        <f t="shared" si="66"/>
        <v>0.40000000000003411</v>
      </c>
      <c r="Q479">
        <f t="shared" si="67"/>
        <v>-0.28789999999986549</v>
      </c>
      <c r="S479">
        <f t="shared" si="68"/>
        <v>1.0099999999999909</v>
      </c>
      <c r="U479">
        <f t="shared" si="69"/>
        <v>-7.28839999999974</v>
      </c>
      <c r="W479">
        <f t="shared" si="70"/>
        <v>0.25999999999999091</v>
      </c>
      <c r="Y479">
        <f t="shared" si="71"/>
        <v>-5.9708000000000538</v>
      </c>
    </row>
    <row r="480" spans="1:25" x14ac:dyDescent="0.25">
      <c r="A480">
        <v>478</v>
      </c>
      <c r="B480" s="1">
        <v>43965.605555555558</v>
      </c>
      <c r="C480">
        <v>306.45</v>
      </c>
      <c r="D480">
        <v>306.51</v>
      </c>
      <c r="E480">
        <v>306.33999999999997</v>
      </c>
      <c r="F480">
        <v>306.35000000000002</v>
      </c>
      <c r="G480">
        <v>36589</v>
      </c>
      <c r="I480" s="2">
        <f t="shared" si="63"/>
        <v>-7.0199999999999818E-2</v>
      </c>
      <c r="J480" s="2"/>
      <c r="K480" s="2">
        <f t="shared" si="64"/>
        <v>0.49000000000000909</v>
      </c>
      <c r="L480" s="2"/>
      <c r="M480" s="2">
        <f t="shared" si="65"/>
        <v>8.9798000000000116</v>
      </c>
      <c r="O480" s="2">
        <f t="shared" si="66"/>
        <v>0.70019999999999527</v>
      </c>
      <c r="Q480">
        <f t="shared" si="67"/>
        <v>-0.3580999999998653</v>
      </c>
      <c r="S480">
        <f t="shared" si="68"/>
        <v>1.2977000000000203</v>
      </c>
      <c r="U480">
        <f t="shared" si="69"/>
        <v>-7.3585999999997398</v>
      </c>
      <c r="W480">
        <f t="shared" si="70"/>
        <v>0.73619999999999663</v>
      </c>
      <c r="Y480">
        <f t="shared" si="71"/>
        <v>-6.0410000000000537</v>
      </c>
    </row>
    <row r="481" spans="1:25" x14ac:dyDescent="0.25">
      <c r="A481">
        <v>479</v>
      </c>
      <c r="B481" s="1">
        <v>43965.604861111111</v>
      </c>
      <c r="C481">
        <v>306.495</v>
      </c>
      <c r="D481">
        <v>306.64</v>
      </c>
      <c r="E481">
        <v>306.33999999999997</v>
      </c>
      <c r="F481">
        <v>306.45499999999998</v>
      </c>
      <c r="G481">
        <v>70327</v>
      </c>
      <c r="I481" s="2">
        <f t="shared" si="63"/>
        <v>0.10499999999996135</v>
      </c>
      <c r="J481" s="2"/>
      <c r="K481" s="2">
        <f t="shared" si="64"/>
        <v>0.37999999999999545</v>
      </c>
      <c r="L481" s="2"/>
      <c r="M481" s="2">
        <f t="shared" si="65"/>
        <v>9.0847999999999729</v>
      </c>
      <c r="O481" s="2">
        <f t="shared" si="66"/>
        <v>0.73000000000001819</v>
      </c>
      <c r="Q481">
        <f t="shared" si="67"/>
        <v>-0.25309999999990396</v>
      </c>
      <c r="S481">
        <f t="shared" si="68"/>
        <v>1.4094000000000051</v>
      </c>
      <c r="U481">
        <f t="shared" si="69"/>
        <v>-7.2535999999997784</v>
      </c>
      <c r="W481">
        <f t="shared" si="70"/>
        <v>0.96000000000003638</v>
      </c>
      <c r="Y481">
        <f t="shared" si="71"/>
        <v>-5.9360000000000923</v>
      </c>
    </row>
    <row r="482" spans="1:25" x14ac:dyDescent="0.25">
      <c r="A482">
        <v>480</v>
      </c>
      <c r="B482" s="1">
        <v>43965.604166666664</v>
      </c>
      <c r="C482">
        <v>306.26280000000003</v>
      </c>
      <c r="D482">
        <v>306.5</v>
      </c>
      <c r="E482">
        <v>306.25</v>
      </c>
      <c r="F482">
        <v>306.49990000000003</v>
      </c>
      <c r="G482">
        <v>34758</v>
      </c>
      <c r="I482" s="2">
        <f t="shared" si="63"/>
        <v>4.4900000000041018E-2</v>
      </c>
      <c r="J482" s="2"/>
      <c r="K482" s="2">
        <f t="shared" si="64"/>
        <v>8.9999999999974989E-2</v>
      </c>
      <c r="L482" s="2"/>
      <c r="M482" s="2">
        <f t="shared" si="65"/>
        <v>9.1297000000000139</v>
      </c>
      <c r="O482" s="2">
        <f t="shared" si="66"/>
        <v>0.72499999999996589</v>
      </c>
      <c r="Q482">
        <f t="shared" si="67"/>
        <v>-0.20819999999986294</v>
      </c>
      <c r="S482">
        <f t="shared" si="68"/>
        <v>1.0099999999999909</v>
      </c>
      <c r="U482">
        <f t="shared" si="69"/>
        <v>-7.2086999999997374</v>
      </c>
      <c r="W482">
        <f t="shared" si="70"/>
        <v>1.375</v>
      </c>
      <c r="Y482">
        <f t="shared" si="71"/>
        <v>-5.8911000000000513</v>
      </c>
    </row>
    <row r="483" spans="1:25" x14ac:dyDescent="0.25">
      <c r="A483">
        <v>481</v>
      </c>
      <c r="B483" s="1">
        <v>43965.603472222225</v>
      </c>
      <c r="C483">
        <v>306.25</v>
      </c>
      <c r="D483">
        <v>306.3852</v>
      </c>
      <c r="E483">
        <v>306.14999999999998</v>
      </c>
      <c r="F483">
        <v>306.24</v>
      </c>
      <c r="G483">
        <v>44953</v>
      </c>
      <c r="I483" s="2">
        <f t="shared" si="63"/>
        <v>-0.25990000000001601</v>
      </c>
      <c r="J483" s="2"/>
      <c r="K483" s="2">
        <f t="shared" si="64"/>
        <v>-8.9999999999974989E-2</v>
      </c>
      <c r="L483" s="2"/>
      <c r="M483" s="2">
        <f t="shared" si="65"/>
        <v>9.1297000000000139</v>
      </c>
      <c r="O483" s="2">
        <f t="shared" si="66"/>
        <v>0.73980000000000246</v>
      </c>
      <c r="Q483">
        <f t="shared" si="67"/>
        <v>-0.46809999999987895</v>
      </c>
      <c r="S483">
        <f t="shared" si="68"/>
        <v>1.1599000000000501</v>
      </c>
      <c r="U483">
        <f t="shared" si="69"/>
        <v>-7.4685999999997534</v>
      </c>
      <c r="W483">
        <f t="shared" si="70"/>
        <v>1.3799000000000206</v>
      </c>
      <c r="Y483">
        <f t="shared" si="71"/>
        <v>-6.1510000000000673</v>
      </c>
    </row>
    <row r="484" spans="1:25" x14ac:dyDescent="0.25">
      <c r="A484">
        <v>482</v>
      </c>
      <c r="B484" s="1">
        <v>43965.602777777778</v>
      </c>
      <c r="C484">
        <v>306.42309999999998</v>
      </c>
      <c r="D484">
        <v>306.42989999999998</v>
      </c>
      <c r="E484">
        <v>306.23</v>
      </c>
      <c r="F484">
        <v>306.24</v>
      </c>
      <c r="G484">
        <v>39952</v>
      </c>
      <c r="I484" s="2">
        <f t="shared" si="63"/>
        <v>0</v>
      </c>
      <c r="J484" s="2"/>
      <c r="K484" s="2">
        <f t="shared" si="64"/>
        <v>-0.18999999999999773</v>
      </c>
      <c r="L484" s="2"/>
      <c r="M484" s="2">
        <f t="shared" si="65"/>
        <v>9.1297000000000139</v>
      </c>
      <c r="O484" s="2">
        <f t="shared" si="66"/>
        <v>0.25999999999999091</v>
      </c>
      <c r="Q484">
        <f t="shared" si="67"/>
        <v>-0.46809999999987895</v>
      </c>
      <c r="S484">
        <f t="shared" si="68"/>
        <v>0.66000000000002501</v>
      </c>
      <c r="U484">
        <f t="shared" si="69"/>
        <v>-7.4685999999997534</v>
      </c>
      <c r="W484">
        <f t="shared" si="70"/>
        <v>0.93999999999999773</v>
      </c>
      <c r="Y484">
        <f t="shared" si="71"/>
        <v>-6.1510000000000673</v>
      </c>
    </row>
    <row r="485" spans="1:25" x14ac:dyDescent="0.25">
      <c r="A485">
        <v>483</v>
      </c>
      <c r="B485" s="1">
        <v>43965.602083333331</v>
      </c>
      <c r="C485">
        <v>306.38</v>
      </c>
      <c r="D485">
        <v>306.49</v>
      </c>
      <c r="E485">
        <v>306.2</v>
      </c>
      <c r="F485">
        <v>306.44</v>
      </c>
      <c r="G485">
        <v>42528</v>
      </c>
      <c r="I485" s="2">
        <f t="shared" si="63"/>
        <v>0.19999999999998863</v>
      </c>
      <c r="J485" s="2"/>
      <c r="K485" s="2">
        <f t="shared" si="64"/>
        <v>-1.999999999998181E-2</v>
      </c>
      <c r="L485" s="2"/>
      <c r="M485" s="2">
        <f t="shared" si="65"/>
        <v>9.1297000000000139</v>
      </c>
      <c r="O485" s="2">
        <f t="shared" si="66"/>
        <v>-0.18020000000001346</v>
      </c>
      <c r="Q485">
        <f t="shared" si="67"/>
        <v>-0.46809999999987895</v>
      </c>
      <c r="S485">
        <f t="shared" si="68"/>
        <v>0.51999999999998181</v>
      </c>
      <c r="U485">
        <f t="shared" si="69"/>
        <v>-7.2685999999997648</v>
      </c>
      <c r="W485">
        <f t="shared" si="70"/>
        <v>1.3903000000000247</v>
      </c>
      <c r="Y485">
        <f t="shared" si="71"/>
        <v>-5.9510000000000787</v>
      </c>
    </row>
    <row r="486" spans="1:25" x14ac:dyDescent="0.25">
      <c r="A486">
        <v>484</v>
      </c>
      <c r="B486" s="1">
        <v>43965.601388888892</v>
      </c>
      <c r="C486">
        <v>306.3</v>
      </c>
      <c r="D486">
        <v>306.48989999999998</v>
      </c>
      <c r="E486">
        <v>306.1952</v>
      </c>
      <c r="F486">
        <v>306.36099999999999</v>
      </c>
      <c r="G486">
        <v>36375</v>
      </c>
      <c r="I486" s="2">
        <f t="shared" si="63"/>
        <v>-7.9000000000007731E-2</v>
      </c>
      <c r="J486" s="2"/>
      <c r="K486" s="2">
        <f t="shared" si="64"/>
        <v>5.0000000000011369E-2</v>
      </c>
      <c r="L486" s="2"/>
      <c r="M486" s="2">
        <f t="shared" si="65"/>
        <v>9.0507000000000062</v>
      </c>
      <c r="O486" s="2">
        <f t="shared" si="66"/>
        <v>8.9999999999974989E-2</v>
      </c>
      <c r="Q486">
        <f t="shared" si="67"/>
        <v>-0.54709999999988668</v>
      </c>
      <c r="S486">
        <f t="shared" si="68"/>
        <v>0.81999999999999318</v>
      </c>
      <c r="U486">
        <f t="shared" si="69"/>
        <v>-7.3475999999997725</v>
      </c>
      <c r="W486">
        <f t="shared" si="70"/>
        <v>1.4499999999999886</v>
      </c>
      <c r="Y486">
        <f t="shared" si="71"/>
        <v>-6.0300000000000864</v>
      </c>
    </row>
    <row r="487" spans="1:25" x14ac:dyDescent="0.25">
      <c r="A487">
        <v>485</v>
      </c>
      <c r="B487" s="1">
        <v>43965.600694444445</v>
      </c>
      <c r="C487">
        <v>306.12</v>
      </c>
      <c r="D487">
        <v>306.38</v>
      </c>
      <c r="E487">
        <v>306.11500000000001</v>
      </c>
      <c r="F487">
        <v>306.3</v>
      </c>
      <c r="G487">
        <v>41955</v>
      </c>
      <c r="I487" s="2">
        <f t="shared" si="63"/>
        <v>-6.0999999999978627E-2</v>
      </c>
      <c r="J487" s="2"/>
      <c r="K487" s="2">
        <f t="shared" si="64"/>
        <v>-3.4800000000018372E-2</v>
      </c>
      <c r="L487" s="2"/>
      <c r="M487" s="2">
        <f t="shared" si="65"/>
        <v>9.0507000000000062</v>
      </c>
      <c r="O487" s="2">
        <f t="shared" si="66"/>
        <v>-9.3999999999994088E-2</v>
      </c>
      <c r="Q487">
        <f t="shared" si="67"/>
        <v>-0.54709999999988668</v>
      </c>
      <c r="S487">
        <f t="shared" si="68"/>
        <v>0.63099999999997181</v>
      </c>
      <c r="U487">
        <f t="shared" si="69"/>
        <v>-7.4085999999997512</v>
      </c>
      <c r="W487">
        <f t="shared" si="70"/>
        <v>1.1508999999999787</v>
      </c>
      <c r="Y487">
        <f t="shared" si="71"/>
        <v>-6.091000000000065</v>
      </c>
    </row>
    <row r="488" spans="1:25" x14ac:dyDescent="0.25">
      <c r="A488">
        <v>486</v>
      </c>
      <c r="B488" s="1">
        <v>43965.599999999999</v>
      </c>
      <c r="C488">
        <v>306.10000000000002</v>
      </c>
      <c r="D488">
        <v>306.39999999999998</v>
      </c>
      <c r="E488">
        <v>306.08999999999997</v>
      </c>
      <c r="F488">
        <v>306.0942</v>
      </c>
      <c r="G488">
        <v>40502</v>
      </c>
      <c r="I488" s="2">
        <f t="shared" si="63"/>
        <v>-0.20580000000001064</v>
      </c>
      <c r="J488" s="2"/>
      <c r="K488" s="2">
        <f t="shared" si="64"/>
        <v>-8.4999999999979536E-2</v>
      </c>
      <c r="L488" s="2"/>
      <c r="M488" s="2">
        <f t="shared" si="65"/>
        <v>9.0507000000000062</v>
      </c>
      <c r="O488" s="2">
        <f t="shared" si="66"/>
        <v>-0.19990000000001373</v>
      </c>
      <c r="Q488">
        <f t="shared" si="67"/>
        <v>-0.54709999999988668</v>
      </c>
      <c r="S488">
        <f t="shared" si="68"/>
        <v>0.53989999999998872</v>
      </c>
      <c r="U488">
        <f t="shared" si="69"/>
        <v>-7.6143999999997618</v>
      </c>
      <c r="W488">
        <f t="shared" si="70"/>
        <v>1.25</v>
      </c>
      <c r="Y488">
        <f t="shared" si="71"/>
        <v>-6.2968000000000757</v>
      </c>
    </row>
    <row r="489" spans="1:25" x14ac:dyDescent="0.25">
      <c r="A489">
        <v>487</v>
      </c>
      <c r="B489" s="1">
        <v>43965.599305555559</v>
      </c>
      <c r="C489">
        <v>306.32</v>
      </c>
      <c r="D489">
        <v>306.37</v>
      </c>
      <c r="E489">
        <v>305.98</v>
      </c>
      <c r="F489">
        <v>306.07010000000002</v>
      </c>
      <c r="G489">
        <v>34967</v>
      </c>
      <c r="I489" s="2">
        <f t="shared" si="63"/>
        <v>-2.4099999999975807E-2</v>
      </c>
      <c r="J489" s="2"/>
      <c r="K489" s="2">
        <f t="shared" si="64"/>
        <v>-0.10520000000002483</v>
      </c>
      <c r="L489" s="2"/>
      <c r="M489" s="2">
        <f t="shared" si="65"/>
        <v>9.0507000000000062</v>
      </c>
      <c r="O489" s="2">
        <f t="shared" si="66"/>
        <v>-0.14580000000000837</v>
      </c>
      <c r="Q489">
        <f t="shared" si="67"/>
        <v>-0.54709999999988668</v>
      </c>
      <c r="S489">
        <f t="shared" si="68"/>
        <v>0.11419999999998254</v>
      </c>
      <c r="U489">
        <f t="shared" si="69"/>
        <v>-7.6384999999997376</v>
      </c>
      <c r="W489">
        <f t="shared" si="70"/>
        <v>1.1241999999999734</v>
      </c>
      <c r="Y489">
        <f t="shared" si="71"/>
        <v>-6.3209000000000515</v>
      </c>
    </row>
    <row r="490" spans="1:25" x14ac:dyDescent="0.25">
      <c r="A490">
        <v>488</v>
      </c>
      <c r="B490" s="1">
        <v>43965.598611111112</v>
      </c>
      <c r="C490">
        <v>306.06</v>
      </c>
      <c r="D490">
        <v>306.45</v>
      </c>
      <c r="E490">
        <v>306.05</v>
      </c>
      <c r="F490">
        <v>306.32</v>
      </c>
      <c r="G490">
        <v>57501</v>
      </c>
      <c r="I490" s="2">
        <f t="shared" si="63"/>
        <v>0.24989999999996826</v>
      </c>
      <c r="J490" s="2"/>
      <c r="K490" s="2">
        <f t="shared" si="64"/>
        <v>-0.13499999999999091</v>
      </c>
      <c r="L490" s="2"/>
      <c r="M490" s="2">
        <f t="shared" si="65"/>
        <v>9.0507000000000062</v>
      </c>
      <c r="O490" s="2">
        <f t="shared" si="66"/>
        <v>-0.16989999999998417</v>
      </c>
      <c r="Q490">
        <f t="shared" si="67"/>
        <v>-0.54709999999988668</v>
      </c>
      <c r="S490">
        <f t="shared" si="68"/>
        <v>-0.35009999999999764</v>
      </c>
      <c r="U490">
        <f t="shared" si="69"/>
        <v>-7.6384999999997376</v>
      </c>
      <c r="W490">
        <f t="shared" si="70"/>
        <v>0.94760000000002265</v>
      </c>
      <c r="Y490">
        <f t="shared" si="71"/>
        <v>-6.0710000000000832</v>
      </c>
    </row>
    <row r="491" spans="1:25" x14ac:dyDescent="0.25">
      <c r="A491">
        <v>489</v>
      </c>
      <c r="B491" s="1">
        <v>43965.597916666666</v>
      </c>
      <c r="C491">
        <v>305.93</v>
      </c>
      <c r="D491">
        <v>306.23</v>
      </c>
      <c r="E491">
        <v>305.93</v>
      </c>
      <c r="F491">
        <v>306.10000000000002</v>
      </c>
      <c r="G491">
        <v>39839</v>
      </c>
      <c r="I491" s="2">
        <f t="shared" si="63"/>
        <v>-0.21999999999997044</v>
      </c>
      <c r="J491" s="2"/>
      <c r="K491" s="2">
        <f t="shared" si="64"/>
        <v>-3.999999999996362E-2</v>
      </c>
      <c r="L491" s="2"/>
      <c r="M491" s="2">
        <f t="shared" si="65"/>
        <v>9.0507000000000062</v>
      </c>
      <c r="O491" s="2">
        <f t="shared" si="66"/>
        <v>-0.12000000000000455</v>
      </c>
      <c r="Q491">
        <f t="shared" si="67"/>
        <v>-0.54709999999988668</v>
      </c>
      <c r="S491">
        <f t="shared" si="68"/>
        <v>-3.0000000000029559E-2</v>
      </c>
      <c r="U491">
        <f t="shared" si="69"/>
        <v>-7.6384999999997376</v>
      </c>
      <c r="W491">
        <f t="shared" si="70"/>
        <v>1.3793999999999755</v>
      </c>
      <c r="Y491">
        <f t="shared" si="71"/>
        <v>-6.2910000000000537</v>
      </c>
    </row>
    <row r="492" spans="1:25" x14ac:dyDescent="0.25">
      <c r="A492">
        <v>490</v>
      </c>
      <c r="B492" s="1">
        <v>43965.597222222219</v>
      </c>
      <c r="C492">
        <v>305.541</v>
      </c>
      <c r="D492">
        <v>305.98</v>
      </c>
      <c r="E492">
        <v>305.45</v>
      </c>
      <c r="F492">
        <v>305.95</v>
      </c>
      <c r="G492">
        <v>29854</v>
      </c>
      <c r="I492" s="2">
        <f t="shared" si="63"/>
        <v>-0.15000000000003411</v>
      </c>
      <c r="J492" s="2"/>
      <c r="K492" s="2">
        <f t="shared" si="64"/>
        <v>-5.0000000000011369E-2</v>
      </c>
      <c r="L492" s="2"/>
      <c r="M492" s="2">
        <f t="shared" si="65"/>
        <v>9.0507000000000062</v>
      </c>
      <c r="O492" s="2">
        <f t="shared" si="66"/>
        <v>-0.26099999999996726</v>
      </c>
      <c r="Q492">
        <f t="shared" si="67"/>
        <v>-0.54709999999988668</v>
      </c>
      <c r="S492">
        <f t="shared" si="68"/>
        <v>-0.35499999999996135</v>
      </c>
      <c r="U492">
        <f t="shared" si="69"/>
        <v>-7.6384999999997376</v>
      </c>
      <c r="W492">
        <f t="shared" si="70"/>
        <v>0.65500000000002956</v>
      </c>
      <c r="Y492">
        <f t="shared" si="71"/>
        <v>-6.4410000000000878</v>
      </c>
    </row>
    <row r="493" spans="1:25" x14ac:dyDescent="0.25">
      <c r="A493">
        <v>491</v>
      </c>
      <c r="B493" s="1">
        <v>43965.59652777778</v>
      </c>
      <c r="C493">
        <v>306.04000000000002</v>
      </c>
      <c r="D493">
        <v>306.05</v>
      </c>
      <c r="E493">
        <v>305.33999999999997</v>
      </c>
      <c r="F493">
        <v>305.56</v>
      </c>
      <c r="G493">
        <v>72330</v>
      </c>
      <c r="I493" s="2">
        <f t="shared" si="63"/>
        <v>-0.38999999999998636</v>
      </c>
      <c r="J493" s="2"/>
      <c r="K493" s="2">
        <f t="shared" si="64"/>
        <v>-0.60000000000002274</v>
      </c>
      <c r="L493" s="2"/>
      <c r="M493" s="2">
        <f t="shared" si="65"/>
        <v>9.0507000000000062</v>
      </c>
      <c r="O493" s="2">
        <f t="shared" si="66"/>
        <v>-0.35000000000002274</v>
      </c>
      <c r="Q493">
        <f t="shared" si="67"/>
        <v>-0.54709999999988668</v>
      </c>
      <c r="S493">
        <f t="shared" si="68"/>
        <v>-0.54990000000003647</v>
      </c>
      <c r="U493">
        <f t="shared" si="69"/>
        <v>-7.6384999999997376</v>
      </c>
      <c r="W493">
        <f t="shared" si="70"/>
        <v>0.61000000000001364</v>
      </c>
      <c r="Y493">
        <f t="shared" si="71"/>
        <v>-6.8310000000000741</v>
      </c>
    </row>
    <row r="494" spans="1:25" x14ac:dyDescent="0.25">
      <c r="A494">
        <v>492</v>
      </c>
      <c r="B494" s="1">
        <v>43965.595833333333</v>
      </c>
      <c r="C494">
        <v>305.91000000000003</v>
      </c>
      <c r="D494">
        <v>306.2</v>
      </c>
      <c r="E494">
        <v>305.89</v>
      </c>
      <c r="F494">
        <v>306.02010000000001</v>
      </c>
      <c r="G494">
        <v>30258</v>
      </c>
      <c r="I494" s="2">
        <f t="shared" si="63"/>
        <v>0.46010000000001128</v>
      </c>
      <c r="J494" s="2"/>
      <c r="K494" s="2">
        <f t="shared" si="64"/>
        <v>-0.59000000000003183</v>
      </c>
      <c r="L494" s="2"/>
      <c r="M494" s="2">
        <f t="shared" si="65"/>
        <v>9.0507000000000062</v>
      </c>
      <c r="O494" s="2">
        <f t="shared" si="66"/>
        <v>-0.53419999999999845</v>
      </c>
      <c r="Q494">
        <f t="shared" si="67"/>
        <v>-0.54709999999988668</v>
      </c>
      <c r="S494">
        <f t="shared" si="68"/>
        <v>-0.68000000000000682</v>
      </c>
      <c r="U494">
        <f t="shared" si="69"/>
        <v>-7.6384999999997376</v>
      </c>
      <c r="W494">
        <f t="shared" si="70"/>
        <v>-1.999999999998181E-2</v>
      </c>
      <c r="Y494">
        <f t="shared" si="71"/>
        <v>-6.8310000000000741</v>
      </c>
    </row>
    <row r="495" spans="1:25" x14ac:dyDescent="0.25">
      <c r="A495">
        <v>493</v>
      </c>
      <c r="B495" s="1">
        <v>43965.595138888886</v>
      </c>
      <c r="C495">
        <v>306.16950000000003</v>
      </c>
      <c r="D495">
        <v>306.18</v>
      </c>
      <c r="E495">
        <v>305.84070000000003</v>
      </c>
      <c r="F495">
        <v>305.89010000000002</v>
      </c>
      <c r="G495">
        <v>74412</v>
      </c>
      <c r="I495" s="2">
        <f t="shared" si="63"/>
        <v>-0.12999999999999545</v>
      </c>
      <c r="J495" s="2"/>
      <c r="K495" s="2">
        <f t="shared" si="64"/>
        <v>0.43999999999999773</v>
      </c>
      <c r="L495" s="2"/>
      <c r="M495" s="2">
        <f t="shared" si="65"/>
        <v>8.9207000000000107</v>
      </c>
      <c r="O495" s="2">
        <f t="shared" si="66"/>
        <v>-5.0000000000011369E-2</v>
      </c>
      <c r="Q495">
        <f t="shared" si="67"/>
        <v>-0.54709999999988668</v>
      </c>
      <c r="S495">
        <f t="shared" si="68"/>
        <v>-0.21989999999999554</v>
      </c>
      <c r="U495">
        <f t="shared" si="69"/>
        <v>-7.6384999999997376</v>
      </c>
      <c r="W495">
        <f t="shared" si="70"/>
        <v>0.30009999999998627</v>
      </c>
      <c r="Y495">
        <f t="shared" si="71"/>
        <v>-6.9610000000000696</v>
      </c>
    </row>
    <row r="496" spans="1:25" x14ac:dyDescent="0.25">
      <c r="A496">
        <v>494</v>
      </c>
      <c r="B496" s="1">
        <v>43965.594444444447</v>
      </c>
      <c r="C496">
        <v>306</v>
      </c>
      <c r="D496">
        <v>306.24189999999999</v>
      </c>
      <c r="E496">
        <v>305.97809999999998</v>
      </c>
      <c r="F496">
        <v>306.18</v>
      </c>
      <c r="G496">
        <v>67566</v>
      </c>
      <c r="I496" s="2">
        <f t="shared" si="63"/>
        <v>0.28989999999998872</v>
      </c>
      <c r="J496" s="2"/>
      <c r="K496" s="2">
        <f t="shared" si="64"/>
        <v>0.50070000000005166</v>
      </c>
      <c r="L496" s="2"/>
      <c r="M496" s="2">
        <f t="shared" si="65"/>
        <v>9.2105999999999995</v>
      </c>
      <c r="O496" s="2">
        <f t="shared" si="66"/>
        <v>-0.42989999999997508</v>
      </c>
      <c r="Q496">
        <f t="shared" si="67"/>
        <v>-0.54709999999988668</v>
      </c>
      <c r="S496">
        <f t="shared" si="68"/>
        <v>-0.54989999999997963</v>
      </c>
      <c r="U496">
        <f t="shared" si="69"/>
        <v>-7.6384999999997376</v>
      </c>
      <c r="W496">
        <f t="shared" si="70"/>
        <v>0.27010000000001355</v>
      </c>
      <c r="Y496">
        <f t="shared" si="71"/>
        <v>-6.6711000000000809</v>
      </c>
    </row>
    <row r="497" spans="1:25" x14ac:dyDescent="0.25">
      <c r="A497">
        <v>495</v>
      </c>
      <c r="B497" s="1">
        <v>43965.59375</v>
      </c>
      <c r="C497">
        <v>305.96499999999997</v>
      </c>
      <c r="D497">
        <v>306</v>
      </c>
      <c r="E497">
        <v>305.74119999999999</v>
      </c>
      <c r="F497">
        <v>306</v>
      </c>
      <c r="G497">
        <v>46223</v>
      </c>
      <c r="I497" s="2">
        <f t="shared" si="63"/>
        <v>-0.18000000000000682</v>
      </c>
      <c r="J497" s="2"/>
      <c r="K497" s="2">
        <f t="shared" si="64"/>
        <v>8.8099999999997181E-2</v>
      </c>
      <c r="L497" s="2"/>
      <c r="M497" s="2">
        <f t="shared" si="65"/>
        <v>9.0305999999999926</v>
      </c>
      <c r="O497" s="2">
        <f t="shared" si="66"/>
        <v>7.9999999999984084E-2</v>
      </c>
      <c r="Q497">
        <f t="shared" si="67"/>
        <v>-0.7270999999998935</v>
      </c>
      <c r="S497">
        <f t="shared" si="68"/>
        <v>-0.18099999999998317</v>
      </c>
      <c r="U497">
        <f t="shared" si="69"/>
        <v>-7.6384999999997376</v>
      </c>
      <c r="W497">
        <f t="shared" si="70"/>
        <v>0.44999999999998863</v>
      </c>
      <c r="Y497">
        <f t="shared" si="71"/>
        <v>-6.8511000000000877</v>
      </c>
    </row>
    <row r="498" spans="1:25" x14ac:dyDescent="0.25">
      <c r="A498">
        <v>496</v>
      </c>
      <c r="B498" s="1">
        <v>43965.593055555553</v>
      </c>
      <c r="C498">
        <v>305.89210000000003</v>
      </c>
      <c r="D498">
        <v>305.99</v>
      </c>
      <c r="E498">
        <v>305.8202</v>
      </c>
      <c r="F498">
        <v>305.98</v>
      </c>
      <c r="G498">
        <v>49028</v>
      </c>
      <c r="I498" s="2">
        <f t="shared" si="63"/>
        <v>-1.999999999998181E-2</v>
      </c>
      <c r="J498" s="2"/>
      <c r="K498" s="2">
        <f t="shared" si="64"/>
        <v>-9.9500000000034561E-2</v>
      </c>
      <c r="L498" s="2"/>
      <c r="M498" s="2">
        <f t="shared" si="65"/>
        <v>9.0305999999999926</v>
      </c>
      <c r="O498" s="2">
        <f t="shared" si="66"/>
        <v>5.0000000000011369E-2</v>
      </c>
      <c r="Q498">
        <f t="shared" si="67"/>
        <v>-0.74709999999987531</v>
      </c>
      <c r="S498">
        <f t="shared" si="68"/>
        <v>-0.30000000000001137</v>
      </c>
      <c r="U498">
        <f t="shared" si="69"/>
        <v>-7.6384999999997376</v>
      </c>
      <c r="W498">
        <f t="shared" si="70"/>
        <v>0.23989999999997735</v>
      </c>
      <c r="Y498">
        <f t="shared" si="71"/>
        <v>-6.8711000000000695</v>
      </c>
    </row>
    <row r="499" spans="1:25" x14ac:dyDescent="0.25">
      <c r="A499">
        <v>497</v>
      </c>
      <c r="B499" s="1">
        <v>43965.592361111114</v>
      </c>
      <c r="C499">
        <v>305.77999999999997</v>
      </c>
      <c r="D499">
        <v>305.95080000000002</v>
      </c>
      <c r="E499">
        <v>305.74470000000002</v>
      </c>
      <c r="F499">
        <v>305.91570000000002</v>
      </c>
      <c r="G499">
        <v>48008</v>
      </c>
      <c r="I499" s="2">
        <f t="shared" si="63"/>
        <v>-6.430000000000291E-2</v>
      </c>
      <c r="J499" s="2"/>
      <c r="K499" s="2">
        <f t="shared" si="64"/>
        <v>-0.15789999999998372</v>
      </c>
      <c r="L499" s="2"/>
      <c r="M499" s="2">
        <f t="shared" si="65"/>
        <v>9.0305999999999926</v>
      </c>
      <c r="O499" s="2">
        <f t="shared" si="66"/>
        <v>0.42000000000001592</v>
      </c>
      <c r="Q499">
        <f t="shared" si="67"/>
        <v>-0.81139999999987822</v>
      </c>
      <c r="S499">
        <f t="shared" si="68"/>
        <v>-0.11419999999998254</v>
      </c>
      <c r="U499">
        <f t="shared" si="69"/>
        <v>-7.6384999999997376</v>
      </c>
      <c r="W499">
        <f t="shared" si="70"/>
        <v>0</v>
      </c>
      <c r="Y499">
        <f t="shared" si="71"/>
        <v>-6.8711000000000695</v>
      </c>
    </row>
    <row r="500" spans="1:25" x14ac:dyDescent="0.25">
      <c r="A500">
        <v>498</v>
      </c>
      <c r="B500" s="1">
        <v>43965.591666666667</v>
      </c>
      <c r="C500">
        <v>305.55500000000001</v>
      </c>
      <c r="D500">
        <v>305.78269999999998</v>
      </c>
      <c r="E500">
        <v>305.54000000000002</v>
      </c>
      <c r="F500">
        <v>305.78269999999998</v>
      </c>
      <c r="G500">
        <v>39021</v>
      </c>
      <c r="I500" s="2">
        <f t="shared" si="63"/>
        <v>-0.1330000000000382</v>
      </c>
      <c r="J500" s="2"/>
      <c r="K500" s="2">
        <f t="shared" si="64"/>
        <v>3.5000000000309228E-3</v>
      </c>
      <c r="L500" s="2"/>
      <c r="M500" s="2">
        <f t="shared" si="65"/>
        <v>8.8975999999999544</v>
      </c>
      <c r="O500" s="2">
        <f t="shared" si="66"/>
        <v>-0.10439999999999827</v>
      </c>
      <c r="Q500">
        <f t="shared" si="67"/>
        <v>-0.81139999999987822</v>
      </c>
      <c r="S500">
        <f t="shared" si="68"/>
        <v>-0.15440000000000964</v>
      </c>
      <c r="U500">
        <f t="shared" si="69"/>
        <v>-7.6384999999997376</v>
      </c>
      <c r="W500">
        <f t="shared" si="70"/>
        <v>-0.50450000000000728</v>
      </c>
      <c r="Y500">
        <f t="shared" si="71"/>
        <v>-6.8711000000000695</v>
      </c>
    </row>
    <row r="501" spans="1:25" x14ac:dyDescent="0.25">
      <c r="A501">
        <v>499</v>
      </c>
      <c r="B501" s="1">
        <v>43965.59097222222</v>
      </c>
      <c r="C501">
        <v>305.64999999999998</v>
      </c>
      <c r="D501">
        <v>305.76</v>
      </c>
      <c r="E501">
        <v>305.51</v>
      </c>
      <c r="F501">
        <v>305.55970000000002</v>
      </c>
      <c r="G501">
        <v>33900</v>
      </c>
      <c r="I501" s="2">
        <f t="shared" si="63"/>
        <v>-0.22299999999995634</v>
      </c>
      <c r="J501" s="2"/>
      <c r="K501" s="2">
        <f t="shared" si="64"/>
        <v>-0.28019999999997935</v>
      </c>
      <c r="L501" s="2"/>
      <c r="M501" s="2">
        <f t="shared" si="65"/>
        <v>8.8975999999999544</v>
      </c>
      <c r="O501" s="2">
        <f t="shared" si="66"/>
        <v>-0.10740000000004102</v>
      </c>
      <c r="Q501">
        <f t="shared" si="67"/>
        <v>-0.81139999999987822</v>
      </c>
      <c r="S501">
        <f t="shared" si="68"/>
        <v>-0.5373000000000161</v>
      </c>
      <c r="U501">
        <f t="shared" si="69"/>
        <v>-7.6384999999997376</v>
      </c>
      <c r="W501">
        <f t="shared" si="70"/>
        <v>-0.56730000000004566</v>
      </c>
      <c r="Y501">
        <f t="shared" si="71"/>
        <v>-6.8711000000000695</v>
      </c>
    </row>
    <row r="502" spans="1:25" x14ac:dyDescent="0.25">
      <c r="A502">
        <v>500</v>
      </c>
      <c r="B502" s="1">
        <v>43965.590277777781</v>
      </c>
      <c r="C502">
        <v>305.58999999999997</v>
      </c>
      <c r="D502">
        <v>305.69</v>
      </c>
      <c r="E502">
        <v>305.42</v>
      </c>
      <c r="F502">
        <v>305.61</v>
      </c>
      <c r="G502">
        <v>26344</v>
      </c>
      <c r="I502" s="2">
        <f t="shared" si="63"/>
        <v>5.0299999999992906E-2</v>
      </c>
      <c r="J502" s="2"/>
      <c r="K502" s="2">
        <f t="shared" si="64"/>
        <v>-0.23470000000003211</v>
      </c>
      <c r="L502" s="2"/>
      <c r="M502" s="2">
        <f t="shared" si="65"/>
        <v>8.8975999999999544</v>
      </c>
      <c r="O502" s="2">
        <f t="shared" si="66"/>
        <v>-0.62029999999998608</v>
      </c>
      <c r="Q502">
        <f t="shared" si="67"/>
        <v>-0.81139999999987822</v>
      </c>
      <c r="S502">
        <f t="shared" si="68"/>
        <v>-0.540300000000002</v>
      </c>
      <c r="U502">
        <f t="shared" si="69"/>
        <v>-7.6384999999997376</v>
      </c>
      <c r="W502">
        <f t="shared" si="70"/>
        <v>-0.89529999999996335</v>
      </c>
      <c r="Y502">
        <f t="shared" si="71"/>
        <v>-6.8711000000000695</v>
      </c>
    </row>
    <row r="503" spans="1:25" x14ac:dyDescent="0.25">
      <c r="A503">
        <v>501</v>
      </c>
      <c r="B503" s="1">
        <v>43965.589583333334</v>
      </c>
      <c r="C503">
        <v>305.32319999999999</v>
      </c>
      <c r="D503">
        <v>305.68</v>
      </c>
      <c r="E503">
        <v>305.30720000000002</v>
      </c>
      <c r="F503">
        <v>305.58</v>
      </c>
      <c r="G503">
        <v>64312</v>
      </c>
      <c r="I503" s="2">
        <f t="shared" si="63"/>
        <v>-3.0000000000029559E-2</v>
      </c>
      <c r="J503" s="2"/>
      <c r="K503" s="2">
        <f t="shared" si="64"/>
        <v>-0.12000000000000455</v>
      </c>
      <c r="L503" s="2"/>
      <c r="M503" s="2">
        <f t="shared" si="65"/>
        <v>8.8975999999999544</v>
      </c>
      <c r="O503" s="2">
        <f t="shared" si="66"/>
        <v>-0.38999999999998636</v>
      </c>
      <c r="Q503">
        <f t="shared" si="67"/>
        <v>-0.81139999999987822</v>
      </c>
      <c r="S503">
        <f t="shared" si="68"/>
        <v>-0.33999999999997499</v>
      </c>
      <c r="U503">
        <f t="shared" si="69"/>
        <v>-7.6384999999997376</v>
      </c>
      <c r="W503">
        <f t="shared" si="70"/>
        <v>-0.88990000000001146</v>
      </c>
      <c r="Y503">
        <f t="shared" si="71"/>
        <v>-6.8711000000000695</v>
      </c>
    </row>
    <row r="504" spans="1:25" x14ac:dyDescent="0.25">
      <c r="A504">
        <v>502</v>
      </c>
      <c r="B504" s="1">
        <v>43965.588888888888</v>
      </c>
      <c r="C504">
        <v>305.18290000000002</v>
      </c>
      <c r="D504">
        <v>305.35000000000002</v>
      </c>
      <c r="E504">
        <v>304.98</v>
      </c>
      <c r="F504">
        <v>305.3211</v>
      </c>
      <c r="G504">
        <v>67353</v>
      </c>
      <c r="I504" s="2">
        <f t="shared" si="63"/>
        <v>-0.25889999999998281</v>
      </c>
      <c r="J504" s="2"/>
      <c r="K504" s="2">
        <f t="shared" si="64"/>
        <v>-0.20279999999996789</v>
      </c>
      <c r="L504" s="2"/>
      <c r="M504" s="2">
        <f t="shared" si="65"/>
        <v>8.8975999999999544</v>
      </c>
      <c r="O504" s="2">
        <f t="shared" si="66"/>
        <v>-0.40000000000003411</v>
      </c>
      <c r="Q504">
        <f t="shared" si="67"/>
        <v>-0.81139999999987822</v>
      </c>
      <c r="S504">
        <f t="shared" si="68"/>
        <v>1.999999999998181E-2</v>
      </c>
      <c r="U504">
        <f t="shared" si="69"/>
        <v>-7.8973999999997204</v>
      </c>
      <c r="W504">
        <f t="shared" si="70"/>
        <v>-0.66000000000002501</v>
      </c>
      <c r="Y504">
        <f t="shared" si="71"/>
        <v>-6.8711000000000695</v>
      </c>
    </row>
    <row r="505" spans="1:25" x14ac:dyDescent="0.25">
      <c r="A505">
        <v>503</v>
      </c>
      <c r="B505" s="1">
        <v>43965.588194444441</v>
      </c>
      <c r="C505">
        <v>305.31</v>
      </c>
      <c r="D505">
        <v>305.36</v>
      </c>
      <c r="E505">
        <v>305.02</v>
      </c>
      <c r="F505">
        <v>305.18</v>
      </c>
      <c r="G505">
        <v>32996</v>
      </c>
      <c r="I505" s="2">
        <f t="shared" si="63"/>
        <v>-0.14109999999999445</v>
      </c>
      <c r="J505" s="2"/>
      <c r="K505" s="2">
        <f t="shared" si="64"/>
        <v>-0.43999999999999773</v>
      </c>
      <c r="L505" s="2"/>
      <c r="M505" s="2">
        <f t="shared" si="65"/>
        <v>8.8975999999999544</v>
      </c>
      <c r="O505" s="2">
        <f t="shared" si="66"/>
        <v>-0.59460000000001401</v>
      </c>
      <c r="Q505">
        <f t="shared" si="67"/>
        <v>-0.81139999999987822</v>
      </c>
      <c r="S505">
        <f t="shared" si="68"/>
        <v>-0.69900000000001228</v>
      </c>
      <c r="U505">
        <f t="shared" si="69"/>
        <v>-7.8973999999997204</v>
      </c>
      <c r="W505">
        <f t="shared" si="70"/>
        <v>-0.91890000000000782</v>
      </c>
      <c r="Y505">
        <f t="shared" si="71"/>
        <v>-6.8711000000000695</v>
      </c>
    </row>
    <row r="506" spans="1:25" x14ac:dyDescent="0.25">
      <c r="A506">
        <v>504</v>
      </c>
      <c r="B506" s="1">
        <v>43965.587500000001</v>
      </c>
      <c r="C506">
        <v>305.49</v>
      </c>
      <c r="D506">
        <v>305.51</v>
      </c>
      <c r="E506">
        <v>305.14999999999998</v>
      </c>
      <c r="F506">
        <v>305.33</v>
      </c>
      <c r="G506">
        <v>39459</v>
      </c>
      <c r="I506" s="2">
        <f t="shared" si="63"/>
        <v>0.14999999999997726</v>
      </c>
      <c r="J506" s="2"/>
      <c r="K506" s="2">
        <f t="shared" si="64"/>
        <v>-0.2872000000000412</v>
      </c>
      <c r="L506" s="2"/>
      <c r="M506" s="2">
        <f t="shared" si="65"/>
        <v>8.8975999999999544</v>
      </c>
      <c r="O506" s="2">
        <f t="shared" si="66"/>
        <v>-0.60269999999997026</v>
      </c>
      <c r="Q506">
        <f t="shared" si="67"/>
        <v>-0.81139999999987822</v>
      </c>
      <c r="S506">
        <f t="shared" si="68"/>
        <v>-0.71010000000001128</v>
      </c>
      <c r="U506">
        <f t="shared" si="69"/>
        <v>-7.8973999999997204</v>
      </c>
      <c r="W506">
        <f t="shared" si="70"/>
        <v>-1.2599999999999909</v>
      </c>
      <c r="Y506">
        <f t="shared" si="71"/>
        <v>-6.8711000000000695</v>
      </c>
    </row>
    <row r="507" spans="1:25" x14ac:dyDescent="0.25">
      <c r="A507">
        <v>505</v>
      </c>
      <c r="B507" s="1">
        <v>43965.586805555555</v>
      </c>
      <c r="C507">
        <v>305.45</v>
      </c>
      <c r="D507">
        <v>305.62650000000002</v>
      </c>
      <c r="E507">
        <v>305.41000000000003</v>
      </c>
      <c r="F507">
        <v>305.49250000000001</v>
      </c>
      <c r="G507">
        <v>59259</v>
      </c>
      <c r="I507" s="2">
        <f t="shared" si="63"/>
        <v>0.16250000000002274</v>
      </c>
      <c r="J507" s="2"/>
      <c r="K507" s="2">
        <f t="shared" si="64"/>
        <v>0.16999999999995907</v>
      </c>
      <c r="L507" s="2"/>
      <c r="M507" s="2">
        <f t="shared" si="65"/>
        <v>9.0600999999999772</v>
      </c>
      <c r="O507" s="2">
        <f t="shared" si="66"/>
        <v>-0.22970000000003665</v>
      </c>
      <c r="Q507">
        <f t="shared" si="67"/>
        <v>-0.81139999999987822</v>
      </c>
      <c r="S507">
        <f t="shared" si="68"/>
        <v>-0.85000000000002274</v>
      </c>
      <c r="U507">
        <f t="shared" si="69"/>
        <v>-7.8973999999997204</v>
      </c>
      <c r="W507">
        <f t="shared" si="70"/>
        <v>-1.0310000000000059</v>
      </c>
      <c r="Y507">
        <f t="shared" si="71"/>
        <v>-6.8711000000000695</v>
      </c>
    </row>
    <row r="508" spans="1:25" x14ac:dyDescent="0.25">
      <c r="A508">
        <v>506</v>
      </c>
      <c r="B508" s="1">
        <v>43965.586111111108</v>
      </c>
      <c r="C508">
        <v>305.16019999999997</v>
      </c>
      <c r="D508">
        <v>305.45999999999998</v>
      </c>
      <c r="E508">
        <v>305.02999999999997</v>
      </c>
      <c r="F508">
        <v>305.45999999999998</v>
      </c>
      <c r="G508">
        <v>74430</v>
      </c>
      <c r="I508" s="2">
        <f t="shared" si="63"/>
        <v>-3.2500000000027285E-2</v>
      </c>
      <c r="J508" s="2"/>
      <c r="K508" s="2">
        <f t="shared" si="64"/>
        <v>0.3900000000000432</v>
      </c>
      <c r="L508" s="2"/>
      <c r="M508" s="2">
        <f t="shared" si="65"/>
        <v>9.0275999999999499</v>
      </c>
      <c r="O508" s="2">
        <f t="shared" si="66"/>
        <v>-0.11750000000000682</v>
      </c>
      <c r="Q508">
        <f t="shared" si="67"/>
        <v>-0.81139999999987822</v>
      </c>
      <c r="S508">
        <f t="shared" si="68"/>
        <v>-0.50749999999999318</v>
      </c>
      <c r="U508">
        <f t="shared" si="69"/>
        <v>-7.8973999999997204</v>
      </c>
      <c r="W508">
        <f t="shared" si="70"/>
        <v>-0.80750000000000455</v>
      </c>
      <c r="Y508">
        <f t="shared" si="71"/>
        <v>-6.8711000000000695</v>
      </c>
    </row>
    <row r="509" spans="1:25" x14ac:dyDescent="0.25">
      <c r="A509">
        <v>507</v>
      </c>
      <c r="B509" s="1">
        <v>43965.585416666669</v>
      </c>
      <c r="C509">
        <v>305.67</v>
      </c>
      <c r="D509">
        <v>305.68</v>
      </c>
      <c r="E509">
        <v>305.17</v>
      </c>
      <c r="F509">
        <v>305.17</v>
      </c>
      <c r="G509">
        <v>66973</v>
      </c>
      <c r="I509" s="2">
        <f t="shared" si="63"/>
        <v>-0.28999999999996362</v>
      </c>
      <c r="J509" s="2"/>
      <c r="K509" s="2">
        <f t="shared" si="64"/>
        <v>-0.12000000000000455</v>
      </c>
      <c r="L509" s="2"/>
      <c r="M509" s="2">
        <f t="shared" si="65"/>
        <v>9.0275999999999499</v>
      </c>
      <c r="O509" s="2">
        <f t="shared" si="66"/>
        <v>-0.12000000000000455</v>
      </c>
      <c r="Q509">
        <f t="shared" si="67"/>
        <v>-0.81139999999987822</v>
      </c>
      <c r="S509">
        <f t="shared" si="68"/>
        <v>-0.52000000000003865</v>
      </c>
      <c r="U509">
        <f t="shared" si="69"/>
        <v>-7.8973999999997204</v>
      </c>
      <c r="W509">
        <f t="shared" si="70"/>
        <v>-0.63420000000002119</v>
      </c>
      <c r="Y509">
        <f t="shared" si="71"/>
        <v>-6.8711000000000695</v>
      </c>
    </row>
    <row r="510" spans="1:25" x14ac:dyDescent="0.25">
      <c r="A510">
        <v>508</v>
      </c>
      <c r="B510" s="1">
        <v>43965.584722222222</v>
      </c>
      <c r="C510">
        <v>305.85000000000002</v>
      </c>
      <c r="D510">
        <v>305.89</v>
      </c>
      <c r="E510">
        <v>305.55</v>
      </c>
      <c r="F510">
        <v>305.68</v>
      </c>
      <c r="G510">
        <v>57898</v>
      </c>
      <c r="I510" s="2">
        <f t="shared" si="63"/>
        <v>0.50999999999999091</v>
      </c>
      <c r="J510" s="2"/>
      <c r="K510" s="2">
        <f t="shared" si="64"/>
        <v>-0.24000000000000909</v>
      </c>
      <c r="L510" s="2"/>
      <c r="M510" s="2">
        <f t="shared" si="65"/>
        <v>9.0275999999999499</v>
      </c>
      <c r="O510" s="2">
        <f t="shared" si="66"/>
        <v>-0.15109999999998536</v>
      </c>
      <c r="Q510">
        <f t="shared" si="67"/>
        <v>-0.81139999999987822</v>
      </c>
      <c r="S510">
        <f t="shared" si="68"/>
        <v>-0.74569999999999936</v>
      </c>
      <c r="U510">
        <f t="shared" si="69"/>
        <v>-7.8973999999997204</v>
      </c>
      <c r="W510">
        <f t="shared" si="70"/>
        <v>-0.900100000000009</v>
      </c>
      <c r="Y510">
        <f t="shared" si="71"/>
        <v>-6.8711000000000695</v>
      </c>
    </row>
    <row r="511" spans="1:25" x14ac:dyDescent="0.25">
      <c r="A511">
        <v>509</v>
      </c>
      <c r="B511" s="1">
        <v>43965.584027777775</v>
      </c>
      <c r="C511">
        <v>306.08999999999997</v>
      </c>
      <c r="D511">
        <v>306.14679999999998</v>
      </c>
      <c r="E511">
        <v>305.83</v>
      </c>
      <c r="F511">
        <v>305.88339999999999</v>
      </c>
      <c r="G511">
        <v>30925</v>
      </c>
      <c r="I511" s="2">
        <f t="shared" si="63"/>
        <v>0.20339999999998781</v>
      </c>
      <c r="J511" s="2"/>
      <c r="K511" s="2">
        <f t="shared" si="64"/>
        <v>0.52000000000003865</v>
      </c>
      <c r="L511" s="2"/>
      <c r="M511" s="2">
        <f t="shared" si="65"/>
        <v>9.2309999999999377</v>
      </c>
      <c r="O511" s="2">
        <f t="shared" si="66"/>
        <v>0.5</v>
      </c>
      <c r="Q511">
        <f t="shared" si="67"/>
        <v>-0.60799999999989041</v>
      </c>
      <c r="S511">
        <f t="shared" si="68"/>
        <v>-0.10269999999997026</v>
      </c>
      <c r="U511">
        <f t="shared" si="69"/>
        <v>-7.8973999999997204</v>
      </c>
      <c r="W511">
        <f t="shared" si="70"/>
        <v>-0.63999999999998636</v>
      </c>
      <c r="Y511">
        <f t="shared" si="71"/>
        <v>-6.8711000000000695</v>
      </c>
    </row>
    <row r="512" spans="1:25" x14ac:dyDescent="0.25">
      <c r="A512">
        <v>510</v>
      </c>
      <c r="B512" s="1">
        <v>43965.583333333336</v>
      </c>
      <c r="C512">
        <v>306.16000000000003</v>
      </c>
      <c r="D512">
        <v>306.45</v>
      </c>
      <c r="E512">
        <v>306.12</v>
      </c>
      <c r="F512">
        <v>306.14999999999998</v>
      </c>
      <c r="G512">
        <v>34976</v>
      </c>
      <c r="I512" s="2">
        <f t="shared" si="63"/>
        <v>0.26659999999998263</v>
      </c>
      <c r="J512" s="2"/>
      <c r="K512" s="2">
        <f t="shared" si="64"/>
        <v>0.65999999999996817</v>
      </c>
      <c r="L512" s="2"/>
      <c r="M512" s="2">
        <f t="shared" si="65"/>
        <v>9.4975999999999203</v>
      </c>
      <c r="O512" s="2">
        <f t="shared" si="66"/>
        <v>0.55340000000001055</v>
      </c>
      <c r="Q512">
        <f t="shared" si="67"/>
        <v>-0.34139999999990778</v>
      </c>
      <c r="S512">
        <f t="shared" si="68"/>
        <v>0.3236999999999739</v>
      </c>
      <c r="U512">
        <f t="shared" si="69"/>
        <v>-7.6307999999997378</v>
      </c>
      <c r="W512">
        <f t="shared" si="70"/>
        <v>-0.2166000000000281</v>
      </c>
      <c r="Y512">
        <f t="shared" si="71"/>
        <v>-6.8711000000000695</v>
      </c>
    </row>
    <row r="513" spans="1:25" x14ac:dyDescent="0.25">
      <c r="A513">
        <v>511</v>
      </c>
      <c r="B513" s="1">
        <v>43965.582638888889</v>
      </c>
      <c r="C513">
        <v>306.08</v>
      </c>
      <c r="D513">
        <v>306.27999999999997</v>
      </c>
      <c r="E513">
        <v>306.05</v>
      </c>
      <c r="F513">
        <v>306.12200000000001</v>
      </c>
      <c r="G513">
        <v>48230</v>
      </c>
      <c r="I513" s="2">
        <f t="shared" si="63"/>
        <v>-2.7999999999963165E-2</v>
      </c>
      <c r="J513" s="2"/>
      <c r="K513" s="2">
        <f t="shared" si="64"/>
        <v>0.56999999999999318</v>
      </c>
      <c r="L513" s="2"/>
      <c r="M513" s="2">
        <f t="shared" si="65"/>
        <v>9.4695999999999572</v>
      </c>
      <c r="O513" s="2">
        <f t="shared" si="66"/>
        <v>0.65749999999997044</v>
      </c>
      <c r="Q513">
        <f t="shared" si="67"/>
        <v>-0.36939999999987094</v>
      </c>
      <c r="S513">
        <f t="shared" si="68"/>
        <v>0.53999999999996362</v>
      </c>
      <c r="U513">
        <f t="shared" si="69"/>
        <v>-7.658799999999701</v>
      </c>
      <c r="W513">
        <f t="shared" si="70"/>
        <v>0.19999999999998863</v>
      </c>
      <c r="Y513">
        <f t="shared" si="71"/>
        <v>-6.8991000000000327</v>
      </c>
    </row>
    <row r="514" spans="1:25" x14ac:dyDescent="0.25">
      <c r="A514">
        <v>512</v>
      </c>
      <c r="B514" s="1">
        <v>43965.581944444442</v>
      </c>
      <c r="C514">
        <v>306.3</v>
      </c>
      <c r="D514">
        <v>306.38010000000003</v>
      </c>
      <c r="E514">
        <v>306</v>
      </c>
      <c r="F514">
        <v>306.05</v>
      </c>
      <c r="G514">
        <v>36295</v>
      </c>
      <c r="I514" s="2">
        <f t="shared" si="63"/>
        <v>-7.2000000000002728E-2</v>
      </c>
      <c r="J514" s="2"/>
      <c r="K514" s="2">
        <f t="shared" si="64"/>
        <v>0.22000000000002728</v>
      </c>
      <c r="L514" s="2"/>
      <c r="M514" s="2">
        <f t="shared" si="65"/>
        <v>9.3975999999999544</v>
      </c>
      <c r="O514" s="2">
        <f t="shared" si="66"/>
        <v>0.66200000000003456</v>
      </c>
      <c r="Q514">
        <f t="shared" si="67"/>
        <v>-0.44139999999987367</v>
      </c>
      <c r="S514">
        <f t="shared" si="68"/>
        <v>0.54200000000003001</v>
      </c>
      <c r="U514">
        <f t="shared" si="69"/>
        <v>-7.7307999999997037</v>
      </c>
      <c r="W514">
        <f t="shared" si="70"/>
        <v>0.56200000000001182</v>
      </c>
      <c r="Y514">
        <f t="shared" si="71"/>
        <v>-6.9711000000000354</v>
      </c>
    </row>
    <row r="515" spans="1:25" x14ac:dyDescent="0.25">
      <c r="A515">
        <v>513</v>
      </c>
      <c r="B515" s="1">
        <v>43965.581250000003</v>
      </c>
      <c r="C515">
        <v>306.5</v>
      </c>
      <c r="D515">
        <v>306.5</v>
      </c>
      <c r="E515">
        <v>306.20999999999998</v>
      </c>
      <c r="F515">
        <v>306.25</v>
      </c>
      <c r="G515">
        <v>38401</v>
      </c>
      <c r="I515" s="2">
        <f t="shared" si="63"/>
        <v>0.19999999999998863</v>
      </c>
      <c r="J515" s="2"/>
      <c r="K515" s="2">
        <f t="shared" si="64"/>
        <v>-0.12000000000000455</v>
      </c>
      <c r="L515" s="2"/>
      <c r="M515" s="2">
        <f t="shared" si="65"/>
        <v>9.3975999999999544</v>
      </c>
      <c r="O515" s="2">
        <f t="shared" si="66"/>
        <v>0.87999999999999545</v>
      </c>
      <c r="Q515">
        <f t="shared" si="67"/>
        <v>-0.24139999999988504</v>
      </c>
      <c r="S515">
        <f t="shared" si="68"/>
        <v>0.7289000000000101</v>
      </c>
      <c r="U515">
        <f t="shared" si="69"/>
        <v>-7.5307999999997151</v>
      </c>
      <c r="W515">
        <f t="shared" si="70"/>
        <v>2.9899999999997817E-2</v>
      </c>
      <c r="Y515">
        <f t="shared" si="71"/>
        <v>-6.7711000000000467</v>
      </c>
    </row>
    <row r="516" spans="1:25" x14ac:dyDescent="0.25">
      <c r="A516">
        <v>514</v>
      </c>
      <c r="B516" s="1">
        <v>43965.580555555556</v>
      </c>
      <c r="C516">
        <v>306.35000000000002</v>
      </c>
      <c r="D516">
        <v>306.67989999999998</v>
      </c>
      <c r="E516">
        <v>306.26</v>
      </c>
      <c r="F516">
        <v>306.52409999999998</v>
      </c>
      <c r="G516">
        <v>46008</v>
      </c>
      <c r="I516" s="2">
        <f t="shared" ref="I516:I579" si="72">(F516-F515)</f>
        <v>0.27409999999997581</v>
      </c>
      <c r="J516" s="2"/>
      <c r="K516" s="2">
        <f t="shared" si="64"/>
        <v>0.15999999999996817</v>
      </c>
      <c r="L516" s="2"/>
      <c r="M516" s="2">
        <f t="shared" si="65"/>
        <v>9.6716999999999302</v>
      </c>
      <c r="O516" s="2">
        <f t="shared" si="66"/>
        <v>0.56999999999999318</v>
      </c>
      <c r="Q516">
        <f t="shared" si="67"/>
        <v>3.2700000000090768E-2</v>
      </c>
      <c r="S516">
        <f t="shared" si="68"/>
        <v>1.0699999999999932</v>
      </c>
      <c r="U516">
        <f t="shared" si="69"/>
        <v>-7.2566999999997392</v>
      </c>
      <c r="W516">
        <f t="shared" si="70"/>
        <v>0.3598999999999819</v>
      </c>
      <c r="Y516">
        <f t="shared" si="71"/>
        <v>-6.4970000000000709</v>
      </c>
    </row>
    <row r="517" spans="1:25" x14ac:dyDescent="0.25">
      <c r="A517">
        <v>515</v>
      </c>
      <c r="B517" s="1">
        <v>43965.579861111109</v>
      </c>
      <c r="C517">
        <v>306.5</v>
      </c>
      <c r="D517">
        <v>306.61</v>
      </c>
      <c r="E517">
        <v>306.26</v>
      </c>
      <c r="F517">
        <v>306.31009999999998</v>
      </c>
      <c r="G517">
        <v>38791</v>
      </c>
      <c r="I517" s="2">
        <f t="shared" si="72"/>
        <v>-0.21399999999999864</v>
      </c>
      <c r="J517" s="2"/>
      <c r="K517" s="2">
        <f t="shared" si="64"/>
        <v>0.25999999999999091</v>
      </c>
      <c r="L517" s="2"/>
      <c r="M517" s="2">
        <f t="shared" si="65"/>
        <v>9.4576999999999316</v>
      </c>
      <c r="O517" s="2">
        <f t="shared" si="66"/>
        <v>0.64069999999998117</v>
      </c>
      <c r="Q517">
        <f t="shared" si="67"/>
        <v>-0.18129999999990787</v>
      </c>
      <c r="S517">
        <f t="shared" si="68"/>
        <v>1.1940999999999917</v>
      </c>
      <c r="U517">
        <f t="shared" si="69"/>
        <v>-7.4706999999997379</v>
      </c>
      <c r="W517">
        <f t="shared" si="70"/>
        <v>0.34409999999996899</v>
      </c>
      <c r="Y517">
        <f t="shared" si="71"/>
        <v>-6.7110000000000696</v>
      </c>
    </row>
    <row r="518" spans="1:25" x14ac:dyDescent="0.25">
      <c r="A518">
        <v>516</v>
      </c>
      <c r="B518" s="1">
        <v>43965.57916666667</v>
      </c>
      <c r="C518">
        <v>306.25</v>
      </c>
      <c r="D518">
        <v>306.52</v>
      </c>
      <c r="E518">
        <v>306.22000000000003</v>
      </c>
      <c r="F518">
        <v>306.505</v>
      </c>
      <c r="G518">
        <v>51044</v>
      </c>
      <c r="I518" s="2">
        <f t="shared" si="72"/>
        <v>0.19490000000001828</v>
      </c>
      <c r="J518" s="2"/>
      <c r="K518" s="2">
        <f t="shared" ref="K518:K581" si="73">E517-E515</f>
        <v>5.0000000000011369E-2</v>
      </c>
      <c r="L518" s="2"/>
      <c r="M518" s="2">
        <f t="shared" ref="M518:M581" si="74">IF(AND(I518&gt;0,K518&gt;0),M517+I518,IF(AND(K518&gt;0,I518&lt;0),M517+I518,M517))</f>
        <v>9.6525999999999499</v>
      </c>
      <c r="O518" s="2">
        <f t="shared" si="66"/>
        <v>0.16009999999999991</v>
      </c>
      <c r="Q518">
        <f t="shared" si="67"/>
        <v>1.3600000000110413E-2</v>
      </c>
      <c r="S518">
        <f t="shared" si="68"/>
        <v>0.81759999999997035</v>
      </c>
      <c r="U518">
        <f t="shared" si="69"/>
        <v>-7.2757999999997196</v>
      </c>
      <c r="W518">
        <f t="shared" si="70"/>
        <v>0.31009999999997717</v>
      </c>
      <c r="Y518">
        <f t="shared" si="71"/>
        <v>-6.5161000000000513</v>
      </c>
    </row>
    <row r="519" spans="1:25" x14ac:dyDescent="0.25">
      <c r="A519">
        <v>517</v>
      </c>
      <c r="B519" s="1">
        <v>43965.578472222223</v>
      </c>
      <c r="C519">
        <v>306.45</v>
      </c>
      <c r="D519">
        <v>306.536</v>
      </c>
      <c r="E519">
        <v>306.18</v>
      </c>
      <c r="F519">
        <v>306.18</v>
      </c>
      <c r="G519">
        <v>32383</v>
      </c>
      <c r="I519" s="2">
        <f t="shared" si="72"/>
        <v>-0.32499999999998863</v>
      </c>
      <c r="J519" s="2"/>
      <c r="K519" s="2">
        <f t="shared" si="73"/>
        <v>-3.999999999996362E-2</v>
      </c>
      <c r="L519" s="2"/>
      <c r="M519" s="2">
        <f t="shared" si="74"/>
        <v>9.6525999999999499</v>
      </c>
      <c r="O519" s="2">
        <f t="shared" si="66"/>
        <v>0.38299999999998136</v>
      </c>
      <c r="Q519">
        <f t="shared" si="67"/>
        <v>-0.31139999999987822</v>
      </c>
      <c r="S519">
        <f t="shared" si="68"/>
        <v>1.0450000000000159</v>
      </c>
      <c r="U519">
        <f t="shared" si="69"/>
        <v>-7.6007999999997082</v>
      </c>
      <c r="W519">
        <f t="shared" si="70"/>
        <v>0.52499999999997726</v>
      </c>
      <c r="Y519">
        <f t="shared" si="71"/>
        <v>-6.8411000000000399</v>
      </c>
    </row>
    <row r="520" spans="1:25" x14ac:dyDescent="0.25">
      <c r="A520">
        <v>518</v>
      </c>
      <c r="B520" s="1">
        <v>43965.577777777777</v>
      </c>
      <c r="C520">
        <v>306.52</v>
      </c>
      <c r="D520">
        <v>306.58300000000003</v>
      </c>
      <c r="E520">
        <v>306.29000000000002</v>
      </c>
      <c r="F520">
        <v>306.43</v>
      </c>
      <c r="G520">
        <v>61185</v>
      </c>
      <c r="I520" s="2">
        <f t="shared" si="72"/>
        <v>0.25</v>
      </c>
      <c r="J520" s="2"/>
      <c r="K520" s="2">
        <f t="shared" si="73"/>
        <v>-7.9999999999984084E-2</v>
      </c>
      <c r="L520" s="2"/>
      <c r="M520" s="2">
        <f t="shared" si="74"/>
        <v>9.6525999999999499</v>
      </c>
      <c r="O520" s="2">
        <f t="shared" si="66"/>
        <v>0.12999999999999545</v>
      </c>
      <c r="Q520">
        <f t="shared" si="67"/>
        <v>-6.1399999999878219E-2</v>
      </c>
      <c r="S520">
        <f t="shared" si="68"/>
        <v>1.0099999999999909</v>
      </c>
      <c r="U520">
        <f t="shared" si="69"/>
        <v>-7.3507999999997082</v>
      </c>
      <c r="W520">
        <f t="shared" si="70"/>
        <v>0.26429999999999154</v>
      </c>
      <c r="Y520">
        <f t="shared" si="71"/>
        <v>-6.5911000000000399</v>
      </c>
    </row>
    <row r="521" spans="1:25" x14ac:dyDescent="0.25">
      <c r="A521">
        <v>519</v>
      </c>
      <c r="B521" s="1">
        <v>43965.57708333333</v>
      </c>
      <c r="C521">
        <v>306.66000000000003</v>
      </c>
      <c r="D521">
        <v>306.8</v>
      </c>
      <c r="E521">
        <v>306.541</v>
      </c>
      <c r="F521">
        <v>306.57</v>
      </c>
      <c r="G521">
        <v>66458</v>
      </c>
      <c r="I521" s="2">
        <f t="shared" si="72"/>
        <v>0.13999999999998636</v>
      </c>
      <c r="J521" s="2"/>
      <c r="K521" s="2">
        <f t="shared" si="73"/>
        <v>6.9999999999993179E-2</v>
      </c>
      <c r="L521" s="2"/>
      <c r="M521" s="2">
        <f t="shared" si="74"/>
        <v>9.7925999999999362</v>
      </c>
      <c r="O521" s="2">
        <f t="shared" ref="O521:O584" si="75">(F520-F515)</f>
        <v>0.18000000000000682</v>
      </c>
      <c r="Q521">
        <f t="shared" ref="Q521:Q584" si="76">IF(AND(I521&gt;0,O521&gt;0),Q520+I521,IF(AND(O521&gt;0,I521&lt;0),Q520+I521,Q520))</f>
        <v>7.8600000000108139E-2</v>
      </c>
      <c r="S521">
        <f t="shared" si="68"/>
        <v>0.75</v>
      </c>
      <c r="U521">
        <f t="shared" si="69"/>
        <v>-7.2107999999997219</v>
      </c>
      <c r="W521">
        <f t="shared" si="70"/>
        <v>0.64730000000002974</v>
      </c>
      <c r="Y521">
        <f t="shared" si="71"/>
        <v>-6.4511000000000536</v>
      </c>
    </row>
    <row r="522" spans="1:25" x14ac:dyDescent="0.25">
      <c r="A522">
        <v>520</v>
      </c>
      <c r="B522" s="1">
        <v>43965.576388888891</v>
      </c>
      <c r="C522">
        <v>306.54989999999998</v>
      </c>
      <c r="D522">
        <v>306.74</v>
      </c>
      <c r="E522">
        <v>306.53500000000003</v>
      </c>
      <c r="F522">
        <v>306.61500000000001</v>
      </c>
      <c r="G522">
        <v>49036</v>
      </c>
      <c r="I522" s="2">
        <f t="shared" si="72"/>
        <v>4.5000000000015916E-2</v>
      </c>
      <c r="J522" s="2"/>
      <c r="K522" s="2">
        <f t="shared" si="73"/>
        <v>0.36099999999999</v>
      </c>
      <c r="L522" s="2"/>
      <c r="M522" s="2">
        <f t="shared" si="74"/>
        <v>9.8375999999999522</v>
      </c>
      <c r="O522" s="2">
        <f t="shared" si="75"/>
        <v>4.5900000000017371E-2</v>
      </c>
      <c r="Q522">
        <f t="shared" si="76"/>
        <v>0.12360000000012406</v>
      </c>
      <c r="S522">
        <f t="shared" si="68"/>
        <v>0.68659999999999854</v>
      </c>
      <c r="U522">
        <f t="shared" si="69"/>
        <v>-7.165799999999706</v>
      </c>
      <c r="W522">
        <f t="shared" si="70"/>
        <v>1.0102999999999724</v>
      </c>
      <c r="Y522">
        <f t="shared" si="71"/>
        <v>-6.4061000000000377</v>
      </c>
    </row>
    <row r="523" spans="1:25" x14ac:dyDescent="0.25">
      <c r="A523">
        <v>521</v>
      </c>
      <c r="B523" s="1">
        <v>43965.575694444444</v>
      </c>
      <c r="C523">
        <v>306.38979999999998</v>
      </c>
      <c r="D523">
        <v>306.565</v>
      </c>
      <c r="E523">
        <v>306.2</v>
      </c>
      <c r="F523">
        <v>306.52699999999999</v>
      </c>
      <c r="G523">
        <v>53008</v>
      </c>
      <c r="I523" s="2">
        <f t="shared" si="72"/>
        <v>-8.8000000000022283E-2</v>
      </c>
      <c r="J523" s="2"/>
      <c r="K523" s="2">
        <f t="shared" si="73"/>
        <v>0.24500000000000455</v>
      </c>
      <c r="L523" s="2"/>
      <c r="M523" s="2">
        <f t="shared" si="74"/>
        <v>9.7495999999999299</v>
      </c>
      <c r="O523" s="2">
        <f t="shared" si="75"/>
        <v>0.30490000000003192</v>
      </c>
      <c r="Q523">
        <f t="shared" si="76"/>
        <v>3.5600000000101772E-2</v>
      </c>
      <c r="S523">
        <f t="shared" si="68"/>
        <v>0.46500000000003183</v>
      </c>
      <c r="U523">
        <f t="shared" si="69"/>
        <v>-7.2537999999997282</v>
      </c>
      <c r="W523">
        <f t="shared" si="70"/>
        <v>1.0049999999999955</v>
      </c>
      <c r="Y523">
        <f t="shared" si="71"/>
        <v>-6.4941000000000599</v>
      </c>
    </row>
    <row r="524" spans="1:25" x14ac:dyDescent="0.25">
      <c r="A524">
        <v>522</v>
      </c>
      <c r="B524" s="1">
        <v>43965.574999999997</v>
      </c>
      <c r="C524">
        <v>306.07</v>
      </c>
      <c r="D524">
        <v>306.35000000000002</v>
      </c>
      <c r="E524">
        <v>306.05</v>
      </c>
      <c r="F524">
        <v>306.33</v>
      </c>
      <c r="G524">
        <v>62676</v>
      </c>
      <c r="I524" s="2">
        <f t="shared" si="72"/>
        <v>-0.19700000000000273</v>
      </c>
      <c r="J524" s="2"/>
      <c r="K524" s="2">
        <f t="shared" si="73"/>
        <v>-0.34100000000000819</v>
      </c>
      <c r="L524" s="2"/>
      <c r="M524" s="2">
        <f t="shared" si="74"/>
        <v>9.7495999999999299</v>
      </c>
      <c r="O524" s="2">
        <f t="shared" si="75"/>
        <v>2.199999999999136E-2</v>
      </c>
      <c r="Q524">
        <f t="shared" si="76"/>
        <v>-0.16139999999990096</v>
      </c>
      <c r="S524">
        <f t="shared" si="68"/>
        <v>0.40499999999997272</v>
      </c>
      <c r="U524">
        <f t="shared" si="69"/>
        <v>-7.450799999999731</v>
      </c>
      <c r="W524">
        <f t="shared" si="70"/>
        <v>0.94700000000000273</v>
      </c>
      <c r="Y524">
        <f t="shared" si="71"/>
        <v>-6.6911000000000627</v>
      </c>
    </row>
    <row r="525" spans="1:25" x14ac:dyDescent="0.25">
      <c r="A525">
        <v>523</v>
      </c>
      <c r="B525" s="1">
        <v>43965.574305555558</v>
      </c>
      <c r="C525">
        <v>305.91000000000003</v>
      </c>
      <c r="D525">
        <v>306.32</v>
      </c>
      <c r="E525">
        <v>305.8</v>
      </c>
      <c r="F525">
        <v>306.07</v>
      </c>
      <c r="G525">
        <v>82818</v>
      </c>
      <c r="I525" s="2">
        <f t="shared" si="72"/>
        <v>-0.25999999999999091</v>
      </c>
      <c r="J525" s="2"/>
      <c r="K525" s="2">
        <f t="shared" si="73"/>
        <v>-0.48500000000001364</v>
      </c>
      <c r="L525" s="2"/>
      <c r="M525" s="2">
        <f t="shared" si="74"/>
        <v>9.7495999999999299</v>
      </c>
      <c r="O525" s="2">
        <f t="shared" si="75"/>
        <v>0.14999999999997726</v>
      </c>
      <c r="Q525">
        <f t="shared" si="76"/>
        <v>-0.42139999999989186</v>
      </c>
      <c r="S525">
        <f t="shared" si="68"/>
        <v>0.27999999999997272</v>
      </c>
      <c r="U525">
        <f t="shared" si="69"/>
        <v>-7.7107999999997219</v>
      </c>
      <c r="W525">
        <f t="shared" si="70"/>
        <v>1.0088999999999828</v>
      </c>
      <c r="Y525">
        <f t="shared" si="71"/>
        <v>-6.9511000000000536</v>
      </c>
    </row>
    <row r="526" spans="1:25" x14ac:dyDescent="0.25">
      <c r="A526">
        <v>524</v>
      </c>
      <c r="B526" s="1">
        <v>43965.573611111111</v>
      </c>
      <c r="C526">
        <v>306.01749999999998</v>
      </c>
      <c r="D526">
        <v>306.14999999999998</v>
      </c>
      <c r="E526">
        <v>305.78500000000003</v>
      </c>
      <c r="F526">
        <v>305.89999999999998</v>
      </c>
      <c r="G526">
        <v>91695</v>
      </c>
      <c r="I526" s="2">
        <f t="shared" si="72"/>
        <v>-0.17000000000001592</v>
      </c>
      <c r="J526" s="2"/>
      <c r="K526" s="2">
        <f t="shared" si="73"/>
        <v>-0.39999999999997726</v>
      </c>
      <c r="L526" s="2"/>
      <c r="M526" s="2">
        <f t="shared" si="74"/>
        <v>9.7495999999999299</v>
      </c>
      <c r="O526" s="2">
        <f t="shared" si="75"/>
        <v>-0.36000000000001364</v>
      </c>
      <c r="Q526">
        <f t="shared" si="76"/>
        <v>-0.42139999999989186</v>
      </c>
      <c r="S526">
        <f t="shared" ref="S526:S589" si="77">F525-F515</f>
        <v>-0.18000000000000682</v>
      </c>
      <c r="U526">
        <f t="shared" ref="U526:U589" si="78">IF(AND(I526&gt;0,S526&gt;0),U525+I526,IF(AND(S526&gt;0,I526&lt;0),U525+I526,U525))</f>
        <v>-7.7107999999997219</v>
      </c>
      <c r="W526">
        <f t="shared" si="70"/>
        <v>0.88999999999998636</v>
      </c>
      <c r="Y526">
        <f t="shared" si="71"/>
        <v>-7.1211000000000695</v>
      </c>
    </row>
    <row r="527" spans="1:25" x14ac:dyDescent="0.25">
      <c r="A527">
        <v>525</v>
      </c>
      <c r="B527" s="1">
        <v>43965.572916666664</v>
      </c>
      <c r="C527">
        <v>306.47000000000003</v>
      </c>
      <c r="D527">
        <v>306.49</v>
      </c>
      <c r="E527">
        <v>305.93</v>
      </c>
      <c r="F527">
        <v>306.02999999999997</v>
      </c>
      <c r="G527">
        <v>86289</v>
      </c>
      <c r="I527" s="2">
        <f t="shared" si="72"/>
        <v>0.12999999999999545</v>
      </c>
      <c r="J527" s="2"/>
      <c r="K527" s="2">
        <f t="shared" si="73"/>
        <v>-0.26499999999998636</v>
      </c>
      <c r="L527" s="2"/>
      <c r="M527" s="2">
        <f t="shared" si="74"/>
        <v>9.7495999999999299</v>
      </c>
      <c r="O527" s="2">
        <f t="shared" si="75"/>
        <v>-0.67000000000001592</v>
      </c>
      <c r="Q527">
        <f t="shared" si="76"/>
        <v>-0.42139999999989186</v>
      </c>
      <c r="S527">
        <f t="shared" si="77"/>
        <v>-0.62409999999999854</v>
      </c>
      <c r="U527">
        <f t="shared" si="78"/>
        <v>-7.7107999999997219</v>
      </c>
      <c r="W527">
        <f t="shared" si="70"/>
        <v>0.56999999999999318</v>
      </c>
      <c r="Y527">
        <f t="shared" si="71"/>
        <v>-6.991100000000074</v>
      </c>
    </row>
    <row r="528" spans="1:25" x14ac:dyDescent="0.25">
      <c r="A528">
        <v>526</v>
      </c>
      <c r="B528" s="1">
        <v>43965.572222222225</v>
      </c>
      <c r="C528">
        <v>306.66000000000003</v>
      </c>
      <c r="D528">
        <v>306.66000000000003</v>
      </c>
      <c r="E528">
        <v>306.42</v>
      </c>
      <c r="F528">
        <v>306.47989999999999</v>
      </c>
      <c r="G528">
        <v>39472</v>
      </c>
      <c r="I528" s="2">
        <f t="shared" si="72"/>
        <v>0.44990000000001373</v>
      </c>
      <c r="J528" s="2"/>
      <c r="K528" s="2">
        <f t="shared" si="73"/>
        <v>0.12999999999999545</v>
      </c>
      <c r="L528" s="2"/>
      <c r="M528" s="2">
        <f t="shared" si="74"/>
        <v>10.199499999999944</v>
      </c>
      <c r="O528" s="2">
        <f t="shared" si="75"/>
        <v>-0.58500000000003638</v>
      </c>
      <c r="Q528">
        <f t="shared" si="76"/>
        <v>-0.42139999999989186</v>
      </c>
      <c r="S528">
        <f t="shared" si="77"/>
        <v>-0.28010000000000446</v>
      </c>
      <c r="U528">
        <f t="shared" si="78"/>
        <v>-7.7107999999997219</v>
      </c>
      <c r="W528">
        <f t="shared" si="70"/>
        <v>0.53749999999996589</v>
      </c>
      <c r="Y528">
        <f t="shared" si="71"/>
        <v>-6.5412000000000603</v>
      </c>
    </row>
    <row r="529" spans="1:25" x14ac:dyDescent="0.25">
      <c r="A529">
        <v>527</v>
      </c>
      <c r="B529" s="1">
        <v>43965.571527777778</v>
      </c>
      <c r="C529">
        <v>306.69200000000001</v>
      </c>
      <c r="D529">
        <v>306.74</v>
      </c>
      <c r="E529">
        <v>306.6121</v>
      </c>
      <c r="F529">
        <v>306.67500000000001</v>
      </c>
      <c r="G529">
        <v>23857</v>
      </c>
      <c r="I529" s="2">
        <f t="shared" si="72"/>
        <v>0.19510000000002492</v>
      </c>
      <c r="J529" s="2"/>
      <c r="K529" s="2">
        <f t="shared" si="73"/>
        <v>0.63499999999999091</v>
      </c>
      <c r="L529" s="2"/>
      <c r="M529" s="2">
        <f t="shared" si="74"/>
        <v>10.394599999999969</v>
      </c>
      <c r="O529" s="2">
        <f t="shared" si="75"/>
        <v>-4.7100000000000364E-2</v>
      </c>
      <c r="Q529">
        <f t="shared" si="76"/>
        <v>-0.42139999999989186</v>
      </c>
      <c r="S529">
        <f t="shared" si="77"/>
        <v>-2.5100000000009004E-2</v>
      </c>
      <c r="U529">
        <f t="shared" si="78"/>
        <v>-7.7107999999997219</v>
      </c>
      <c r="W529">
        <f t="shared" si="70"/>
        <v>1.0199000000000069</v>
      </c>
      <c r="Y529">
        <f t="shared" si="71"/>
        <v>-6.3461000000000354</v>
      </c>
    </row>
    <row r="530" spans="1:25" x14ac:dyDescent="0.25">
      <c r="A530">
        <v>528</v>
      </c>
      <c r="B530" s="1">
        <v>43965.570833333331</v>
      </c>
      <c r="C530">
        <v>306.81</v>
      </c>
      <c r="D530">
        <v>306.91000000000003</v>
      </c>
      <c r="E530">
        <v>306.57</v>
      </c>
      <c r="F530">
        <v>306.68720000000002</v>
      </c>
      <c r="G530">
        <v>100637</v>
      </c>
      <c r="I530" s="2">
        <f t="shared" si="72"/>
        <v>1.2200000000007094E-2</v>
      </c>
      <c r="J530" s="2"/>
      <c r="K530" s="2">
        <f t="shared" si="73"/>
        <v>0.68209999999999127</v>
      </c>
      <c r="L530" s="2"/>
      <c r="M530" s="2">
        <f t="shared" si="74"/>
        <v>10.406799999999976</v>
      </c>
      <c r="O530" s="2">
        <f t="shared" si="75"/>
        <v>0.34500000000002728</v>
      </c>
      <c r="Q530">
        <f t="shared" si="76"/>
        <v>-0.40919999999988477</v>
      </c>
      <c r="S530">
        <f t="shared" si="77"/>
        <v>0.49500000000000455</v>
      </c>
      <c r="U530">
        <f t="shared" si="78"/>
        <v>-7.6985999999997148</v>
      </c>
      <c r="W530">
        <f t="shared" si="70"/>
        <v>1.5049999999999955</v>
      </c>
      <c r="Y530">
        <f t="shared" si="71"/>
        <v>-6.3339000000000283</v>
      </c>
    </row>
    <row r="531" spans="1:25" x14ac:dyDescent="0.25">
      <c r="A531">
        <v>529</v>
      </c>
      <c r="B531" s="1">
        <v>43965.570138888892</v>
      </c>
      <c r="C531">
        <v>307.06</v>
      </c>
      <c r="D531">
        <v>307.2</v>
      </c>
      <c r="E531">
        <v>306.79000000000002</v>
      </c>
      <c r="F531">
        <v>306.82600000000002</v>
      </c>
      <c r="G531">
        <v>60297</v>
      </c>
      <c r="I531" s="2">
        <f t="shared" si="72"/>
        <v>0.13880000000000337</v>
      </c>
      <c r="J531" s="2"/>
      <c r="K531" s="2">
        <f t="shared" si="73"/>
        <v>0.14999999999997726</v>
      </c>
      <c r="L531" s="2"/>
      <c r="M531" s="2">
        <f t="shared" si="74"/>
        <v>10.545599999999979</v>
      </c>
      <c r="O531" s="2">
        <f t="shared" si="75"/>
        <v>0.61720000000002528</v>
      </c>
      <c r="Q531">
        <f t="shared" si="76"/>
        <v>-0.2703999999998814</v>
      </c>
      <c r="S531">
        <f t="shared" si="77"/>
        <v>0.25720000000001164</v>
      </c>
      <c r="U531">
        <f t="shared" si="78"/>
        <v>-7.5597999999997114</v>
      </c>
      <c r="W531">
        <f t="shared" si="70"/>
        <v>1.0072000000000116</v>
      </c>
      <c r="Y531">
        <f t="shared" si="71"/>
        <v>-6.1951000000000249</v>
      </c>
    </row>
    <row r="532" spans="1:25" x14ac:dyDescent="0.25">
      <c r="A532">
        <v>530</v>
      </c>
      <c r="B532" s="1">
        <v>43965.569444444445</v>
      </c>
      <c r="C532">
        <v>307.16000000000003</v>
      </c>
      <c r="D532">
        <v>307.19709999999998</v>
      </c>
      <c r="E532">
        <v>307</v>
      </c>
      <c r="F532">
        <v>307.04000000000002</v>
      </c>
      <c r="G532">
        <v>60674</v>
      </c>
      <c r="I532" s="2">
        <f t="shared" si="72"/>
        <v>0.21399999999999864</v>
      </c>
      <c r="J532" s="2"/>
      <c r="K532" s="2">
        <f t="shared" si="73"/>
        <v>0.17790000000002237</v>
      </c>
      <c r="L532" s="2"/>
      <c r="M532" s="2">
        <f t="shared" si="74"/>
        <v>10.759599999999978</v>
      </c>
      <c r="O532" s="2">
        <f t="shared" si="75"/>
        <v>0.92600000000004457</v>
      </c>
      <c r="Q532">
        <f t="shared" si="76"/>
        <v>-5.6399999999882766E-2</v>
      </c>
      <c r="S532">
        <f t="shared" si="77"/>
        <v>0.25600000000002865</v>
      </c>
      <c r="U532">
        <f t="shared" si="78"/>
        <v>-7.3457999999997128</v>
      </c>
      <c r="W532">
        <f t="shared" si="70"/>
        <v>0.94260000000002719</v>
      </c>
      <c r="Y532">
        <f t="shared" si="71"/>
        <v>-5.9811000000000263</v>
      </c>
    </row>
    <row r="533" spans="1:25" x14ac:dyDescent="0.25">
      <c r="A533">
        <v>531</v>
      </c>
      <c r="B533" s="1">
        <v>43965.568749999999</v>
      </c>
      <c r="C533">
        <v>306.82</v>
      </c>
      <c r="D533">
        <v>307.40039999999999</v>
      </c>
      <c r="E533">
        <v>306.82</v>
      </c>
      <c r="F533">
        <v>307.14</v>
      </c>
      <c r="G533">
        <v>97079</v>
      </c>
      <c r="I533" s="2">
        <f t="shared" si="72"/>
        <v>9.9999999999965894E-2</v>
      </c>
      <c r="J533" s="2"/>
      <c r="K533" s="2">
        <f t="shared" si="73"/>
        <v>0.43000000000000682</v>
      </c>
      <c r="L533" s="2"/>
      <c r="M533" s="2">
        <f t="shared" si="74"/>
        <v>10.859599999999944</v>
      </c>
      <c r="O533" s="2">
        <f t="shared" si="75"/>
        <v>1.0100000000000477</v>
      </c>
      <c r="Q533">
        <f t="shared" si="76"/>
        <v>4.3600000000083128E-2</v>
      </c>
      <c r="S533">
        <f t="shared" si="77"/>
        <v>0.42500000000001137</v>
      </c>
      <c r="U533">
        <f t="shared" si="78"/>
        <v>-7.2457999999997469</v>
      </c>
      <c r="W533">
        <f t="shared" si="70"/>
        <v>0.8900000000000432</v>
      </c>
      <c r="Y533">
        <f t="shared" si="71"/>
        <v>-5.8811000000000604</v>
      </c>
    </row>
    <row r="534" spans="1:25" x14ac:dyDescent="0.25">
      <c r="A534">
        <v>532</v>
      </c>
      <c r="B534" s="1">
        <v>43965.568055555559</v>
      </c>
      <c r="C534">
        <v>306.52999999999997</v>
      </c>
      <c r="D534">
        <v>306.88</v>
      </c>
      <c r="E534">
        <v>306.42</v>
      </c>
      <c r="F534">
        <v>306.83999999999997</v>
      </c>
      <c r="G534">
        <v>60774</v>
      </c>
      <c r="I534" s="2">
        <f t="shared" si="72"/>
        <v>-0.30000000000001137</v>
      </c>
      <c r="J534" s="2"/>
      <c r="K534" s="2">
        <f t="shared" si="73"/>
        <v>2.9999999999972715E-2</v>
      </c>
      <c r="L534" s="2"/>
      <c r="M534" s="2">
        <f t="shared" si="74"/>
        <v>10.559599999999932</v>
      </c>
      <c r="O534" s="2">
        <f t="shared" si="75"/>
        <v>0.66009999999999991</v>
      </c>
      <c r="Q534">
        <f t="shared" si="76"/>
        <v>-0.25639999999992824</v>
      </c>
      <c r="S534">
        <f t="shared" si="77"/>
        <v>0.61299999999999955</v>
      </c>
      <c r="U534">
        <f t="shared" si="78"/>
        <v>-7.5457999999997583</v>
      </c>
      <c r="W534">
        <f t="shared" si="70"/>
        <v>1.0179999999999723</v>
      </c>
      <c r="Y534">
        <f t="shared" si="71"/>
        <v>-6.1811000000000718</v>
      </c>
    </row>
    <row r="535" spans="1:25" x14ac:dyDescent="0.25">
      <c r="A535">
        <v>533</v>
      </c>
      <c r="B535" s="1">
        <v>43965.567361111112</v>
      </c>
      <c r="C535">
        <v>306.73989999999998</v>
      </c>
      <c r="D535">
        <v>306.77999999999997</v>
      </c>
      <c r="E535">
        <v>306.38</v>
      </c>
      <c r="F535">
        <v>306.54000000000002</v>
      </c>
      <c r="G535">
        <v>70524</v>
      </c>
      <c r="I535" s="2">
        <f t="shared" si="72"/>
        <v>-0.29999999999995453</v>
      </c>
      <c r="J535" s="2"/>
      <c r="K535" s="2">
        <f t="shared" si="73"/>
        <v>-0.57999999999998408</v>
      </c>
      <c r="L535" s="2"/>
      <c r="M535" s="2">
        <f t="shared" si="74"/>
        <v>10.559599999999932</v>
      </c>
      <c r="O535" s="2">
        <f t="shared" si="75"/>
        <v>0.16499999999996362</v>
      </c>
      <c r="Q535">
        <f t="shared" si="76"/>
        <v>-0.55639999999988277</v>
      </c>
      <c r="S535">
        <f t="shared" si="77"/>
        <v>0.50999999999999091</v>
      </c>
      <c r="U535">
        <f t="shared" si="78"/>
        <v>-7.8457999999997128</v>
      </c>
      <c r="W535">
        <f t="shared" si="70"/>
        <v>0.78999999999996362</v>
      </c>
      <c r="Y535">
        <f t="shared" si="71"/>
        <v>-6.4811000000000263</v>
      </c>
    </row>
    <row r="536" spans="1:25" x14ac:dyDescent="0.25">
      <c r="A536">
        <v>534</v>
      </c>
      <c r="B536" s="1">
        <v>43965.566666666666</v>
      </c>
      <c r="C536">
        <v>306.97000000000003</v>
      </c>
      <c r="D536">
        <v>307.06630000000001</v>
      </c>
      <c r="E536">
        <v>306.63</v>
      </c>
      <c r="F536">
        <v>306.745</v>
      </c>
      <c r="G536">
        <v>93640</v>
      </c>
      <c r="I536" s="2">
        <f t="shared" si="72"/>
        <v>0.20499999999998408</v>
      </c>
      <c r="J536" s="2"/>
      <c r="K536" s="2">
        <f t="shared" si="73"/>
        <v>-0.43999999999999773</v>
      </c>
      <c r="L536" s="2"/>
      <c r="M536" s="2">
        <f t="shared" si="74"/>
        <v>10.559599999999932</v>
      </c>
      <c r="O536" s="2">
        <f t="shared" si="75"/>
        <v>-0.147199999999998</v>
      </c>
      <c r="Q536">
        <f t="shared" si="76"/>
        <v>-0.55639999999988277</v>
      </c>
      <c r="S536">
        <f t="shared" si="77"/>
        <v>0.47000000000002728</v>
      </c>
      <c r="U536">
        <f t="shared" si="78"/>
        <v>-7.6407999999997287</v>
      </c>
      <c r="W536">
        <f t="shared" ref="W536:W599" si="79">F535-F515</f>
        <v>0.29000000000002046</v>
      </c>
      <c r="Y536">
        <f t="shared" ref="Y536:Y599" si="80">IF(AND(I536&gt;0,W536&gt;0),Y535+I536,IF(AND(W536&gt;0,I536&lt;0),Y535+I536,Y535))</f>
        <v>-6.2761000000000422</v>
      </c>
    </row>
    <row r="537" spans="1:25" x14ac:dyDescent="0.25">
      <c r="A537">
        <v>535</v>
      </c>
      <c r="B537" s="1">
        <v>43965.565972222219</v>
      </c>
      <c r="C537">
        <v>307.32990000000001</v>
      </c>
      <c r="D537">
        <v>307.35000000000002</v>
      </c>
      <c r="E537">
        <v>306.95</v>
      </c>
      <c r="F537">
        <v>306.97109999999998</v>
      </c>
      <c r="G537">
        <v>73424</v>
      </c>
      <c r="I537" s="2">
        <f t="shared" si="72"/>
        <v>0.22609999999997399</v>
      </c>
      <c r="J537" s="2"/>
      <c r="K537" s="2">
        <f t="shared" si="73"/>
        <v>0.20999999999997954</v>
      </c>
      <c r="L537" s="2"/>
      <c r="M537" s="2">
        <f t="shared" si="74"/>
        <v>10.785699999999906</v>
      </c>
      <c r="O537" s="2">
        <f t="shared" si="75"/>
        <v>-8.100000000001728E-2</v>
      </c>
      <c r="Q537">
        <f t="shared" si="76"/>
        <v>-0.55639999999988277</v>
      </c>
      <c r="S537">
        <f t="shared" si="77"/>
        <v>0.84500000000002728</v>
      </c>
      <c r="U537">
        <f t="shared" si="78"/>
        <v>-7.4146999999997547</v>
      </c>
      <c r="W537">
        <f t="shared" si="79"/>
        <v>0.22090000000002874</v>
      </c>
      <c r="Y537">
        <f t="shared" si="80"/>
        <v>-6.0500000000000682</v>
      </c>
    </row>
    <row r="538" spans="1:25" x14ac:dyDescent="0.25">
      <c r="A538">
        <v>536</v>
      </c>
      <c r="B538" s="1">
        <v>43965.56527777778</v>
      </c>
      <c r="C538">
        <v>307.47000000000003</v>
      </c>
      <c r="D538">
        <v>307.52</v>
      </c>
      <c r="E538">
        <v>307.291</v>
      </c>
      <c r="F538">
        <v>307.33</v>
      </c>
      <c r="G538">
        <v>104555</v>
      </c>
      <c r="I538" s="2">
        <f t="shared" si="72"/>
        <v>0.35890000000000555</v>
      </c>
      <c r="J538" s="2"/>
      <c r="K538" s="2">
        <f t="shared" si="73"/>
        <v>0.56999999999999318</v>
      </c>
      <c r="L538" s="2"/>
      <c r="M538" s="2">
        <f t="shared" si="74"/>
        <v>11.144599999999912</v>
      </c>
      <c r="O538" s="2">
        <f t="shared" si="75"/>
        <v>-6.8900000000041928E-2</v>
      </c>
      <c r="Q538">
        <f t="shared" si="76"/>
        <v>-0.55639999999988277</v>
      </c>
      <c r="S538">
        <f t="shared" si="77"/>
        <v>0.94110000000000582</v>
      </c>
      <c r="U538">
        <f t="shared" si="78"/>
        <v>-7.0557999999997492</v>
      </c>
      <c r="W538">
        <f t="shared" si="79"/>
        <v>0.66100000000000136</v>
      </c>
      <c r="Y538">
        <f t="shared" si="80"/>
        <v>-5.6911000000000627</v>
      </c>
    </row>
    <row r="539" spans="1:25" x14ac:dyDescent="0.25">
      <c r="A539">
        <v>537</v>
      </c>
      <c r="B539" s="1">
        <v>43965.564583333333</v>
      </c>
      <c r="C539">
        <v>307.36</v>
      </c>
      <c r="D539">
        <v>307.49</v>
      </c>
      <c r="E539">
        <v>307.327</v>
      </c>
      <c r="F539">
        <v>307.47000000000003</v>
      </c>
      <c r="G539">
        <v>82735</v>
      </c>
      <c r="I539" s="2">
        <f t="shared" si="72"/>
        <v>0.1400000000000432</v>
      </c>
      <c r="J539" s="2"/>
      <c r="K539" s="2">
        <f t="shared" si="73"/>
        <v>0.66100000000000136</v>
      </c>
      <c r="L539" s="2"/>
      <c r="M539" s="2">
        <f t="shared" si="74"/>
        <v>11.284599999999955</v>
      </c>
      <c r="O539" s="2">
        <f t="shared" si="75"/>
        <v>0.18999999999999773</v>
      </c>
      <c r="Q539">
        <f t="shared" si="76"/>
        <v>-0.41639999999983957</v>
      </c>
      <c r="S539">
        <f t="shared" si="77"/>
        <v>0.85009999999999764</v>
      </c>
      <c r="U539">
        <f t="shared" si="78"/>
        <v>-6.915799999999706</v>
      </c>
      <c r="W539">
        <f t="shared" si="79"/>
        <v>0.82499999999998863</v>
      </c>
      <c r="Y539">
        <f t="shared" si="80"/>
        <v>-5.5511000000000195</v>
      </c>
    </row>
    <row r="540" spans="1:25" x14ac:dyDescent="0.25">
      <c r="A540">
        <v>538</v>
      </c>
      <c r="B540" s="1">
        <v>43965.563888888886</v>
      </c>
      <c r="C540">
        <v>307.25</v>
      </c>
      <c r="D540">
        <v>307.37</v>
      </c>
      <c r="E540">
        <v>307.14999999999998</v>
      </c>
      <c r="F540">
        <v>307.36500000000001</v>
      </c>
      <c r="G540">
        <v>82523</v>
      </c>
      <c r="I540" s="2">
        <f t="shared" si="72"/>
        <v>-0.10500000000001819</v>
      </c>
      <c r="J540" s="2"/>
      <c r="K540" s="2">
        <f t="shared" si="73"/>
        <v>0.37700000000000955</v>
      </c>
      <c r="L540" s="2"/>
      <c r="M540" s="2">
        <f t="shared" si="74"/>
        <v>11.179599999999937</v>
      </c>
      <c r="O540" s="2">
        <f t="shared" si="75"/>
        <v>0.6300000000000523</v>
      </c>
      <c r="Q540">
        <f t="shared" si="76"/>
        <v>-0.52139999999985776</v>
      </c>
      <c r="S540">
        <f t="shared" si="77"/>
        <v>0.79500000000001592</v>
      </c>
      <c r="U540">
        <f t="shared" si="78"/>
        <v>-7.0207999999997242</v>
      </c>
      <c r="W540">
        <f t="shared" si="79"/>
        <v>1.2900000000000205</v>
      </c>
      <c r="Y540">
        <f t="shared" si="80"/>
        <v>-5.6561000000000377</v>
      </c>
    </row>
    <row r="541" spans="1:25" x14ac:dyDescent="0.25">
      <c r="A541">
        <v>539</v>
      </c>
      <c r="B541" s="1">
        <v>43965.563194444447</v>
      </c>
      <c r="C541">
        <v>306.91789999999997</v>
      </c>
      <c r="D541">
        <v>307.23899999999998</v>
      </c>
      <c r="E541">
        <v>306.86</v>
      </c>
      <c r="F541">
        <v>307.23899999999998</v>
      </c>
      <c r="G541">
        <v>123522</v>
      </c>
      <c r="I541" s="2">
        <f t="shared" si="72"/>
        <v>-0.1260000000000332</v>
      </c>
      <c r="J541" s="2"/>
      <c r="K541" s="2">
        <f t="shared" si="73"/>
        <v>-0.14100000000001955</v>
      </c>
      <c r="L541" s="2"/>
      <c r="M541" s="2">
        <f t="shared" si="74"/>
        <v>11.179599999999937</v>
      </c>
      <c r="O541" s="2">
        <f t="shared" si="75"/>
        <v>0.82499999999998863</v>
      </c>
      <c r="Q541">
        <f t="shared" si="76"/>
        <v>-0.64739999999989095</v>
      </c>
      <c r="S541">
        <f t="shared" si="77"/>
        <v>0.67779999999999063</v>
      </c>
      <c r="U541">
        <f t="shared" si="78"/>
        <v>-7.1467999999997573</v>
      </c>
      <c r="W541">
        <f t="shared" si="79"/>
        <v>0.93500000000000227</v>
      </c>
      <c r="Y541">
        <f t="shared" si="80"/>
        <v>-5.7821000000000708</v>
      </c>
    </row>
    <row r="542" spans="1:25" x14ac:dyDescent="0.25">
      <c r="A542">
        <v>540</v>
      </c>
      <c r="B542" s="1">
        <v>43965.5625</v>
      </c>
      <c r="C542">
        <v>306.75</v>
      </c>
      <c r="D542">
        <v>306.97000000000003</v>
      </c>
      <c r="E542">
        <v>306.69</v>
      </c>
      <c r="F542">
        <v>306.91520000000003</v>
      </c>
      <c r="G542">
        <v>65450</v>
      </c>
      <c r="I542" s="2">
        <f t="shared" si="72"/>
        <v>-0.3237999999999488</v>
      </c>
      <c r="J542" s="2"/>
      <c r="K542" s="2">
        <f t="shared" si="73"/>
        <v>-0.46699999999998454</v>
      </c>
      <c r="L542" s="2"/>
      <c r="M542" s="2">
        <f t="shared" si="74"/>
        <v>11.179599999999937</v>
      </c>
      <c r="O542" s="2">
        <f t="shared" si="75"/>
        <v>0.49399999999997135</v>
      </c>
      <c r="Q542">
        <f t="shared" si="76"/>
        <v>-0.97119999999983975</v>
      </c>
      <c r="S542">
        <f t="shared" si="77"/>
        <v>0.41299999999995407</v>
      </c>
      <c r="U542">
        <f t="shared" si="78"/>
        <v>-7.4705999999997061</v>
      </c>
      <c r="W542">
        <f t="shared" si="79"/>
        <v>0.66899999999998272</v>
      </c>
      <c r="Y542">
        <f t="shared" si="80"/>
        <v>-6.1059000000000196</v>
      </c>
    </row>
    <row r="543" spans="1:25" x14ac:dyDescent="0.25">
      <c r="A543">
        <v>541</v>
      </c>
      <c r="B543" s="1">
        <v>43965.561805555553</v>
      </c>
      <c r="C543">
        <v>306.81</v>
      </c>
      <c r="D543">
        <v>306.85000000000002</v>
      </c>
      <c r="E543">
        <v>306.61</v>
      </c>
      <c r="F543">
        <v>306.77999999999997</v>
      </c>
      <c r="G543">
        <v>53242</v>
      </c>
      <c r="I543" s="2">
        <f t="shared" si="72"/>
        <v>-0.13520000000005439</v>
      </c>
      <c r="J543" s="2"/>
      <c r="K543" s="2">
        <f t="shared" si="73"/>
        <v>-0.45999999999997954</v>
      </c>
      <c r="L543" s="2"/>
      <c r="M543" s="2">
        <f t="shared" si="74"/>
        <v>11.179599999999937</v>
      </c>
      <c r="O543" s="2">
        <f t="shared" si="75"/>
        <v>-5.5899999999951433E-2</v>
      </c>
      <c r="Q543">
        <f t="shared" si="76"/>
        <v>-0.97119999999983975</v>
      </c>
      <c r="S543">
        <f t="shared" si="77"/>
        <v>-0.12479999999999336</v>
      </c>
      <c r="U543">
        <f t="shared" si="78"/>
        <v>-7.4705999999997061</v>
      </c>
      <c r="W543">
        <f t="shared" si="79"/>
        <v>0.30020000000001801</v>
      </c>
      <c r="Y543">
        <f t="shared" si="80"/>
        <v>-6.241100000000074</v>
      </c>
    </row>
    <row r="544" spans="1:25" x14ac:dyDescent="0.25">
      <c r="A544">
        <v>542</v>
      </c>
      <c r="B544" s="1">
        <v>43965.561111111114</v>
      </c>
      <c r="C544">
        <v>306.72989999999999</v>
      </c>
      <c r="D544">
        <v>306.89</v>
      </c>
      <c r="E544">
        <v>306.67</v>
      </c>
      <c r="F544">
        <v>306.82400000000001</v>
      </c>
      <c r="G544">
        <v>68340</v>
      </c>
      <c r="I544" s="2">
        <f t="shared" si="72"/>
        <v>4.4000000000039563E-2</v>
      </c>
      <c r="J544" s="2"/>
      <c r="K544" s="2">
        <f t="shared" si="73"/>
        <v>-0.25</v>
      </c>
      <c r="L544" s="2"/>
      <c r="M544" s="2">
        <f t="shared" si="74"/>
        <v>11.179599999999937</v>
      </c>
      <c r="O544" s="2">
        <f t="shared" si="75"/>
        <v>-0.55000000000001137</v>
      </c>
      <c r="Q544">
        <f t="shared" si="76"/>
        <v>-0.97119999999983975</v>
      </c>
      <c r="S544">
        <f t="shared" si="77"/>
        <v>-0.36000000000001364</v>
      </c>
      <c r="U544">
        <f t="shared" si="78"/>
        <v>-7.4705999999997061</v>
      </c>
      <c r="W544">
        <f t="shared" si="79"/>
        <v>0.2529999999999859</v>
      </c>
      <c r="Y544">
        <f t="shared" si="80"/>
        <v>-6.1971000000000345</v>
      </c>
    </row>
    <row r="545" spans="1:25" x14ac:dyDescent="0.25">
      <c r="A545">
        <v>543</v>
      </c>
      <c r="B545" s="1">
        <v>43965.560416666667</v>
      </c>
      <c r="C545">
        <v>306.67</v>
      </c>
      <c r="D545">
        <v>306.89</v>
      </c>
      <c r="E545">
        <v>306.62</v>
      </c>
      <c r="F545">
        <v>306.738</v>
      </c>
      <c r="G545">
        <v>67467</v>
      </c>
      <c r="I545" s="2">
        <f t="shared" si="72"/>
        <v>-8.6000000000012733E-2</v>
      </c>
      <c r="J545" s="2"/>
      <c r="K545" s="2">
        <f t="shared" si="73"/>
        <v>-1.999999999998181E-2</v>
      </c>
      <c r="L545" s="2"/>
      <c r="M545" s="2">
        <f t="shared" si="74"/>
        <v>11.179599999999937</v>
      </c>
      <c r="O545" s="2">
        <f t="shared" si="75"/>
        <v>-0.64600000000001501</v>
      </c>
      <c r="Q545">
        <f t="shared" si="76"/>
        <v>-0.97119999999983975</v>
      </c>
      <c r="S545">
        <f t="shared" si="77"/>
        <v>-1.5999999999962711E-2</v>
      </c>
      <c r="U545">
        <f t="shared" si="78"/>
        <v>-7.4705999999997061</v>
      </c>
      <c r="W545">
        <f t="shared" si="79"/>
        <v>0.49400000000002819</v>
      </c>
      <c r="Y545">
        <f t="shared" si="80"/>
        <v>-6.2831000000000472</v>
      </c>
    </row>
    <row r="546" spans="1:25" x14ac:dyDescent="0.25">
      <c r="A546">
        <v>544</v>
      </c>
      <c r="B546" s="1">
        <v>43965.55972222222</v>
      </c>
      <c r="C546">
        <v>306.1755</v>
      </c>
      <c r="D546">
        <v>306.83</v>
      </c>
      <c r="E546">
        <v>306.16109999999998</v>
      </c>
      <c r="F546">
        <v>306.68</v>
      </c>
      <c r="G546">
        <v>76760</v>
      </c>
      <c r="I546" s="2">
        <f t="shared" si="72"/>
        <v>-5.7999999999992724E-2</v>
      </c>
      <c r="J546" s="2"/>
      <c r="K546" s="2">
        <f t="shared" si="73"/>
        <v>9.9999999999909051E-3</v>
      </c>
      <c r="L546" s="2"/>
      <c r="M546" s="2">
        <f t="shared" si="74"/>
        <v>11.121599999999944</v>
      </c>
      <c r="O546" s="2">
        <f t="shared" si="75"/>
        <v>-0.62700000000000955</v>
      </c>
      <c r="Q546">
        <f t="shared" si="76"/>
        <v>-0.97119999999983975</v>
      </c>
      <c r="S546">
        <f t="shared" si="77"/>
        <v>0.19799999999997908</v>
      </c>
      <c r="U546">
        <f t="shared" si="78"/>
        <v>-7.5285999999996989</v>
      </c>
      <c r="W546">
        <f t="shared" si="79"/>
        <v>0.66800000000000637</v>
      </c>
      <c r="Y546">
        <f t="shared" si="80"/>
        <v>-6.3411000000000399</v>
      </c>
    </row>
    <row r="547" spans="1:25" x14ac:dyDescent="0.25">
      <c r="A547">
        <v>545</v>
      </c>
      <c r="B547" s="1">
        <v>43965.559027777781</v>
      </c>
      <c r="C547">
        <v>306.27</v>
      </c>
      <c r="D547">
        <v>306.27</v>
      </c>
      <c r="E547">
        <v>306.08</v>
      </c>
      <c r="F547">
        <v>306.17</v>
      </c>
      <c r="G547">
        <v>38304</v>
      </c>
      <c r="I547" s="2">
        <f t="shared" si="72"/>
        <v>-0.50999999999999091</v>
      </c>
      <c r="J547" s="2"/>
      <c r="K547" s="2">
        <f t="shared" si="73"/>
        <v>-0.50890000000003965</v>
      </c>
      <c r="L547" s="2"/>
      <c r="M547" s="2">
        <f t="shared" si="74"/>
        <v>11.121599999999944</v>
      </c>
      <c r="O547" s="2">
        <f t="shared" si="75"/>
        <v>-0.55899999999996908</v>
      </c>
      <c r="Q547">
        <f t="shared" si="76"/>
        <v>-0.97119999999983975</v>
      </c>
      <c r="S547">
        <f t="shared" si="77"/>
        <v>-6.4999999999997726E-2</v>
      </c>
      <c r="U547">
        <f t="shared" si="78"/>
        <v>-7.5285999999996989</v>
      </c>
      <c r="W547">
        <f t="shared" si="79"/>
        <v>0.78000000000002956</v>
      </c>
      <c r="Y547">
        <f t="shared" si="80"/>
        <v>-6.8511000000000308</v>
      </c>
    </row>
    <row r="548" spans="1:25" x14ac:dyDescent="0.25">
      <c r="A548">
        <v>546</v>
      </c>
      <c r="B548" s="1">
        <v>43965.558333333334</v>
      </c>
      <c r="C548">
        <v>306.34010000000001</v>
      </c>
      <c r="D548">
        <v>306.43</v>
      </c>
      <c r="E548">
        <v>306.2</v>
      </c>
      <c r="F548">
        <v>306.27</v>
      </c>
      <c r="G548">
        <v>36610</v>
      </c>
      <c r="I548" s="2">
        <f t="shared" si="72"/>
        <v>9.9999999999965894E-2</v>
      </c>
      <c r="J548" s="2"/>
      <c r="K548" s="2">
        <f t="shared" si="73"/>
        <v>-0.54000000000002046</v>
      </c>
      <c r="L548" s="2"/>
      <c r="M548" s="2">
        <f t="shared" si="74"/>
        <v>11.121599999999944</v>
      </c>
      <c r="O548" s="2">
        <f t="shared" si="75"/>
        <v>-0.74520000000001119</v>
      </c>
      <c r="Q548">
        <f t="shared" si="76"/>
        <v>-0.97119999999983975</v>
      </c>
      <c r="S548">
        <f t="shared" si="77"/>
        <v>-0.80109999999996262</v>
      </c>
      <c r="U548">
        <f t="shared" si="78"/>
        <v>-7.5285999999996989</v>
      </c>
      <c r="W548">
        <f t="shared" si="79"/>
        <v>0.1400000000000432</v>
      </c>
      <c r="Y548">
        <f t="shared" si="80"/>
        <v>-6.7511000000000649</v>
      </c>
    </row>
    <row r="549" spans="1:25" x14ac:dyDescent="0.25">
      <c r="A549">
        <v>547</v>
      </c>
      <c r="B549" s="1">
        <v>43965.557638888888</v>
      </c>
      <c r="C549">
        <v>306.26</v>
      </c>
      <c r="D549">
        <v>306.42</v>
      </c>
      <c r="E549">
        <v>306.25</v>
      </c>
      <c r="F549">
        <v>306.33999999999997</v>
      </c>
      <c r="G549">
        <v>35328</v>
      </c>
      <c r="I549" s="2">
        <f t="shared" si="72"/>
        <v>6.9999999999993179E-2</v>
      </c>
      <c r="J549" s="2"/>
      <c r="K549" s="2">
        <f t="shared" si="73"/>
        <v>3.8900000000012369E-2</v>
      </c>
      <c r="L549" s="2"/>
      <c r="M549" s="2">
        <f t="shared" si="74"/>
        <v>11.191599999999937</v>
      </c>
      <c r="O549" s="2">
        <f t="shared" si="75"/>
        <v>-0.50999999999999091</v>
      </c>
      <c r="Q549">
        <f t="shared" si="76"/>
        <v>-0.97119999999983975</v>
      </c>
      <c r="S549">
        <f t="shared" si="77"/>
        <v>-1.0600000000000023</v>
      </c>
      <c r="U549">
        <f t="shared" si="78"/>
        <v>-7.5285999999996989</v>
      </c>
      <c r="W549">
        <f t="shared" si="79"/>
        <v>-0.20990000000000464</v>
      </c>
      <c r="Y549">
        <f t="shared" si="80"/>
        <v>-6.7511000000000649</v>
      </c>
    </row>
    <row r="550" spans="1:25" x14ac:dyDescent="0.25">
      <c r="A550">
        <v>548</v>
      </c>
      <c r="B550" s="1">
        <v>43965.556944444441</v>
      </c>
      <c r="C550">
        <v>306.29000000000002</v>
      </c>
      <c r="D550">
        <v>306.48</v>
      </c>
      <c r="E550">
        <v>306.21499999999997</v>
      </c>
      <c r="F550">
        <v>306.25299999999999</v>
      </c>
      <c r="G550">
        <v>57671</v>
      </c>
      <c r="I550" s="2">
        <f t="shared" si="72"/>
        <v>-8.6999999999989086E-2</v>
      </c>
      <c r="J550" s="2"/>
      <c r="K550" s="2">
        <f t="shared" si="73"/>
        <v>0.17000000000001592</v>
      </c>
      <c r="L550" s="2"/>
      <c r="M550" s="2">
        <f t="shared" si="74"/>
        <v>11.104599999999948</v>
      </c>
      <c r="O550" s="2">
        <f t="shared" si="75"/>
        <v>-0.48400000000003729</v>
      </c>
      <c r="Q550">
        <f t="shared" si="76"/>
        <v>-0.97119999999983975</v>
      </c>
      <c r="S550">
        <f t="shared" si="77"/>
        <v>-1.1300000000000523</v>
      </c>
      <c r="U550">
        <f t="shared" si="78"/>
        <v>-7.5285999999996989</v>
      </c>
      <c r="W550">
        <f t="shared" si="79"/>
        <v>-0.33500000000003638</v>
      </c>
      <c r="Y550">
        <f t="shared" si="80"/>
        <v>-6.7511000000000649</v>
      </c>
    </row>
    <row r="551" spans="1:25" x14ac:dyDescent="0.25">
      <c r="A551">
        <v>549</v>
      </c>
      <c r="B551" s="1">
        <v>43965.556250000001</v>
      </c>
      <c r="C551">
        <v>306.25</v>
      </c>
      <c r="D551">
        <v>306.33</v>
      </c>
      <c r="E551">
        <v>306.08999999999997</v>
      </c>
      <c r="F551">
        <v>306.30309999999997</v>
      </c>
      <c r="G551">
        <v>57297</v>
      </c>
      <c r="I551" s="2">
        <f t="shared" si="72"/>
        <v>5.0099999999986267E-2</v>
      </c>
      <c r="J551" s="2"/>
      <c r="K551" s="2">
        <f t="shared" si="73"/>
        <v>1.4999999999986358E-2</v>
      </c>
      <c r="L551" s="2"/>
      <c r="M551" s="2">
        <f t="shared" si="74"/>
        <v>11.154699999999934</v>
      </c>
      <c r="O551" s="2">
        <f t="shared" si="75"/>
        <v>-0.48500000000001364</v>
      </c>
      <c r="Q551">
        <f t="shared" si="76"/>
        <v>-0.97119999999983975</v>
      </c>
      <c r="S551">
        <f t="shared" si="77"/>
        <v>-1.1120000000000232</v>
      </c>
      <c r="U551">
        <f t="shared" si="78"/>
        <v>-7.5285999999996989</v>
      </c>
      <c r="W551">
        <f t="shared" si="79"/>
        <v>-0.43420000000003256</v>
      </c>
      <c r="Y551">
        <f t="shared" si="80"/>
        <v>-6.7511000000000649</v>
      </c>
    </row>
    <row r="552" spans="1:25" x14ac:dyDescent="0.25">
      <c r="A552">
        <v>550</v>
      </c>
      <c r="B552" s="1">
        <v>43965.555555555555</v>
      </c>
      <c r="C552">
        <v>306.14</v>
      </c>
      <c r="D552">
        <v>306.25</v>
      </c>
      <c r="E552">
        <v>306.01</v>
      </c>
      <c r="F552">
        <v>306.24430000000001</v>
      </c>
      <c r="G552">
        <v>35512</v>
      </c>
      <c r="I552" s="2">
        <f t="shared" si="72"/>
        <v>-5.8799999999962438E-2</v>
      </c>
      <c r="J552" s="2"/>
      <c r="K552" s="2">
        <f t="shared" si="73"/>
        <v>-0.16000000000002501</v>
      </c>
      <c r="L552" s="2"/>
      <c r="M552" s="2">
        <f t="shared" si="74"/>
        <v>11.154699999999934</v>
      </c>
      <c r="O552" s="2">
        <f t="shared" si="75"/>
        <v>-0.37690000000003465</v>
      </c>
      <c r="Q552">
        <f t="shared" si="76"/>
        <v>-0.97119999999983975</v>
      </c>
      <c r="S552">
        <f t="shared" si="77"/>
        <v>-0.93590000000000373</v>
      </c>
      <c r="U552">
        <f t="shared" si="78"/>
        <v>-7.5285999999996989</v>
      </c>
      <c r="W552">
        <f t="shared" si="79"/>
        <v>-0.52290000000004966</v>
      </c>
      <c r="Y552">
        <f t="shared" si="80"/>
        <v>-6.7511000000000649</v>
      </c>
    </row>
    <row r="553" spans="1:25" x14ac:dyDescent="0.25">
      <c r="A553">
        <v>551</v>
      </c>
      <c r="B553" s="1">
        <v>43965.554861111108</v>
      </c>
      <c r="C553">
        <v>306.14</v>
      </c>
      <c r="D553">
        <v>306.14</v>
      </c>
      <c r="E553">
        <v>305.89999999999998</v>
      </c>
      <c r="F553">
        <v>306.11470000000003</v>
      </c>
      <c r="G553">
        <v>47129</v>
      </c>
      <c r="I553" s="2">
        <f t="shared" si="72"/>
        <v>-0.12959999999998217</v>
      </c>
      <c r="J553" s="2"/>
      <c r="K553" s="2">
        <f t="shared" si="73"/>
        <v>-0.20499999999998408</v>
      </c>
      <c r="L553" s="2"/>
      <c r="M553" s="2">
        <f t="shared" si="74"/>
        <v>11.154699999999934</v>
      </c>
      <c r="O553" s="2">
        <f t="shared" si="75"/>
        <v>7.4299999999993815E-2</v>
      </c>
      <c r="Q553">
        <f t="shared" si="76"/>
        <v>-1.1007999999998219</v>
      </c>
      <c r="S553">
        <f t="shared" si="77"/>
        <v>-0.67090000000001737</v>
      </c>
      <c r="U553">
        <f t="shared" si="78"/>
        <v>-7.5285999999996989</v>
      </c>
      <c r="W553">
        <f t="shared" si="79"/>
        <v>-0.79570000000001073</v>
      </c>
      <c r="Y553">
        <f t="shared" si="80"/>
        <v>-6.7511000000000649</v>
      </c>
    </row>
    <row r="554" spans="1:25" x14ac:dyDescent="0.25">
      <c r="A554">
        <v>552</v>
      </c>
      <c r="B554" s="1">
        <v>43965.554166666669</v>
      </c>
      <c r="C554">
        <v>305.91000000000003</v>
      </c>
      <c r="D554">
        <v>306.20999999999998</v>
      </c>
      <c r="E554">
        <v>305.91000000000003</v>
      </c>
      <c r="F554">
        <v>306.10000000000002</v>
      </c>
      <c r="G554">
        <v>40918</v>
      </c>
      <c r="I554" s="2">
        <f t="shared" si="72"/>
        <v>-1.470000000000482E-2</v>
      </c>
      <c r="J554" s="2"/>
      <c r="K554" s="2">
        <f t="shared" si="73"/>
        <v>-0.18999999999999773</v>
      </c>
      <c r="L554" s="2"/>
      <c r="M554" s="2">
        <f t="shared" si="74"/>
        <v>11.154699999999934</v>
      </c>
      <c r="O554" s="2">
        <f t="shared" si="75"/>
        <v>-0.15529999999995425</v>
      </c>
      <c r="Q554">
        <f t="shared" si="76"/>
        <v>-1.1007999999998219</v>
      </c>
      <c r="S554">
        <f t="shared" si="77"/>
        <v>-0.66529999999994516</v>
      </c>
      <c r="U554">
        <f t="shared" si="78"/>
        <v>-7.5285999999996989</v>
      </c>
      <c r="W554">
        <f t="shared" si="79"/>
        <v>-1.0252999999999588</v>
      </c>
      <c r="Y554">
        <f t="shared" si="80"/>
        <v>-6.7511000000000649</v>
      </c>
    </row>
    <row r="555" spans="1:25" x14ac:dyDescent="0.25">
      <c r="A555">
        <v>553</v>
      </c>
      <c r="B555" s="1">
        <v>43965.553472222222</v>
      </c>
      <c r="C555">
        <v>306.13529999999997</v>
      </c>
      <c r="D555">
        <v>306.1583</v>
      </c>
      <c r="E555">
        <v>305.935</v>
      </c>
      <c r="F555">
        <v>305.95</v>
      </c>
      <c r="G555">
        <v>39190</v>
      </c>
      <c r="I555" s="2">
        <f t="shared" si="72"/>
        <v>-0.15000000000003411</v>
      </c>
      <c r="J555" s="2"/>
      <c r="K555" s="2">
        <f t="shared" si="73"/>
        <v>-9.9999999999965894E-2</v>
      </c>
      <c r="L555" s="2"/>
      <c r="M555" s="2">
        <f t="shared" si="74"/>
        <v>11.154699999999934</v>
      </c>
      <c r="O555" s="2">
        <f t="shared" si="75"/>
        <v>-0.23999999999995225</v>
      </c>
      <c r="Q555">
        <f t="shared" si="76"/>
        <v>-1.1007999999998219</v>
      </c>
      <c r="S555">
        <f t="shared" si="77"/>
        <v>-0.72399999999998954</v>
      </c>
      <c r="U555">
        <f t="shared" si="78"/>
        <v>-7.5285999999996989</v>
      </c>
      <c r="W555">
        <f t="shared" si="79"/>
        <v>-0.73999999999995225</v>
      </c>
      <c r="Y555">
        <f t="shared" si="80"/>
        <v>-6.7511000000000649</v>
      </c>
    </row>
    <row r="556" spans="1:25" x14ac:dyDescent="0.25">
      <c r="A556">
        <v>554</v>
      </c>
      <c r="B556" s="1">
        <v>43965.552777777775</v>
      </c>
      <c r="C556">
        <v>305.97000000000003</v>
      </c>
      <c r="D556">
        <v>306.22000000000003</v>
      </c>
      <c r="E556">
        <v>305.86</v>
      </c>
      <c r="F556">
        <v>306.13</v>
      </c>
      <c r="G556">
        <v>50510</v>
      </c>
      <c r="I556" s="2">
        <f t="shared" si="72"/>
        <v>0.18000000000000682</v>
      </c>
      <c r="J556" s="2"/>
      <c r="K556" s="2">
        <f t="shared" si="73"/>
        <v>3.5000000000025011E-2</v>
      </c>
      <c r="L556" s="2"/>
      <c r="M556" s="2">
        <f t="shared" si="74"/>
        <v>11.334699999999941</v>
      </c>
      <c r="O556" s="2">
        <f t="shared" si="75"/>
        <v>-0.30299999999999727</v>
      </c>
      <c r="Q556">
        <f t="shared" si="76"/>
        <v>-1.1007999999998219</v>
      </c>
      <c r="S556">
        <f t="shared" si="77"/>
        <v>-0.78800000000001091</v>
      </c>
      <c r="U556">
        <f t="shared" si="78"/>
        <v>-7.5285999999996989</v>
      </c>
      <c r="W556">
        <f t="shared" si="79"/>
        <v>-0.59000000000003183</v>
      </c>
      <c r="Y556">
        <f t="shared" si="80"/>
        <v>-6.7511000000000649</v>
      </c>
    </row>
    <row r="557" spans="1:25" x14ac:dyDescent="0.25">
      <c r="A557">
        <v>555</v>
      </c>
      <c r="B557" s="1">
        <v>43965.552083333336</v>
      </c>
      <c r="C557">
        <v>306.10000000000002</v>
      </c>
      <c r="D557">
        <v>306.12</v>
      </c>
      <c r="E557">
        <v>305.88010000000003</v>
      </c>
      <c r="F557">
        <v>305.92009999999999</v>
      </c>
      <c r="G557">
        <v>29687</v>
      </c>
      <c r="I557" s="2">
        <f t="shared" si="72"/>
        <v>-0.20990000000000464</v>
      </c>
      <c r="J557" s="2"/>
      <c r="K557" s="2">
        <f t="shared" si="73"/>
        <v>-5.0000000000011369E-2</v>
      </c>
      <c r="L557" s="2"/>
      <c r="M557" s="2">
        <f t="shared" si="74"/>
        <v>11.334699999999941</v>
      </c>
      <c r="O557" s="2">
        <f t="shared" si="75"/>
        <v>-0.17309999999997672</v>
      </c>
      <c r="Q557">
        <f t="shared" si="76"/>
        <v>-1.1007999999998219</v>
      </c>
      <c r="S557">
        <f t="shared" si="77"/>
        <v>-0.55000000000001137</v>
      </c>
      <c r="U557">
        <f t="shared" si="78"/>
        <v>-7.5285999999996989</v>
      </c>
      <c r="W557">
        <f t="shared" si="79"/>
        <v>-0.61500000000000909</v>
      </c>
      <c r="Y557">
        <f t="shared" si="80"/>
        <v>-6.7511000000000649</v>
      </c>
    </row>
    <row r="558" spans="1:25" x14ac:dyDescent="0.25">
      <c r="A558">
        <v>556</v>
      </c>
      <c r="B558" s="1">
        <v>43965.551388888889</v>
      </c>
      <c r="C558">
        <v>305.89</v>
      </c>
      <c r="D558">
        <v>306.19</v>
      </c>
      <c r="E558">
        <v>305.88</v>
      </c>
      <c r="F558">
        <v>306.08530000000002</v>
      </c>
      <c r="G558">
        <v>32782</v>
      </c>
      <c r="I558" s="2">
        <f t="shared" si="72"/>
        <v>0.1652000000000271</v>
      </c>
      <c r="J558" s="2"/>
      <c r="K558" s="2">
        <f t="shared" si="73"/>
        <v>-5.489999999997508E-2</v>
      </c>
      <c r="L558" s="2"/>
      <c r="M558" s="2">
        <f t="shared" si="74"/>
        <v>11.334699999999941</v>
      </c>
      <c r="O558" s="2">
        <f t="shared" si="75"/>
        <v>-0.32420000000001892</v>
      </c>
      <c r="Q558">
        <f t="shared" si="76"/>
        <v>-1.1007999999998219</v>
      </c>
      <c r="S558">
        <f t="shared" si="77"/>
        <v>-0.2499000000000251</v>
      </c>
      <c r="U558">
        <f t="shared" si="78"/>
        <v>-7.5285999999996989</v>
      </c>
      <c r="W558">
        <f t="shared" si="79"/>
        <v>-1.0509999999999877</v>
      </c>
      <c r="Y558">
        <f t="shared" si="80"/>
        <v>-6.7511000000000649</v>
      </c>
    </row>
    <row r="559" spans="1:25" x14ac:dyDescent="0.25">
      <c r="A559">
        <v>557</v>
      </c>
      <c r="B559" s="1">
        <v>43965.550694444442</v>
      </c>
      <c r="C559">
        <v>306.05500000000001</v>
      </c>
      <c r="D559">
        <v>306.08999999999997</v>
      </c>
      <c r="E559">
        <v>305.86</v>
      </c>
      <c r="F559">
        <v>305.89999999999998</v>
      </c>
      <c r="G559">
        <v>51284</v>
      </c>
      <c r="I559" s="2">
        <f t="shared" si="72"/>
        <v>-0.18530000000004065</v>
      </c>
      <c r="J559" s="2"/>
      <c r="K559" s="2">
        <f t="shared" si="73"/>
        <v>1.999999999998181E-2</v>
      </c>
      <c r="L559" s="2"/>
      <c r="M559" s="2">
        <f t="shared" si="74"/>
        <v>11.149399999999901</v>
      </c>
      <c r="O559" s="2">
        <f t="shared" si="75"/>
        <v>-2.9400000000009641E-2</v>
      </c>
      <c r="Q559">
        <f t="shared" si="76"/>
        <v>-1.1007999999998219</v>
      </c>
      <c r="S559">
        <f t="shared" si="77"/>
        <v>-0.18469999999996389</v>
      </c>
      <c r="U559">
        <f t="shared" si="78"/>
        <v>-7.5285999999996989</v>
      </c>
      <c r="W559">
        <f t="shared" si="79"/>
        <v>-1.2446999999999662</v>
      </c>
      <c r="Y559">
        <f t="shared" si="80"/>
        <v>-6.7511000000000649</v>
      </c>
    </row>
    <row r="560" spans="1:25" x14ac:dyDescent="0.25">
      <c r="A560">
        <v>558</v>
      </c>
      <c r="B560" s="1">
        <v>43965.55</v>
      </c>
      <c r="C560">
        <v>306.09010000000001</v>
      </c>
      <c r="D560">
        <v>306.10000000000002</v>
      </c>
      <c r="E560">
        <v>305.8</v>
      </c>
      <c r="F560">
        <v>306.01</v>
      </c>
      <c r="G560">
        <v>52167</v>
      </c>
      <c r="I560" s="2">
        <f t="shared" si="72"/>
        <v>0.11000000000001364</v>
      </c>
      <c r="J560" s="2"/>
      <c r="K560" s="2">
        <f t="shared" si="73"/>
        <v>-2.0100000000013551E-2</v>
      </c>
      <c r="L560" s="2"/>
      <c r="M560" s="2">
        <f t="shared" si="74"/>
        <v>11.149399999999901</v>
      </c>
      <c r="O560" s="2">
        <f t="shared" si="75"/>
        <v>-0.20000000000004547</v>
      </c>
      <c r="Q560">
        <f t="shared" si="76"/>
        <v>-1.1007999999998219</v>
      </c>
      <c r="S560">
        <f t="shared" si="77"/>
        <v>-0.43999999999999773</v>
      </c>
      <c r="U560">
        <f t="shared" si="78"/>
        <v>-7.5285999999996989</v>
      </c>
      <c r="W560">
        <f t="shared" si="79"/>
        <v>-1.57000000000005</v>
      </c>
      <c r="Y560">
        <f t="shared" si="80"/>
        <v>-6.7511000000000649</v>
      </c>
    </row>
    <row r="561" spans="1:25" x14ac:dyDescent="0.25">
      <c r="A561">
        <v>559</v>
      </c>
      <c r="B561" s="1">
        <v>43965.549305555556</v>
      </c>
      <c r="C561">
        <v>305.685</v>
      </c>
      <c r="D561">
        <v>306.19</v>
      </c>
      <c r="E561">
        <v>305.68</v>
      </c>
      <c r="F561">
        <v>306.10000000000002</v>
      </c>
      <c r="G561">
        <v>40922</v>
      </c>
      <c r="I561" s="2">
        <f t="shared" si="72"/>
        <v>9.0000000000031832E-2</v>
      </c>
      <c r="J561" s="2"/>
      <c r="K561" s="2">
        <f t="shared" si="73"/>
        <v>-7.9999999999984084E-2</v>
      </c>
      <c r="L561" s="2"/>
      <c r="M561" s="2">
        <f t="shared" si="74"/>
        <v>11.149399999999901</v>
      </c>
      <c r="O561" s="2">
        <f t="shared" si="75"/>
        <v>6.0000000000002274E-2</v>
      </c>
      <c r="Q561">
        <f t="shared" si="76"/>
        <v>-1.0107999999997901</v>
      </c>
      <c r="S561">
        <f t="shared" si="77"/>
        <v>-0.242999999999995</v>
      </c>
      <c r="U561">
        <f t="shared" si="78"/>
        <v>-7.5285999999996989</v>
      </c>
      <c r="W561">
        <f t="shared" si="79"/>
        <v>-1.3550000000000182</v>
      </c>
      <c r="Y561">
        <f t="shared" si="80"/>
        <v>-6.7511000000000649</v>
      </c>
    </row>
    <row r="562" spans="1:25" x14ac:dyDescent="0.25">
      <c r="A562">
        <v>560</v>
      </c>
      <c r="B562" s="1">
        <v>43965.548611111109</v>
      </c>
      <c r="C562">
        <v>305.60000000000002</v>
      </c>
      <c r="D562">
        <v>305.89</v>
      </c>
      <c r="E562">
        <v>305.60000000000002</v>
      </c>
      <c r="F562">
        <v>305.66000000000003</v>
      </c>
      <c r="G562">
        <v>32628</v>
      </c>
      <c r="I562" s="2">
        <f t="shared" si="72"/>
        <v>-0.43999999999999773</v>
      </c>
      <c r="J562" s="2"/>
      <c r="K562" s="2">
        <f t="shared" si="73"/>
        <v>-0.18000000000000682</v>
      </c>
      <c r="L562" s="2"/>
      <c r="M562" s="2">
        <f t="shared" si="74"/>
        <v>11.149399999999901</v>
      </c>
      <c r="O562" s="2">
        <f t="shared" si="75"/>
        <v>-2.9999999999972715E-2</v>
      </c>
      <c r="Q562">
        <f t="shared" si="76"/>
        <v>-1.0107999999997901</v>
      </c>
      <c r="S562">
        <f t="shared" si="77"/>
        <v>-0.20309999999994943</v>
      </c>
      <c r="U562">
        <f t="shared" si="78"/>
        <v>-7.5285999999996989</v>
      </c>
      <c r="W562">
        <f t="shared" si="79"/>
        <v>-1.1389999999999532</v>
      </c>
      <c r="Y562">
        <f t="shared" si="80"/>
        <v>-6.7511000000000649</v>
      </c>
    </row>
    <row r="563" spans="1:25" x14ac:dyDescent="0.25">
      <c r="A563">
        <v>561</v>
      </c>
      <c r="B563" s="1">
        <v>43965.54791666667</v>
      </c>
      <c r="C563">
        <v>305.68220000000002</v>
      </c>
      <c r="D563">
        <v>305.76</v>
      </c>
      <c r="E563">
        <v>305.57</v>
      </c>
      <c r="F563">
        <v>305.60000000000002</v>
      </c>
      <c r="G563">
        <v>25868</v>
      </c>
      <c r="I563" s="2">
        <f t="shared" si="72"/>
        <v>-6.0000000000002274E-2</v>
      </c>
      <c r="J563" s="2"/>
      <c r="K563" s="2">
        <f t="shared" si="73"/>
        <v>-0.19999999999998863</v>
      </c>
      <c r="L563" s="2"/>
      <c r="M563" s="2">
        <f t="shared" si="74"/>
        <v>11.149399999999901</v>
      </c>
      <c r="O563" s="2">
        <f t="shared" si="75"/>
        <v>-0.2600999999999658</v>
      </c>
      <c r="Q563">
        <f t="shared" si="76"/>
        <v>-1.0107999999997901</v>
      </c>
      <c r="S563">
        <f t="shared" si="77"/>
        <v>-0.58429999999998472</v>
      </c>
      <c r="U563">
        <f t="shared" si="78"/>
        <v>-7.5285999999996989</v>
      </c>
      <c r="W563">
        <f t="shared" si="79"/>
        <v>-1.2552000000000021</v>
      </c>
      <c r="Y563">
        <f t="shared" si="80"/>
        <v>-6.7511000000000649</v>
      </c>
    </row>
    <row r="564" spans="1:25" x14ac:dyDescent="0.25">
      <c r="A564">
        <v>562</v>
      </c>
      <c r="B564" s="1">
        <v>43965.547222222223</v>
      </c>
      <c r="C564">
        <v>305.96499999999997</v>
      </c>
      <c r="D564">
        <v>305.97000000000003</v>
      </c>
      <c r="E564">
        <v>305.67</v>
      </c>
      <c r="F564">
        <v>305.68</v>
      </c>
      <c r="G564">
        <v>33490</v>
      </c>
      <c r="I564" s="2">
        <f t="shared" si="72"/>
        <v>7.9999999999984084E-2</v>
      </c>
      <c r="J564" s="2"/>
      <c r="K564" s="2">
        <f t="shared" si="73"/>
        <v>-0.11000000000001364</v>
      </c>
      <c r="L564" s="2"/>
      <c r="M564" s="2">
        <f t="shared" si="74"/>
        <v>11.149399999999901</v>
      </c>
      <c r="O564" s="2">
        <f t="shared" si="75"/>
        <v>-0.48529999999999518</v>
      </c>
      <c r="Q564">
        <f t="shared" si="76"/>
        <v>-1.0107999999997901</v>
      </c>
      <c r="S564">
        <f t="shared" si="77"/>
        <v>-0.51470000000000482</v>
      </c>
      <c r="U564">
        <f t="shared" si="78"/>
        <v>-7.5285999999996989</v>
      </c>
      <c r="W564">
        <f t="shared" si="79"/>
        <v>-1.17999999999995</v>
      </c>
      <c r="Y564">
        <f t="shared" si="80"/>
        <v>-6.7511000000000649</v>
      </c>
    </row>
    <row r="565" spans="1:25" x14ac:dyDescent="0.25">
      <c r="A565">
        <v>563</v>
      </c>
      <c r="B565" s="1">
        <v>43965.546527777777</v>
      </c>
      <c r="C565">
        <v>305.70999999999998</v>
      </c>
      <c r="D565">
        <v>305.99</v>
      </c>
      <c r="E565">
        <v>305.70839999999998</v>
      </c>
      <c r="F565">
        <v>305.89</v>
      </c>
      <c r="G565">
        <v>49487</v>
      </c>
      <c r="I565" s="2">
        <f t="shared" si="72"/>
        <v>0.20999999999997954</v>
      </c>
      <c r="J565" s="2"/>
      <c r="K565" s="2">
        <f t="shared" si="73"/>
        <v>6.9999999999993179E-2</v>
      </c>
      <c r="L565" s="2"/>
      <c r="M565" s="2">
        <f t="shared" si="74"/>
        <v>11.35939999999988</v>
      </c>
      <c r="O565" s="2">
        <f t="shared" si="75"/>
        <v>-0.21999999999997044</v>
      </c>
      <c r="Q565">
        <f t="shared" si="76"/>
        <v>-1.0107999999997901</v>
      </c>
      <c r="S565">
        <f t="shared" si="77"/>
        <v>-0.42000000000001592</v>
      </c>
      <c r="U565">
        <f t="shared" si="78"/>
        <v>-7.5285999999996989</v>
      </c>
      <c r="W565">
        <f t="shared" si="79"/>
        <v>-1.1440000000000055</v>
      </c>
      <c r="Y565">
        <f t="shared" si="80"/>
        <v>-6.7511000000000649</v>
      </c>
    </row>
    <row r="566" spans="1:25" x14ac:dyDescent="0.25">
      <c r="A566">
        <v>564</v>
      </c>
      <c r="B566" s="1">
        <v>43965.54583333333</v>
      </c>
      <c r="C566">
        <v>305.56869999999998</v>
      </c>
      <c r="D566">
        <v>305.89</v>
      </c>
      <c r="E566">
        <v>305.56869999999998</v>
      </c>
      <c r="F566">
        <v>305.73989999999998</v>
      </c>
      <c r="G566">
        <v>53504</v>
      </c>
      <c r="I566" s="2">
        <f t="shared" si="72"/>
        <v>-0.150100000000009</v>
      </c>
      <c r="J566" s="2"/>
      <c r="K566" s="2">
        <f t="shared" si="73"/>
        <v>0.13839999999999009</v>
      </c>
      <c r="L566" s="2"/>
      <c r="M566" s="2">
        <f t="shared" si="74"/>
        <v>11.209299999999871</v>
      </c>
      <c r="O566" s="2">
        <f t="shared" si="75"/>
        <v>-0.12000000000000455</v>
      </c>
      <c r="Q566">
        <f t="shared" si="76"/>
        <v>-1.0107999999997901</v>
      </c>
      <c r="S566">
        <f t="shared" si="77"/>
        <v>-6.0000000000002274E-2</v>
      </c>
      <c r="U566">
        <f t="shared" si="78"/>
        <v>-7.5285999999996989</v>
      </c>
      <c r="W566">
        <f t="shared" si="79"/>
        <v>-0.84800000000001319</v>
      </c>
      <c r="Y566">
        <f t="shared" si="80"/>
        <v>-6.7511000000000649</v>
      </c>
    </row>
    <row r="567" spans="1:25" x14ac:dyDescent="0.25">
      <c r="A567">
        <v>565</v>
      </c>
      <c r="B567" s="1">
        <v>43965.545138888891</v>
      </c>
      <c r="C567">
        <v>305.88</v>
      </c>
      <c r="D567">
        <v>305.9538</v>
      </c>
      <c r="E567">
        <v>305.57</v>
      </c>
      <c r="F567">
        <v>305.57</v>
      </c>
      <c r="G567">
        <v>61388</v>
      </c>
      <c r="I567" s="2">
        <f t="shared" si="72"/>
        <v>-0.16989999999998417</v>
      </c>
      <c r="J567" s="2"/>
      <c r="K567" s="2">
        <f t="shared" si="73"/>
        <v>-0.10130000000003747</v>
      </c>
      <c r="L567" s="2"/>
      <c r="M567" s="2">
        <f t="shared" si="74"/>
        <v>11.209299999999871</v>
      </c>
      <c r="O567" s="2">
        <f t="shared" si="75"/>
        <v>-0.36010000000004538</v>
      </c>
      <c r="Q567">
        <f t="shared" si="76"/>
        <v>-1.0107999999997901</v>
      </c>
      <c r="S567">
        <f t="shared" si="77"/>
        <v>-0.3901000000000181</v>
      </c>
      <c r="U567">
        <f t="shared" si="78"/>
        <v>-7.5285999999996989</v>
      </c>
      <c r="W567">
        <f t="shared" si="79"/>
        <v>-0.94010000000002947</v>
      </c>
      <c r="Y567">
        <f t="shared" si="80"/>
        <v>-6.7511000000000649</v>
      </c>
    </row>
    <row r="568" spans="1:25" x14ac:dyDescent="0.25">
      <c r="A568">
        <v>566</v>
      </c>
      <c r="B568" s="1">
        <v>43965.544444444444</v>
      </c>
      <c r="C568">
        <v>306.14</v>
      </c>
      <c r="D568">
        <v>306.36</v>
      </c>
      <c r="E568">
        <v>305.85000000000002</v>
      </c>
      <c r="F568">
        <v>305.87</v>
      </c>
      <c r="G568">
        <v>62837</v>
      </c>
      <c r="I568" s="2">
        <f t="shared" si="72"/>
        <v>0.30000000000001137</v>
      </c>
      <c r="J568" s="2"/>
      <c r="K568" s="2">
        <f t="shared" si="73"/>
        <v>-0.13839999999999009</v>
      </c>
      <c r="L568" s="2"/>
      <c r="M568" s="2">
        <f t="shared" si="74"/>
        <v>11.209299999999871</v>
      </c>
      <c r="O568" s="2">
        <f t="shared" si="75"/>
        <v>-9.0000000000031832E-2</v>
      </c>
      <c r="Q568">
        <f t="shared" si="76"/>
        <v>-1.0107999999997901</v>
      </c>
      <c r="S568">
        <f t="shared" si="77"/>
        <v>-0.35009999999999764</v>
      </c>
      <c r="U568">
        <f t="shared" si="78"/>
        <v>-7.5285999999996989</v>
      </c>
      <c r="W568">
        <f t="shared" si="79"/>
        <v>-0.60000000000002274</v>
      </c>
      <c r="Y568">
        <f t="shared" si="80"/>
        <v>-6.7511000000000649</v>
      </c>
    </row>
    <row r="569" spans="1:25" x14ac:dyDescent="0.25">
      <c r="A569">
        <v>567</v>
      </c>
      <c r="B569" s="1">
        <v>43965.543749999997</v>
      </c>
      <c r="C569">
        <v>306.57</v>
      </c>
      <c r="D569">
        <v>306.59269999999998</v>
      </c>
      <c r="E569">
        <v>306.0401</v>
      </c>
      <c r="F569">
        <v>306.12959999999998</v>
      </c>
      <c r="G569">
        <v>94890</v>
      </c>
      <c r="I569" s="2">
        <f t="shared" si="72"/>
        <v>0.25959999999997763</v>
      </c>
      <c r="J569" s="2"/>
      <c r="K569" s="2">
        <f t="shared" si="73"/>
        <v>0.28130000000004429</v>
      </c>
      <c r="L569" s="2"/>
      <c r="M569" s="2">
        <f t="shared" si="74"/>
        <v>11.468899999999849</v>
      </c>
      <c r="O569" s="2">
        <f t="shared" si="75"/>
        <v>0.26999999999998181</v>
      </c>
      <c r="Q569">
        <f t="shared" si="76"/>
        <v>-0.75119999999981246</v>
      </c>
      <c r="S569">
        <f t="shared" si="77"/>
        <v>-0.21530000000001337</v>
      </c>
      <c r="U569">
        <f t="shared" si="78"/>
        <v>-7.5285999999996989</v>
      </c>
      <c r="W569">
        <f t="shared" si="79"/>
        <v>-0.39999999999997726</v>
      </c>
      <c r="Y569">
        <f t="shared" si="80"/>
        <v>-6.7511000000000649</v>
      </c>
    </row>
    <row r="570" spans="1:25" x14ac:dyDescent="0.25">
      <c r="A570">
        <v>568</v>
      </c>
      <c r="B570" s="1">
        <v>43965.543055555558</v>
      </c>
      <c r="C570">
        <v>306.24</v>
      </c>
      <c r="D570">
        <v>306.63</v>
      </c>
      <c r="E570">
        <v>306.2</v>
      </c>
      <c r="F570">
        <v>306.56540000000001</v>
      </c>
      <c r="G570">
        <v>86232</v>
      </c>
      <c r="I570" s="2">
        <f t="shared" si="72"/>
        <v>0.43580000000002883</v>
      </c>
      <c r="J570" s="2"/>
      <c r="K570" s="2">
        <f t="shared" si="73"/>
        <v>0.47010000000000218</v>
      </c>
      <c r="L570" s="2"/>
      <c r="M570" s="2">
        <f t="shared" si="74"/>
        <v>11.904699999999877</v>
      </c>
      <c r="O570" s="2">
        <f t="shared" si="75"/>
        <v>0.44959999999997535</v>
      </c>
      <c r="Q570">
        <f t="shared" si="76"/>
        <v>-0.31539999999978363</v>
      </c>
      <c r="S570">
        <f t="shared" si="77"/>
        <v>0.22960000000000491</v>
      </c>
      <c r="U570">
        <f t="shared" si="78"/>
        <v>-7.09279999999967</v>
      </c>
      <c r="W570">
        <f t="shared" si="79"/>
        <v>-0.21039999999999281</v>
      </c>
      <c r="Y570">
        <f t="shared" si="80"/>
        <v>-6.7511000000000649</v>
      </c>
    </row>
    <row r="571" spans="1:25" x14ac:dyDescent="0.25">
      <c r="A571">
        <v>569</v>
      </c>
      <c r="B571" s="1">
        <v>43965.542361111111</v>
      </c>
      <c r="C571">
        <v>306.08999999999997</v>
      </c>
      <c r="D571">
        <v>306.25</v>
      </c>
      <c r="E571">
        <v>306.02</v>
      </c>
      <c r="F571">
        <v>306.21300000000002</v>
      </c>
      <c r="G571">
        <v>78527</v>
      </c>
      <c r="I571" s="2">
        <f t="shared" si="72"/>
        <v>-0.35239999999998872</v>
      </c>
      <c r="J571" s="2"/>
      <c r="K571" s="2">
        <f t="shared" si="73"/>
        <v>0.34999999999996589</v>
      </c>
      <c r="L571" s="2"/>
      <c r="M571" s="2">
        <f t="shared" si="74"/>
        <v>11.552299999999889</v>
      </c>
      <c r="O571" s="2">
        <f t="shared" si="75"/>
        <v>0.67540000000002465</v>
      </c>
      <c r="Q571">
        <f t="shared" si="76"/>
        <v>-0.66779999999977235</v>
      </c>
      <c r="S571">
        <f t="shared" si="77"/>
        <v>0.5554000000000201</v>
      </c>
      <c r="U571">
        <f t="shared" si="78"/>
        <v>-7.4451999999996588</v>
      </c>
      <c r="W571">
        <f t="shared" si="79"/>
        <v>0.3124000000000251</v>
      </c>
      <c r="Y571">
        <f t="shared" si="80"/>
        <v>-7.1035000000000537</v>
      </c>
    </row>
    <row r="572" spans="1:25" x14ac:dyDescent="0.25">
      <c r="A572">
        <v>570</v>
      </c>
      <c r="B572" s="1">
        <v>43965.541666666664</v>
      </c>
      <c r="C572">
        <v>305.92</v>
      </c>
      <c r="D572">
        <v>306.31</v>
      </c>
      <c r="E572">
        <v>305.89</v>
      </c>
      <c r="F572">
        <v>306.10000000000002</v>
      </c>
      <c r="G572">
        <v>90538</v>
      </c>
      <c r="I572" s="2">
        <f t="shared" si="72"/>
        <v>-0.11299999999999955</v>
      </c>
      <c r="J572" s="2"/>
      <c r="K572" s="2">
        <f t="shared" si="73"/>
        <v>-2.0100000000013551E-2</v>
      </c>
      <c r="L572" s="2"/>
      <c r="M572" s="2">
        <f t="shared" si="74"/>
        <v>11.552299999999889</v>
      </c>
      <c r="O572" s="2">
        <f t="shared" si="75"/>
        <v>0.47310000000004493</v>
      </c>
      <c r="Q572">
        <f t="shared" si="76"/>
        <v>-0.7807999999997719</v>
      </c>
      <c r="S572">
        <f t="shared" si="77"/>
        <v>0.11299999999999955</v>
      </c>
      <c r="U572">
        <f t="shared" si="78"/>
        <v>-7.5581999999996583</v>
      </c>
      <c r="W572">
        <f t="shared" si="79"/>
        <v>-9.0099999999949887E-2</v>
      </c>
      <c r="Y572">
        <f t="shared" si="80"/>
        <v>-7.1035000000000537</v>
      </c>
    </row>
    <row r="573" spans="1:25" x14ac:dyDescent="0.25">
      <c r="A573">
        <v>571</v>
      </c>
      <c r="B573" s="1">
        <v>43965.540972222225</v>
      </c>
      <c r="C573">
        <v>306.11900000000003</v>
      </c>
      <c r="D573">
        <v>306.25</v>
      </c>
      <c r="E573">
        <v>305.77100000000002</v>
      </c>
      <c r="F573">
        <v>305.89</v>
      </c>
      <c r="G573">
        <v>86901</v>
      </c>
      <c r="I573" s="2">
        <f t="shared" si="72"/>
        <v>-0.21000000000003638</v>
      </c>
      <c r="J573" s="2"/>
      <c r="K573" s="2">
        <f t="shared" si="73"/>
        <v>-0.31000000000000227</v>
      </c>
      <c r="L573" s="2"/>
      <c r="M573" s="2">
        <f t="shared" si="74"/>
        <v>11.552299999999889</v>
      </c>
      <c r="O573" s="2">
        <f t="shared" si="75"/>
        <v>0.53000000000002956</v>
      </c>
      <c r="Q573">
        <f t="shared" si="76"/>
        <v>-0.99079999999980828</v>
      </c>
      <c r="S573">
        <f t="shared" si="77"/>
        <v>0.43999999999999773</v>
      </c>
      <c r="U573">
        <f t="shared" si="78"/>
        <v>-7.7681999999996947</v>
      </c>
      <c r="W573">
        <f t="shared" si="79"/>
        <v>-0.14429999999998699</v>
      </c>
      <c r="Y573">
        <f t="shared" si="80"/>
        <v>-7.1035000000000537</v>
      </c>
    </row>
    <row r="574" spans="1:25" x14ac:dyDescent="0.25">
      <c r="A574">
        <v>572</v>
      </c>
      <c r="B574" s="1">
        <v>43965.540277777778</v>
      </c>
      <c r="C574">
        <v>306.12</v>
      </c>
      <c r="D574">
        <v>306.37</v>
      </c>
      <c r="E574">
        <v>306.0401</v>
      </c>
      <c r="F574">
        <v>306.10000000000002</v>
      </c>
      <c r="G574">
        <v>90519</v>
      </c>
      <c r="I574" s="2">
        <f t="shared" si="72"/>
        <v>0.21000000000003638</v>
      </c>
      <c r="J574" s="2"/>
      <c r="K574" s="2">
        <f t="shared" si="73"/>
        <v>-0.2489999999999668</v>
      </c>
      <c r="L574" s="2"/>
      <c r="M574" s="2">
        <f t="shared" si="74"/>
        <v>11.552299999999889</v>
      </c>
      <c r="O574" s="2">
        <f t="shared" si="75"/>
        <v>1.999999999998181E-2</v>
      </c>
      <c r="Q574">
        <f t="shared" si="76"/>
        <v>-0.7807999999997719</v>
      </c>
      <c r="S574">
        <f t="shared" si="77"/>
        <v>0.28999999999996362</v>
      </c>
      <c r="U574">
        <f t="shared" si="78"/>
        <v>-7.5581999999996583</v>
      </c>
      <c r="W574">
        <f t="shared" si="79"/>
        <v>-0.2247000000000412</v>
      </c>
      <c r="Y574">
        <f t="shared" si="80"/>
        <v>-7.1035000000000537</v>
      </c>
    </row>
    <row r="575" spans="1:25" x14ac:dyDescent="0.25">
      <c r="A575">
        <v>573</v>
      </c>
      <c r="B575" s="1">
        <v>43965.539583333331</v>
      </c>
      <c r="C575">
        <v>305.9049</v>
      </c>
      <c r="D575">
        <v>306.14</v>
      </c>
      <c r="E575">
        <v>305.75</v>
      </c>
      <c r="F575">
        <v>306.14</v>
      </c>
      <c r="G575">
        <v>77852</v>
      </c>
      <c r="I575" s="2">
        <f t="shared" si="72"/>
        <v>3.999999999996362E-2</v>
      </c>
      <c r="J575" s="2"/>
      <c r="K575" s="2">
        <f t="shared" si="73"/>
        <v>0.150100000000009</v>
      </c>
      <c r="L575" s="2"/>
      <c r="M575" s="2">
        <f t="shared" si="74"/>
        <v>11.592299999999852</v>
      </c>
      <c r="O575" s="2">
        <f t="shared" si="75"/>
        <v>-2.9599999999959437E-2</v>
      </c>
      <c r="Q575">
        <f t="shared" si="76"/>
        <v>-0.7807999999997719</v>
      </c>
      <c r="S575">
        <f t="shared" si="77"/>
        <v>0.42000000000001592</v>
      </c>
      <c r="U575">
        <f t="shared" si="78"/>
        <v>-7.5181999999996947</v>
      </c>
      <c r="W575">
        <f t="shared" si="79"/>
        <v>0</v>
      </c>
      <c r="Y575">
        <f t="shared" si="80"/>
        <v>-7.1035000000000537</v>
      </c>
    </row>
    <row r="576" spans="1:25" x14ac:dyDescent="0.25">
      <c r="A576">
        <v>574</v>
      </c>
      <c r="B576" s="1">
        <v>43965.538888888892</v>
      </c>
      <c r="C576">
        <v>305.73</v>
      </c>
      <c r="D576">
        <v>306.04000000000002</v>
      </c>
      <c r="E576">
        <v>305.68</v>
      </c>
      <c r="F576">
        <v>305.88</v>
      </c>
      <c r="G576">
        <v>93024</v>
      </c>
      <c r="I576" s="2">
        <f t="shared" si="72"/>
        <v>-0.25999999999999091</v>
      </c>
      <c r="J576" s="2"/>
      <c r="K576" s="2">
        <f t="shared" si="73"/>
        <v>-2.1000000000015007E-2</v>
      </c>
      <c r="L576" s="2"/>
      <c r="M576" s="2">
        <f t="shared" si="74"/>
        <v>11.592299999999852</v>
      </c>
      <c r="O576" s="2">
        <f t="shared" si="75"/>
        <v>-0.42540000000002465</v>
      </c>
      <c r="Q576">
        <f t="shared" si="76"/>
        <v>-0.7807999999997719</v>
      </c>
      <c r="S576">
        <f t="shared" si="77"/>
        <v>0.25</v>
      </c>
      <c r="U576">
        <f t="shared" si="78"/>
        <v>-7.7781999999996856</v>
      </c>
      <c r="W576">
        <f t="shared" si="79"/>
        <v>0.18999999999999773</v>
      </c>
      <c r="Y576">
        <f t="shared" si="80"/>
        <v>-7.3635000000000446</v>
      </c>
    </row>
    <row r="577" spans="1:25" x14ac:dyDescent="0.25">
      <c r="A577">
        <v>575</v>
      </c>
      <c r="B577" s="1">
        <v>43965.538194444445</v>
      </c>
      <c r="C577">
        <v>305.10000000000002</v>
      </c>
      <c r="D577">
        <v>305.71550000000002</v>
      </c>
      <c r="E577">
        <v>305.06</v>
      </c>
      <c r="F577">
        <v>305.71550000000002</v>
      </c>
      <c r="G577">
        <v>100723</v>
      </c>
      <c r="I577" s="2">
        <f t="shared" si="72"/>
        <v>-0.16449999999997544</v>
      </c>
      <c r="J577" s="2"/>
      <c r="K577" s="2">
        <f t="shared" si="73"/>
        <v>-0.36009999999998854</v>
      </c>
      <c r="L577" s="2"/>
      <c r="M577" s="2">
        <f t="shared" si="74"/>
        <v>11.592299999999852</v>
      </c>
      <c r="O577" s="2">
        <f t="shared" si="75"/>
        <v>-0.33300000000002683</v>
      </c>
      <c r="Q577">
        <f t="shared" si="76"/>
        <v>-0.7807999999997719</v>
      </c>
      <c r="S577">
        <f t="shared" si="77"/>
        <v>0.1401000000000181</v>
      </c>
      <c r="U577">
        <f t="shared" si="78"/>
        <v>-7.942699999999661</v>
      </c>
      <c r="W577">
        <f t="shared" si="79"/>
        <v>-0.25</v>
      </c>
      <c r="Y577">
        <f t="shared" si="80"/>
        <v>-7.3635000000000446</v>
      </c>
    </row>
    <row r="578" spans="1:25" x14ac:dyDescent="0.25">
      <c r="A578">
        <v>576</v>
      </c>
      <c r="B578" s="1">
        <v>43965.537499999999</v>
      </c>
      <c r="C578">
        <v>305.35000000000002</v>
      </c>
      <c r="D578">
        <v>305.37</v>
      </c>
      <c r="E578">
        <v>305.07</v>
      </c>
      <c r="F578">
        <v>305.14999999999998</v>
      </c>
      <c r="G578">
        <v>52689</v>
      </c>
      <c r="I578" s="2">
        <f t="shared" si="72"/>
        <v>-0.56550000000004275</v>
      </c>
      <c r="J578" s="2"/>
      <c r="K578" s="2">
        <f t="shared" si="73"/>
        <v>-0.68999999999999773</v>
      </c>
      <c r="L578" s="2"/>
      <c r="M578" s="2">
        <f t="shared" si="74"/>
        <v>11.592299999999852</v>
      </c>
      <c r="O578" s="2">
        <f t="shared" si="75"/>
        <v>-0.38450000000000273</v>
      </c>
      <c r="Q578">
        <f t="shared" si="76"/>
        <v>-0.7807999999997719</v>
      </c>
      <c r="S578">
        <f t="shared" si="77"/>
        <v>0.14550000000002683</v>
      </c>
      <c r="U578">
        <f t="shared" si="78"/>
        <v>-8.5081999999997038</v>
      </c>
      <c r="W578">
        <f t="shared" si="79"/>
        <v>-0.20459999999997081</v>
      </c>
      <c r="Y578">
        <f t="shared" si="80"/>
        <v>-7.3635000000000446</v>
      </c>
    </row>
    <row r="579" spans="1:25" x14ac:dyDescent="0.25">
      <c r="A579">
        <v>577</v>
      </c>
      <c r="B579" s="1">
        <v>43965.536805555559</v>
      </c>
      <c r="C579">
        <v>304.8</v>
      </c>
      <c r="D579">
        <v>305.38</v>
      </c>
      <c r="E579">
        <v>304.79000000000002</v>
      </c>
      <c r="F579">
        <v>305.38</v>
      </c>
      <c r="G579">
        <v>85980</v>
      </c>
      <c r="I579" s="2">
        <f t="shared" si="72"/>
        <v>0.23000000000001819</v>
      </c>
      <c r="J579" s="2"/>
      <c r="K579" s="2">
        <f t="shared" si="73"/>
        <v>-0.61000000000001364</v>
      </c>
      <c r="L579" s="2"/>
      <c r="M579" s="2">
        <f t="shared" si="74"/>
        <v>11.592299999999852</v>
      </c>
      <c r="O579" s="2">
        <f t="shared" si="75"/>
        <v>-0.74000000000000909</v>
      </c>
      <c r="Q579">
        <f t="shared" si="76"/>
        <v>-0.7807999999997719</v>
      </c>
      <c r="S579">
        <f t="shared" si="77"/>
        <v>-0.72000000000002728</v>
      </c>
      <c r="U579">
        <f t="shared" si="78"/>
        <v>-8.5081999999997038</v>
      </c>
      <c r="W579">
        <f t="shared" si="79"/>
        <v>-0.93530000000004065</v>
      </c>
      <c r="Y579">
        <f t="shared" si="80"/>
        <v>-7.3635000000000446</v>
      </c>
    </row>
    <row r="580" spans="1:25" x14ac:dyDescent="0.25">
      <c r="A580">
        <v>578</v>
      </c>
      <c r="B580" s="1">
        <v>43965.536111111112</v>
      </c>
      <c r="C580">
        <v>304.58</v>
      </c>
      <c r="D580">
        <v>304.88</v>
      </c>
      <c r="E580">
        <v>304.58</v>
      </c>
      <c r="F580">
        <v>304.8</v>
      </c>
      <c r="G580">
        <v>38313</v>
      </c>
      <c r="I580" s="2">
        <f t="shared" ref="I580:I643" si="81">(F580-F579)</f>
        <v>-0.57999999999998408</v>
      </c>
      <c r="J580" s="2"/>
      <c r="K580" s="2">
        <f t="shared" si="73"/>
        <v>-0.26999999999998181</v>
      </c>
      <c r="L580" s="2"/>
      <c r="M580" s="2">
        <f t="shared" si="74"/>
        <v>11.592299999999852</v>
      </c>
      <c r="O580" s="2">
        <f t="shared" si="75"/>
        <v>-0.72000000000002728</v>
      </c>
      <c r="Q580">
        <f t="shared" si="76"/>
        <v>-0.7807999999997719</v>
      </c>
      <c r="S580">
        <f t="shared" si="77"/>
        <v>-0.74959999999998672</v>
      </c>
      <c r="U580">
        <f t="shared" si="78"/>
        <v>-8.5081999999997038</v>
      </c>
      <c r="W580">
        <f t="shared" si="79"/>
        <v>-0.51999999999998181</v>
      </c>
      <c r="Y580">
        <f t="shared" si="80"/>
        <v>-7.3635000000000446</v>
      </c>
    </row>
    <row r="581" spans="1:25" x14ac:dyDescent="0.25">
      <c r="A581">
        <v>579</v>
      </c>
      <c r="B581" s="1">
        <v>43965.535416666666</v>
      </c>
      <c r="C581">
        <v>304.36</v>
      </c>
      <c r="D581">
        <v>304.58</v>
      </c>
      <c r="E581">
        <v>304.2</v>
      </c>
      <c r="F581">
        <v>304.55</v>
      </c>
      <c r="G581">
        <v>26571</v>
      </c>
      <c r="I581" s="2">
        <f t="shared" si="81"/>
        <v>-0.25</v>
      </c>
      <c r="J581" s="2"/>
      <c r="K581" s="2">
        <f t="shared" si="73"/>
        <v>-0.49000000000000909</v>
      </c>
      <c r="L581" s="2"/>
      <c r="M581" s="2">
        <f t="shared" si="74"/>
        <v>11.592299999999852</v>
      </c>
      <c r="O581" s="2">
        <f t="shared" si="75"/>
        <v>-1.339999999999975</v>
      </c>
      <c r="Q581">
        <f t="shared" si="76"/>
        <v>-0.7807999999997719</v>
      </c>
      <c r="S581">
        <f t="shared" si="77"/>
        <v>-1.7653999999999996</v>
      </c>
      <c r="U581">
        <f t="shared" si="78"/>
        <v>-8.5081999999997038</v>
      </c>
      <c r="W581">
        <f t="shared" si="79"/>
        <v>-1.2099999999999795</v>
      </c>
      <c r="Y581">
        <f t="shared" si="80"/>
        <v>-7.3635000000000446</v>
      </c>
    </row>
    <row r="582" spans="1:25" x14ac:dyDescent="0.25">
      <c r="A582">
        <v>580</v>
      </c>
      <c r="B582" s="1">
        <v>43965.534722222219</v>
      </c>
      <c r="C582">
        <v>304.44</v>
      </c>
      <c r="D582">
        <v>304.60000000000002</v>
      </c>
      <c r="E582">
        <v>304.31</v>
      </c>
      <c r="F582">
        <v>304.35000000000002</v>
      </c>
      <c r="G582">
        <v>34442</v>
      </c>
      <c r="I582" s="2">
        <f t="shared" si="81"/>
        <v>-0.19999999999998863</v>
      </c>
      <c r="J582" s="2"/>
      <c r="K582" s="2">
        <f t="shared" ref="K582:K645" si="82">E581-E579</f>
        <v>-0.59000000000003183</v>
      </c>
      <c r="L582" s="2"/>
      <c r="M582" s="2">
        <f t="shared" ref="M582:M645" si="83">IF(AND(I582&gt;0,K582&gt;0),M581+I582,IF(AND(K582&gt;0,I582&lt;0),M581+I582,M581))</f>
        <v>11.592299999999852</v>
      </c>
      <c r="O582" s="2">
        <f t="shared" si="75"/>
        <v>-1.3299999999999841</v>
      </c>
      <c r="Q582">
        <f t="shared" si="76"/>
        <v>-0.7807999999997719</v>
      </c>
      <c r="S582">
        <f t="shared" si="77"/>
        <v>-1.6630000000000109</v>
      </c>
      <c r="U582">
        <f t="shared" si="78"/>
        <v>-8.5081999999997038</v>
      </c>
      <c r="W582">
        <f t="shared" si="79"/>
        <v>-1.5500000000000114</v>
      </c>
      <c r="Y582">
        <f t="shared" si="80"/>
        <v>-7.3635000000000446</v>
      </c>
    </row>
    <row r="583" spans="1:25" x14ac:dyDescent="0.25">
      <c r="A583">
        <v>581</v>
      </c>
      <c r="B583" s="1">
        <v>43965.53402777778</v>
      </c>
      <c r="C583">
        <v>304.37</v>
      </c>
      <c r="D583">
        <v>304.51</v>
      </c>
      <c r="E583">
        <v>304.35000000000002</v>
      </c>
      <c r="F583">
        <v>304.43</v>
      </c>
      <c r="G583">
        <v>21699</v>
      </c>
      <c r="I583" s="2">
        <f t="shared" si="81"/>
        <v>7.9999999999984084E-2</v>
      </c>
      <c r="J583" s="2"/>
      <c r="K583" s="2">
        <f t="shared" si="82"/>
        <v>-0.26999999999998181</v>
      </c>
      <c r="L583" s="2"/>
      <c r="M583" s="2">
        <f t="shared" si="83"/>
        <v>11.592299999999852</v>
      </c>
      <c r="O583" s="2">
        <f t="shared" si="75"/>
        <v>-1.3654999999999973</v>
      </c>
      <c r="Q583">
        <f t="shared" si="76"/>
        <v>-0.7807999999997719</v>
      </c>
      <c r="S583">
        <f t="shared" si="77"/>
        <v>-1.75</v>
      </c>
      <c r="U583">
        <f t="shared" si="78"/>
        <v>-8.5081999999997038</v>
      </c>
      <c r="W583">
        <f t="shared" si="79"/>
        <v>-1.3100000000000023</v>
      </c>
      <c r="Y583">
        <f t="shared" si="80"/>
        <v>-7.3635000000000446</v>
      </c>
    </row>
    <row r="584" spans="1:25" x14ac:dyDescent="0.25">
      <c r="A584">
        <v>582</v>
      </c>
      <c r="B584" s="1">
        <v>43965.533333333333</v>
      </c>
      <c r="C584">
        <v>304.3</v>
      </c>
      <c r="D584">
        <v>304.45</v>
      </c>
      <c r="E584">
        <v>304.22000000000003</v>
      </c>
      <c r="F584">
        <v>304.37</v>
      </c>
      <c r="G584">
        <v>26083</v>
      </c>
      <c r="I584" s="2">
        <f t="shared" si="81"/>
        <v>-6.0000000000002274E-2</v>
      </c>
      <c r="J584" s="2"/>
      <c r="K584" s="2">
        <f t="shared" si="82"/>
        <v>0.15000000000003411</v>
      </c>
      <c r="L584" s="2"/>
      <c r="M584" s="2">
        <f t="shared" si="83"/>
        <v>11.53229999999985</v>
      </c>
      <c r="O584" s="2">
        <f t="shared" si="75"/>
        <v>-0.71999999999997044</v>
      </c>
      <c r="Q584">
        <f t="shared" si="76"/>
        <v>-0.7807999999997719</v>
      </c>
      <c r="S584">
        <f t="shared" si="77"/>
        <v>-1.4599999999999795</v>
      </c>
      <c r="U584">
        <f t="shared" si="78"/>
        <v>-8.5081999999997038</v>
      </c>
      <c r="W584">
        <f t="shared" si="79"/>
        <v>-1.1700000000000159</v>
      </c>
      <c r="Y584">
        <f t="shared" si="80"/>
        <v>-7.3635000000000446</v>
      </c>
    </row>
    <row r="585" spans="1:25" x14ac:dyDescent="0.25">
      <c r="A585">
        <v>583</v>
      </c>
      <c r="B585" s="1">
        <v>43965.532638888886</v>
      </c>
      <c r="C585">
        <v>304.303</v>
      </c>
      <c r="D585">
        <v>304.39</v>
      </c>
      <c r="E585">
        <v>304.20999999999998</v>
      </c>
      <c r="F585">
        <v>304.27999999999997</v>
      </c>
      <c r="G585">
        <v>46528</v>
      </c>
      <c r="I585" s="2">
        <f t="shared" si="81"/>
        <v>-9.0000000000031832E-2</v>
      </c>
      <c r="J585" s="2"/>
      <c r="K585" s="2">
        <f t="shared" si="82"/>
        <v>-8.9999999999974989E-2</v>
      </c>
      <c r="L585" s="2"/>
      <c r="M585" s="2">
        <f t="shared" si="83"/>
        <v>11.53229999999985</v>
      </c>
      <c r="O585" s="2">
        <f t="shared" ref="O585:O648" si="84">(F584-F579)</f>
        <v>-1.0099999999999909</v>
      </c>
      <c r="Q585">
        <f t="shared" ref="Q585:Q648" si="85">IF(AND(I585&gt;0,O585&gt;0),Q584+I585,IF(AND(O585&gt;0,I585&lt;0),Q584+I585,Q584))</f>
        <v>-0.7807999999997719</v>
      </c>
      <c r="S585">
        <f t="shared" si="77"/>
        <v>-1.7300000000000182</v>
      </c>
      <c r="U585">
        <f t="shared" si="78"/>
        <v>-8.5081999999997038</v>
      </c>
      <c r="W585">
        <f t="shared" si="79"/>
        <v>-1.3100000000000023</v>
      </c>
      <c r="Y585">
        <f t="shared" si="80"/>
        <v>-7.3635000000000446</v>
      </c>
    </row>
    <row r="586" spans="1:25" x14ac:dyDescent="0.25">
      <c r="A586">
        <v>584</v>
      </c>
      <c r="B586" s="1">
        <v>43965.531944444447</v>
      </c>
      <c r="C586">
        <v>304.3931</v>
      </c>
      <c r="D586">
        <v>304.55</v>
      </c>
      <c r="E586">
        <v>304.17</v>
      </c>
      <c r="F586">
        <v>304.33999999999997</v>
      </c>
      <c r="G586">
        <v>39319</v>
      </c>
      <c r="I586" s="2">
        <f t="shared" si="81"/>
        <v>6.0000000000002274E-2</v>
      </c>
      <c r="J586" s="2"/>
      <c r="K586" s="2">
        <f t="shared" si="82"/>
        <v>-0.1400000000000432</v>
      </c>
      <c r="L586" s="2"/>
      <c r="M586" s="2">
        <f t="shared" si="83"/>
        <v>11.53229999999985</v>
      </c>
      <c r="O586" s="2">
        <f t="shared" si="84"/>
        <v>-0.52000000000003865</v>
      </c>
      <c r="Q586">
        <f t="shared" si="85"/>
        <v>-0.7807999999997719</v>
      </c>
      <c r="S586">
        <f t="shared" si="77"/>
        <v>-1.8600000000000136</v>
      </c>
      <c r="U586">
        <f t="shared" si="78"/>
        <v>-8.5081999999997038</v>
      </c>
      <c r="W586">
        <f t="shared" si="79"/>
        <v>-1.6100000000000136</v>
      </c>
      <c r="Y586">
        <f t="shared" si="80"/>
        <v>-7.3635000000000446</v>
      </c>
    </row>
    <row r="587" spans="1:25" x14ac:dyDescent="0.25">
      <c r="A587">
        <v>585</v>
      </c>
      <c r="B587" s="1">
        <v>43965.53125</v>
      </c>
      <c r="C587">
        <v>304.47000000000003</v>
      </c>
      <c r="D587">
        <v>304.62</v>
      </c>
      <c r="E587">
        <v>304.36</v>
      </c>
      <c r="F587">
        <v>304.38</v>
      </c>
      <c r="G587">
        <v>24373</v>
      </c>
      <c r="I587" s="2">
        <f t="shared" si="81"/>
        <v>4.0000000000020464E-2</v>
      </c>
      <c r="J587" s="2"/>
      <c r="K587" s="2">
        <f t="shared" si="82"/>
        <v>-5.0000000000011369E-2</v>
      </c>
      <c r="L587" s="2"/>
      <c r="M587" s="2">
        <f t="shared" si="83"/>
        <v>11.53229999999985</v>
      </c>
      <c r="O587" s="2">
        <f t="shared" si="84"/>
        <v>-0.21000000000003638</v>
      </c>
      <c r="Q587">
        <f t="shared" si="85"/>
        <v>-0.7807999999997719</v>
      </c>
      <c r="S587">
        <f t="shared" si="77"/>
        <v>-1.5400000000000205</v>
      </c>
      <c r="U587">
        <f t="shared" si="78"/>
        <v>-8.5081999999997038</v>
      </c>
      <c r="W587">
        <f t="shared" si="79"/>
        <v>-1.3999000000000024</v>
      </c>
      <c r="Y587">
        <f t="shared" si="80"/>
        <v>-7.3635000000000446</v>
      </c>
    </row>
    <row r="588" spans="1:25" x14ac:dyDescent="0.25">
      <c r="A588">
        <v>586</v>
      </c>
      <c r="B588" s="1">
        <v>43965.530555555553</v>
      </c>
      <c r="C588">
        <v>304.56</v>
      </c>
      <c r="D588">
        <v>304.73</v>
      </c>
      <c r="E588">
        <v>304.36</v>
      </c>
      <c r="F588">
        <v>304.45999999999998</v>
      </c>
      <c r="G588">
        <v>32096</v>
      </c>
      <c r="I588" s="2">
        <f t="shared" si="81"/>
        <v>7.9999999999984084E-2</v>
      </c>
      <c r="J588" s="2"/>
      <c r="K588" s="2">
        <f t="shared" si="82"/>
        <v>0.15000000000003411</v>
      </c>
      <c r="L588" s="2"/>
      <c r="M588" s="2">
        <f t="shared" si="83"/>
        <v>11.612299999999834</v>
      </c>
      <c r="O588" s="2">
        <f t="shared" si="84"/>
        <v>2.9999999999972715E-2</v>
      </c>
      <c r="Q588">
        <f t="shared" si="85"/>
        <v>-0.70079999999978781</v>
      </c>
      <c r="S588">
        <f t="shared" si="77"/>
        <v>-1.3355000000000246</v>
      </c>
      <c r="U588">
        <f t="shared" si="78"/>
        <v>-8.5081999999997038</v>
      </c>
      <c r="W588">
        <f t="shared" si="79"/>
        <v>-1.1899999999999977</v>
      </c>
      <c r="Y588">
        <f t="shared" si="80"/>
        <v>-7.3635000000000446</v>
      </c>
    </row>
    <row r="589" spans="1:25" x14ac:dyDescent="0.25">
      <c r="A589">
        <v>587</v>
      </c>
      <c r="B589" s="1">
        <v>43965.529861111114</v>
      </c>
      <c r="C589">
        <v>304.79000000000002</v>
      </c>
      <c r="D589">
        <v>304.91000000000003</v>
      </c>
      <c r="E589">
        <v>304.53539999999998</v>
      </c>
      <c r="F589">
        <v>304.53539999999998</v>
      </c>
      <c r="G589">
        <v>50148</v>
      </c>
      <c r="I589" s="2">
        <f t="shared" si="81"/>
        <v>7.540000000000191E-2</v>
      </c>
      <c r="J589" s="2"/>
      <c r="K589" s="2">
        <f t="shared" si="82"/>
        <v>0.18999999999999773</v>
      </c>
      <c r="L589" s="2"/>
      <c r="M589" s="2">
        <f t="shared" si="83"/>
        <v>11.687699999999836</v>
      </c>
      <c r="O589" s="2">
        <f t="shared" si="84"/>
        <v>2.9999999999972715E-2</v>
      </c>
      <c r="Q589">
        <f t="shared" si="85"/>
        <v>-0.6253999999997859</v>
      </c>
      <c r="S589">
        <f t="shared" si="77"/>
        <v>-0.68999999999999773</v>
      </c>
      <c r="U589">
        <f t="shared" si="78"/>
        <v>-8.5081999999997038</v>
      </c>
      <c r="W589">
        <f t="shared" si="79"/>
        <v>-1.410000000000025</v>
      </c>
      <c r="Y589">
        <f t="shared" si="80"/>
        <v>-7.3635000000000446</v>
      </c>
    </row>
    <row r="590" spans="1:25" x14ac:dyDescent="0.25">
      <c r="A590">
        <v>588</v>
      </c>
      <c r="B590" s="1">
        <v>43965.529166666667</v>
      </c>
      <c r="C590">
        <v>304.55</v>
      </c>
      <c r="D590">
        <v>304.83999999999997</v>
      </c>
      <c r="E590">
        <v>304.45</v>
      </c>
      <c r="F590">
        <v>304.77</v>
      </c>
      <c r="G590">
        <v>30923</v>
      </c>
      <c r="I590" s="2">
        <f t="shared" si="81"/>
        <v>0.23460000000000036</v>
      </c>
      <c r="J590" s="2"/>
      <c r="K590" s="2">
        <f t="shared" si="82"/>
        <v>0.1753999999999678</v>
      </c>
      <c r="L590" s="2"/>
      <c r="M590" s="2">
        <f t="shared" si="83"/>
        <v>11.922299999999836</v>
      </c>
      <c r="O590" s="2">
        <f t="shared" si="84"/>
        <v>0.1653999999999769</v>
      </c>
      <c r="Q590">
        <f t="shared" si="85"/>
        <v>-0.39079999999978554</v>
      </c>
      <c r="S590">
        <f t="shared" ref="S590:S653" si="86">F589-F579</f>
        <v>-0.84460000000001401</v>
      </c>
      <c r="U590">
        <f t="shared" ref="U590:U653" si="87">IF(AND(I590&gt;0,S590&gt;0),U589+I590,IF(AND(S590&gt;0,I590&lt;0),U589+I590,U589))</f>
        <v>-8.5081999999997038</v>
      </c>
      <c r="W590">
        <f t="shared" si="79"/>
        <v>-1.5942000000000007</v>
      </c>
      <c r="Y590">
        <f t="shared" si="80"/>
        <v>-7.3635000000000446</v>
      </c>
    </row>
    <row r="591" spans="1:25" x14ac:dyDescent="0.25">
      <c r="A591">
        <v>589</v>
      </c>
      <c r="B591" s="1">
        <v>43965.52847222222</v>
      </c>
      <c r="C591">
        <v>304.54000000000002</v>
      </c>
      <c r="D591">
        <v>304.68</v>
      </c>
      <c r="E591">
        <v>304.5</v>
      </c>
      <c r="F591">
        <v>304.54000000000002</v>
      </c>
      <c r="G591">
        <v>137065</v>
      </c>
      <c r="I591" s="2">
        <f t="shared" si="81"/>
        <v>-0.22999999999996135</v>
      </c>
      <c r="J591" s="2"/>
      <c r="K591" s="2">
        <f t="shared" si="82"/>
        <v>8.9999999999974989E-2</v>
      </c>
      <c r="L591" s="2"/>
      <c r="M591" s="2">
        <f t="shared" si="83"/>
        <v>11.692299999999875</v>
      </c>
      <c r="O591" s="2">
        <f t="shared" si="84"/>
        <v>0.49000000000000909</v>
      </c>
      <c r="Q591">
        <f t="shared" si="85"/>
        <v>-0.62079999999974689</v>
      </c>
      <c r="S591">
        <f t="shared" si="86"/>
        <v>-3.0000000000029559E-2</v>
      </c>
      <c r="U591">
        <f t="shared" si="87"/>
        <v>-8.5081999999997038</v>
      </c>
      <c r="W591">
        <f t="shared" si="79"/>
        <v>-1.7954000000000292</v>
      </c>
      <c r="Y591">
        <f t="shared" si="80"/>
        <v>-7.3635000000000446</v>
      </c>
    </row>
    <row r="592" spans="1:25" x14ac:dyDescent="0.25">
      <c r="A592">
        <v>590</v>
      </c>
      <c r="B592" s="1">
        <v>43965.526388888888</v>
      </c>
      <c r="C592">
        <v>304.82</v>
      </c>
      <c r="D592">
        <v>304.92</v>
      </c>
      <c r="E592">
        <v>304.74</v>
      </c>
      <c r="F592">
        <v>304.74</v>
      </c>
      <c r="G592">
        <v>14784</v>
      </c>
      <c r="I592" s="2">
        <f t="shared" si="81"/>
        <v>0.19999999999998863</v>
      </c>
      <c r="J592" s="2"/>
      <c r="K592" s="2">
        <f t="shared" si="82"/>
        <v>-3.5399999999981446E-2</v>
      </c>
      <c r="L592" s="2"/>
      <c r="M592" s="2">
        <f t="shared" si="83"/>
        <v>11.692299999999875</v>
      </c>
      <c r="O592" s="2">
        <f t="shared" si="84"/>
        <v>0.20000000000004547</v>
      </c>
      <c r="Q592">
        <f t="shared" si="85"/>
        <v>-0.42079999999975826</v>
      </c>
      <c r="S592">
        <f t="shared" si="86"/>
        <v>-9.9999999999909051E-3</v>
      </c>
      <c r="U592">
        <f t="shared" si="87"/>
        <v>-8.5081999999997038</v>
      </c>
      <c r="W592">
        <f t="shared" si="79"/>
        <v>-1.6730000000000018</v>
      </c>
      <c r="Y592">
        <f t="shared" si="80"/>
        <v>-7.3635000000000446</v>
      </c>
    </row>
    <row r="593" spans="1:25" x14ac:dyDescent="0.25">
      <c r="A593">
        <v>591</v>
      </c>
      <c r="B593" s="1">
        <v>43965.525694444441</v>
      </c>
      <c r="C593">
        <v>304.60849999999999</v>
      </c>
      <c r="D593">
        <v>305.08999999999997</v>
      </c>
      <c r="E593">
        <v>304.60849999999999</v>
      </c>
      <c r="F593">
        <v>304.80500000000001</v>
      </c>
      <c r="G593">
        <v>52147</v>
      </c>
      <c r="I593" s="2">
        <f t="shared" si="81"/>
        <v>6.4999999999997726E-2</v>
      </c>
      <c r="J593" s="2"/>
      <c r="K593" s="2">
        <f t="shared" si="82"/>
        <v>0.29000000000002046</v>
      </c>
      <c r="L593" s="2"/>
      <c r="M593" s="2">
        <f t="shared" si="83"/>
        <v>11.757299999999873</v>
      </c>
      <c r="O593" s="2">
        <f t="shared" si="84"/>
        <v>0.36000000000001364</v>
      </c>
      <c r="Q593">
        <f t="shared" si="85"/>
        <v>-0.35579999999976053</v>
      </c>
      <c r="S593">
        <f t="shared" si="86"/>
        <v>0.38999999999998636</v>
      </c>
      <c r="U593">
        <f t="shared" si="87"/>
        <v>-8.4431999999997061</v>
      </c>
      <c r="W593">
        <f t="shared" si="79"/>
        <v>-1.3600000000000136</v>
      </c>
      <c r="Y593">
        <f t="shared" si="80"/>
        <v>-7.3635000000000446</v>
      </c>
    </row>
    <row r="594" spans="1:25" x14ac:dyDescent="0.25">
      <c r="A594">
        <v>592</v>
      </c>
      <c r="B594" s="1">
        <v>43965.525000000001</v>
      </c>
      <c r="C594">
        <v>304.77600000000001</v>
      </c>
      <c r="D594">
        <v>304.88499999999999</v>
      </c>
      <c r="E594">
        <v>304.43</v>
      </c>
      <c r="F594">
        <v>304.57</v>
      </c>
      <c r="G594">
        <v>59963</v>
      </c>
      <c r="I594" s="2">
        <f t="shared" si="81"/>
        <v>-0.23500000000001364</v>
      </c>
      <c r="J594" s="2"/>
      <c r="K594" s="2">
        <f t="shared" si="82"/>
        <v>0.10849999999999227</v>
      </c>
      <c r="L594" s="2"/>
      <c r="M594" s="2">
        <f t="shared" si="83"/>
        <v>11.522299999999859</v>
      </c>
      <c r="O594" s="2">
        <f t="shared" si="84"/>
        <v>0.34500000000002728</v>
      </c>
      <c r="Q594">
        <f t="shared" si="85"/>
        <v>-0.59079999999977417</v>
      </c>
      <c r="S594">
        <f t="shared" si="86"/>
        <v>0.375</v>
      </c>
      <c r="U594">
        <f t="shared" si="87"/>
        <v>-8.6781999999997197</v>
      </c>
      <c r="W594">
        <f t="shared" si="79"/>
        <v>-1.0849999999999795</v>
      </c>
      <c r="Y594">
        <f t="shared" si="80"/>
        <v>-7.3635000000000446</v>
      </c>
    </row>
    <row r="595" spans="1:25" x14ac:dyDescent="0.25">
      <c r="A595">
        <v>593</v>
      </c>
      <c r="B595" s="1">
        <v>43965.524305555555</v>
      </c>
      <c r="C595">
        <v>304.55</v>
      </c>
      <c r="D595">
        <v>304.81990000000002</v>
      </c>
      <c r="E595">
        <v>304.39999999999998</v>
      </c>
      <c r="F595">
        <v>304.77999999999997</v>
      </c>
      <c r="G595">
        <v>47718</v>
      </c>
      <c r="I595" s="2">
        <f t="shared" si="81"/>
        <v>0.20999999999997954</v>
      </c>
      <c r="J595" s="2"/>
      <c r="K595" s="2">
        <f t="shared" si="82"/>
        <v>-0.31000000000000227</v>
      </c>
      <c r="L595" s="2"/>
      <c r="M595" s="2">
        <f t="shared" si="83"/>
        <v>11.522299999999859</v>
      </c>
      <c r="O595" s="2">
        <f t="shared" si="84"/>
        <v>3.4600000000011732E-2</v>
      </c>
      <c r="Q595">
        <f t="shared" si="85"/>
        <v>-0.38079999999979464</v>
      </c>
      <c r="S595">
        <f t="shared" si="86"/>
        <v>0.19999999999998863</v>
      </c>
      <c r="U595">
        <f t="shared" si="87"/>
        <v>-8.4681999999997402</v>
      </c>
      <c r="W595">
        <f t="shared" si="79"/>
        <v>-1.5300000000000296</v>
      </c>
      <c r="Y595">
        <f t="shared" si="80"/>
        <v>-7.3635000000000446</v>
      </c>
    </row>
    <row r="596" spans="1:25" x14ac:dyDescent="0.25">
      <c r="A596">
        <v>594</v>
      </c>
      <c r="B596" s="1">
        <v>43965.523611111108</v>
      </c>
      <c r="C596">
        <v>304.49</v>
      </c>
      <c r="D596">
        <v>304.74</v>
      </c>
      <c r="E596">
        <v>304.43</v>
      </c>
      <c r="F596">
        <v>304.5797</v>
      </c>
      <c r="G596">
        <v>49197</v>
      </c>
      <c r="I596" s="2">
        <f t="shared" si="81"/>
        <v>-0.20029999999997017</v>
      </c>
      <c r="J596" s="2"/>
      <c r="K596" s="2">
        <f t="shared" si="82"/>
        <v>-0.20850000000001501</v>
      </c>
      <c r="L596" s="2"/>
      <c r="M596" s="2">
        <f t="shared" si="83"/>
        <v>11.522299999999859</v>
      </c>
      <c r="O596" s="2">
        <f t="shared" si="84"/>
        <v>9.9999999999909051E-3</v>
      </c>
      <c r="Q596">
        <f t="shared" si="85"/>
        <v>-0.5810999999997648</v>
      </c>
      <c r="S596">
        <f t="shared" si="86"/>
        <v>0.5</v>
      </c>
      <c r="U596">
        <f t="shared" si="87"/>
        <v>-8.6684999999997103</v>
      </c>
      <c r="W596">
        <f t="shared" si="79"/>
        <v>-1.3600000000000136</v>
      </c>
      <c r="Y596">
        <f t="shared" si="80"/>
        <v>-7.3635000000000446</v>
      </c>
    </row>
    <row r="597" spans="1:25" x14ac:dyDescent="0.25">
      <c r="A597">
        <v>595</v>
      </c>
      <c r="B597" s="1">
        <v>43965.522916666669</v>
      </c>
      <c r="C597">
        <v>304.30500000000001</v>
      </c>
      <c r="D597">
        <v>304.76</v>
      </c>
      <c r="E597">
        <v>304.2799</v>
      </c>
      <c r="F597">
        <v>304.48989999999998</v>
      </c>
      <c r="G597">
        <v>53122</v>
      </c>
      <c r="I597" s="2">
        <f t="shared" si="81"/>
        <v>-8.9800000000025193E-2</v>
      </c>
      <c r="J597" s="2"/>
      <c r="K597" s="2">
        <f t="shared" si="82"/>
        <v>0</v>
      </c>
      <c r="L597" s="2"/>
      <c r="M597" s="2">
        <f t="shared" si="83"/>
        <v>11.522299999999859</v>
      </c>
      <c r="O597" s="2">
        <f t="shared" si="84"/>
        <v>3.9699999999982083E-2</v>
      </c>
      <c r="Q597">
        <f t="shared" si="85"/>
        <v>-0.67089999999979</v>
      </c>
      <c r="S597">
        <f t="shared" si="86"/>
        <v>0.23970000000002756</v>
      </c>
      <c r="U597">
        <f t="shared" si="87"/>
        <v>-8.7582999999997355</v>
      </c>
      <c r="W597">
        <f t="shared" si="79"/>
        <v>-1.3002999999999929</v>
      </c>
      <c r="Y597">
        <f t="shared" si="80"/>
        <v>-7.3635000000000446</v>
      </c>
    </row>
    <row r="598" spans="1:25" x14ac:dyDescent="0.25">
      <c r="A598">
        <v>596</v>
      </c>
      <c r="B598" s="1">
        <v>43965.522222222222</v>
      </c>
      <c r="C598">
        <v>304.19420000000002</v>
      </c>
      <c r="D598">
        <v>304.4402</v>
      </c>
      <c r="E598">
        <v>304.13</v>
      </c>
      <c r="F598">
        <v>304.31</v>
      </c>
      <c r="G598">
        <v>46659</v>
      </c>
      <c r="I598" s="2">
        <f t="shared" si="81"/>
        <v>-0.17989999999997508</v>
      </c>
      <c r="J598" s="2"/>
      <c r="K598" s="2">
        <f t="shared" si="82"/>
        <v>-0.12009999999997945</v>
      </c>
      <c r="L598" s="2"/>
      <c r="M598" s="2">
        <f t="shared" si="83"/>
        <v>11.522299999999859</v>
      </c>
      <c r="O598" s="2">
        <f t="shared" si="84"/>
        <v>-0.25010000000003174</v>
      </c>
      <c r="Q598">
        <f t="shared" si="85"/>
        <v>-0.67089999999979</v>
      </c>
      <c r="S598">
        <f t="shared" si="86"/>
        <v>0.1098999999999819</v>
      </c>
      <c r="U598">
        <f t="shared" si="87"/>
        <v>-8.9381999999997106</v>
      </c>
      <c r="W598">
        <f t="shared" si="79"/>
        <v>-1.2256000000000427</v>
      </c>
      <c r="Y598">
        <f t="shared" si="80"/>
        <v>-7.3635000000000446</v>
      </c>
    </row>
    <row r="599" spans="1:25" x14ac:dyDescent="0.25">
      <c r="A599">
        <v>597</v>
      </c>
      <c r="B599" s="1">
        <v>43965.521527777775</v>
      </c>
      <c r="C599">
        <v>304.22000000000003</v>
      </c>
      <c r="D599">
        <v>304.48</v>
      </c>
      <c r="E599">
        <v>304.05</v>
      </c>
      <c r="F599">
        <v>304.18009999999998</v>
      </c>
      <c r="G599">
        <v>32525</v>
      </c>
      <c r="I599" s="2">
        <f t="shared" si="81"/>
        <v>-0.12990000000002055</v>
      </c>
      <c r="J599" s="2"/>
      <c r="K599" s="2">
        <f t="shared" si="82"/>
        <v>-0.30000000000001137</v>
      </c>
      <c r="L599" s="2"/>
      <c r="M599" s="2">
        <f t="shared" si="83"/>
        <v>11.522299999999859</v>
      </c>
      <c r="O599" s="2">
        <f t="shared" si="84"/>
        <v>-0.49500000000000455</v>
      </c>
      <c r="Q599">
        <f t="shared" si="85"/>
        <v>-0.67089999999979</v>
      </c>
      <c r="S599">
        <f t="shared" si="86"/>
        <v>-0.14999999999997726</v>
      </c>
      <c r="U599">
        <f t="shared" si="87"/>
        <v>-8.9381999999997106</v>
      </c>
      <c r="W599">
        <f t="shared" si="79"/>
        <v>-0.83999999999997499</v>
      </c>
      <c r="Y599">
        <f t="shared" si="80"/>
        <v>-7.3635000000000446</v>
      </c>
    </row>
    <row r="600" spans="1:25" x14ac:dyDescent="0.25">
      <c r="A600">
        <v>598</v>
      </c>
      <c r="B600" s="1">
        <v>43965.520833333336</v>
      </c>
      <c r="C600">
        <v>304.26</v>
      </c>
      <c r="D600">
        <v>304.37</v>
      </c>
      <c r="E600">
        <v>304.12349999999998</v>
      </c>
      <c r="F600">
        <v>304.24</v>
      </c>
      <c r="G600">
        <v>31448</v>
      </c>
      <c r="I600" s="2">
        <f t="shared" si="81"/>
        <v>5.9900000000027376E-2</v>
      </c>
      <c r="J600" s="2"/>
      <c r="K600" s="2">
        <f t="shared" si="82"/>
        <v>-0.22989999999998645</v>
      </c>
      <c r="L600" s="2"/>
      <c r="M600" s="2">
        <f t="shared" si="83"/>
        <v>11.522299999999859</v>
      </c>
      <c r="O600" s="2">
        <f t="shared" si="84"/>
        <v>-0.38990000000001146</v>
      </c>
      <c r="Q600">
        <f t="shared" si="85"/>
        <v>-0.67089999999979</v>
      </c>
      <c r="S600">
        <f t="shared" si="86"/>
        <v>-0.35529999999999973</v>
      </c>
      <c r="U600">
        <f t="shared" si="87"/>
        <v>-8.9381999999997106</v>
      </c>
      <c r="W600">
        <f t="shared" ref="W600:W663" si="88">F599-F579</f>
        <v>-1.1999000000000137</v>
      </c>
      <c r="Y600">
        <f t="shared" ref="Y600:Y663" si="89">IF(AND(I600&gt;0,W600&gt;0),Y599+I600,IF(AND(W600&gt;0,I600&lt;0),Y599+I600,Y599))</f>
        <v>-7.3635000000000446</v>
      </c>
    </row>
    <row r="601" spans="1:25" x14ac:dyDescent="0.25">
      <c r="A601">
        <v>599</v>
      </c>
      <c r="B601" s="1">
        <v>43965.520138888889</v>
      </c>
      <c r="C601">
        <v>304.41000000000003</v>
      </c>
      <c r="D601">
        <v>304.41000000000003</v>
      </c>
      <c r="E601">
        <v>304.18009999999998</v>
      </c>
      <c r="F601">
        <v>304.3</v>
      </c>
      <c r="G601">
        <v>54730</v>
      </c>
      <c r="I601" s="2">
        <f t="shared" si="81"/>
        <v>6.0000000000002274E-2</v>
      </c>
      <c r="J601" s="2"/>
      <c r="K601" s="2">
        <f t="shared" si="82"/>
        <v>-6.5000000000168257E-3</v>
      </c>
      <c r="L601" s="2"/>
      <c r="M601" s="2">
        <f t="shared" si="83"/>
        <v>11.522299999999859</v>
      </c>
      <c r="O601" s="2">
        <f t="shared" si="84"/>
        <v>-0.53999999999996362</v>
      </c>
      <c r="Q601">
        <f t="shared" si="85"/>
        <v>-0.67089999999979</v>
      </c>
      <c r="S601">
        <f t="shared" si="86"/>
        <v>-0.52999999999997272</v>
      </c>
      <c r="U601">
        <f t="shared" si="87"/>
        <v>-8.9381999999997106</v>
      </c>
      <c r="W601">
        <f t="shared" si="88"/>
        <v>-0.56000000000000227</v>
      </c>
      <c r="Y601">
        <f t="shared" si="89"/>
        <v>-7.3635000000000446</v>
      </c>
    </row>
    <row r="602" spans="1:25" x14ac:dyDescent="0.25">
      <c r="A602">
        <v>600</v>
      </c>
      <c r="B602" s="1">
        <v>43965.519444444442</v>
      </c>
      <c r="C602">
        <v>304.39999999999998</v>
      </c>
      <c r="D602">
        <v>304.49</v>
      </c>
      <c r="E602">
        <v>304.27999999999997</v>
      </c>
      <c r="F602">
        <v>304.38</v>
      </c>
      <c r="G602">
        <v>59872</v>
      </c>
      <c r="I602" s="2">
        <f t="shared" si="81"/>
        <v>7.9999999999984084E-2</v>
      </c>
      <c r="J602" s="2"/>
      <c r="K602" s="2">
        <f t="shared" si="82"/>
        <v>0.13009999999997035</v>
      </c>
      <c r="L602" s="2"/>
      <c r="M602" s="2">
        <f t="shared" si="83"/>
        <v>11.602299999999843</v>
      </c>
      <c r="O602" s="2">
        <f t="shared" si="84"/>
        <v>-0.27969999999999118</v>
      </c>
      <c r="Q602">
        <f t="shared" si="85"/>
        <v>-0.67089999999979</v>
      </c>
      <c r="S602">
        <f t="shared" si="86"/>
        <v>-0.24000000000000909</v>
      </c>
      <c r="U602">
        <f t="shared" si="87"/>
        <v>-8.9381999999997106</v>
      </c>
      <c r="W602">
        <f t="shared" si="88"/>
        <v>-0.25</v>
      </c>
      <c r="Y602">
        <f t="shared" si="89"/>
        <v>-7.3635000000000446</v>
      </c>
    </row>
    <row r="603" spans="1:25" x14ac:dyDescent="0.25">
      <c r="A603">
        <v>601</v>
      </c>
      <c r="B603" s="1">
        <v>43965.518750000003</v>
      </c>
      <c r="C603">
        <v>304.38</v>
      </c>
      <c r="D603">
        <v>304.59989999999999</v>
      </c>
      <c r="E603">
        <v>304.27</v>
      </c>
      <c r="F603">
        <v>304.41000000000003</v>
      </c>
      <c r="G603">
        <v>62305</v>
      </c>
      <c r="I603" s="2">
        <f t="shared" si="81"/>
        <v>3.0000000000029559E-2</v>
      </c>
      <c r="J603" s="2"/>
      <c r="K603" s="2">
        <f t="shared" si="82"/>
        <v>0.15649999999999409</v>
      </c>
      <c r="L603" s="2"/>
      <c r="M603" s="2">
        <f t="shared" si="83"/>
        <v>11.632299999999873</v>
      </c>
      <c r="O603" s="2">
        <f t="shared" si="84"/>
        <v>-0.1098999999999819</v>
      </c>
      <c r="Q603">
        <f t="shared" si="85"/>
        <v>-0.67089999999979</v>
      </c>
      <c r="S603">
        <f t="shared" si="86"/>
        <v>-0.36000000000001364</v>
      </c>
      <c r="U603">
        <f t="shared" si="87"/>
        <v>-8.9381999999997106</v>
      </c>
      <c r="W603">
        <f t="shared" si="88"/>
        <v>2.9999999999972715E-2</v>
      </c>
      <c r="Y603">
        <f t="shared" si="89"/>
        <v>-7.333500000000015</v>
      </c>
    </row>
    <row r="604" spans="1:25" x14ac:dyDescent="0.25">
      <c r="A604">
        <v>602</v>
      </c>
      <c r="B604" s="1">
        <v>43965.518055555556</v>
      </c>
      <c r="C604">
        <v>304.86849999999998</v>
      </c>
      <c r="D604">
        <v>304.89999999999998</v>
      </c>
      <c r="E604">
        <v>304.36</v>
      </c>
      <c r="F604">
        <v>304.41000000000003</v>
      </c>
      <c r="G604">
        <v>74882</v>
      </c>
      <c r="I604" s="2">
        <f t="shared" si="81"/>
        <v>0</v>
      </c>
      <c r="J604" s="2"/>
      <c r="K604" s="2">
        <f t="shared" si="82"/>
        <v>8.9900000000000091E-2</v>
      </c>
      <c r="L604" s="2"/>
      <c r="M604" s="2">
        <f t="shared" si="83"/>
        <v>11.632299999999873</v>
      </c>
      <c r="O604" s="2">
        <f t="shared" si="84"/>
        <v>0.10000000000002274</v>
      </c>
      <c r="Q604">
        <f t="shared" si="85"/>
        <v>-0.67089999999979</v>
      </c>
      <c r="S604">
        <f t="shared" si="86"/>
        <v>-0.39499999999998181</v>
      </c>
      <c r="U604">
        <f t="shared" si="87"/>
        <v>-8.9381999999997106</v>
      </c>
      <c r="W604">
        <f t="shared" si="88"/>
        <v>-1.999999999998181E-2</v>
      </c>
      <c r="Y604">
        <f t="shared" si="89"/>
        <v>-7.333500000000015</v>
      </c>
    </row>
    <row r="605" spans="1:25" x14ac:dyDescent="0.25">
      <c r="A605">
        <v>603</v>
      </c>
      <c r="B605" s="1">
        <v>43965.517361111109</v>
      </c>
      <c r="C605">
        <v>305.01499999999999</v>
      </c>
      <c r="D605">
        <v>305.06</v>
      </c>
      <c r="E605">
        <v>304.75</v>
      </c>
      <c r="F605">
        <v>304.82</v>
      </c>
      <c r="G605">
        <v>54173</v>
      </c>
      <c r="I605" s="2">
        <f t="shared" si="81"/>
        <v>0.40999999999996817</v>
      </c>
      <c r="J605" s="2"/>
      <c r="K605" s="2">
        <f t="shared" si="82"/>
        <v>8.0000000000040927E-2</v>
      </c>
      <c r="L605" s="2"/>
      <c r="M605" s="2">
        <f t="shared" si="83"/>
        <v>12.042299999999841</v>
      </c>
      <c r="O605" s="2">
        <f t="shared" si="84"/>
        <v>0.22990000000004329</v>
      </c>
      <c r="Q605">
        <f t="shared" si="85"/>
        <v>-0.26089999999982183</v>
      </c>
      <c r="S605">
        <f t="shared" si="86"/>
        <v>-0.15999999999996817</v>
      </c>
      <c r="U605">
        <f t="shared" si="87"/>
        <v>-8.9381999999997106</v>
      </c>
      <c r="W605">
        <f t="shared" si="88"/>
        <v>4.0000000000020464E-2</v>
      </c>
      <c r="Y605">
        <f t="shared" si="89"/>
        <v>-6.9235000000000468</v>
      </c>
    </row>
    <row r="606" spans="1:25" x14ac:dyDescent="0.25">
      <c r="A606">
        <v>604</v>
      </c>
      <c r="B606" s="1">
        <v>43965.51666666667</v>
      </c>
      <c r="C606">
        <v>304.58999999999997</v>
      </c>
      <c r="D606">
        <v>305.02999999999997</v>
      </c>
      <c r="E606">
        <v>304.55009999999999</v>
      </c>
      <c r="F606">
        <v>305.02</v>
      </c>
      <c r="G606">
        <v>87483</v>
      </c>
      <c r="I606" s="2">
        <f t="shared" si="81"/>
        <v>0.19999999999998863</v>
      </c>
      <c r="J606" s="2"/>
      <c r="K606" s="2">
        <f t="shared" si="82"/>
        <v>0.48000000000001819</v>
      </c>
      <c r="L606" s="2"/>
      <c r="M606" s="2">
        <f t="shared" si="83"/>
        <v>12.24229999999983</v>
      </c>
      <c r="O606" s="2">
        <f t="shared" si="84"/>
        <v>0.57999999999998408</v>
      </c>
      <c r="Q606">
        <f t="shared" si="85"/>
        <v>-6.0899999999833199E-2</v>
      </c>
      <c r="S606">
        <f t="shared" si="86"/>
        <v>4.0000000000020464E-2</v>
      </c>
      <c r="U606">
        <f t="shared" si="87"/>
        <v>-8.738199999999722</v>
      </c>
      <c r="W606">
        <f t="shared" si="88"/>
        <v>0.54000000000002046</v>
      </c>
      <c r="Y606">
        <f t="shared" si="89"/>
        <v>-6.7235000000000582</v>
      </c>
    </row>
    <row r="607" spans="1:25" x14ac:dyDescent="0.25">
      <c r="A607">
        <v>605</v>
      </c>
      <c r="B607" s="1">
        <v>43965.515972222223</v>
      </c>
      <c r="C607">
        <v>304.49489999999997</v>
      </c>
      <c r="D607">
        <v>304.64</v>
      </c>
      <c r="E607">
        <v>304.30770000000001</v>
      </c>
      <c r="F607">
        <v>304.61</v>
      </c>
      <c r="G607">
        <v>92812</v>
      </c>
      <c r="I607" s="2">
        <f t="shared" si="81"/>
        <v>-0.40999999999996817</v>
      </c>
      <c r="J607" s="2"/>
      <c r="K607" s="2">
        <f t="shared" si="82"/>
        <v>0.19009999999997262</v>
      </c>
      <c r="L607" s="2"/>
      <c r="M607" s="2">
        <f t="shared" si="83"/>
        <v>11.832299999999861</v>
      </c>
      <c r="O607" s="2">
        <f t="shared" si="84"/>
        <v>0.71999999999997044</v>
      </c>
      <c r="Q607">
        <f t="shared" si="85"/>
        <v>-0.47089999999980137</v>
      </c>
      <c r="S607">
        <f t="shared" si="86"/>
        <v>0.44029999999997926</v>
      </c>
      <c r="U607">
        <f t="shared" si="87"/>
        <v>-9.1481999999996901</v>
      </c>
      <c r="W607">
        <f t="shared" si="88"/>
        <v>0.68000000000000682</v>
      </c>
      <c r="Y607">
        <f t="shared" si="89"/>
        <v>-7.1335000000000264</v>
      </c>
    </row>
    <row r="608" spans="1:25" x14ac:dyDescent="0.25">
      <c r="A608">
        <v>606</v>
      </c>
      <c r="B608" s="1">
        <v>43965.515277777777</v>
      </c>
      <c r="C608">
        <v>304.03660000000002</v>
      </c>
      <c r="D608">
        <v>304.51</v>
      </c>
      <c r="E608">
        <v>304.02999999999997</v>
      </c>
      <c r="F608">
        <v>304.51</v>
      </c>
      <c r="G608">
        <v>53703</v>
      </c>
      <c r="I608" s="2">
        <f t="shared" si="81"/>
        <v>-0.10000000000002274</v>
      </c>
      <c r="J608" s="2"/>
      <c r="K608" s="2">
        <f t="shared" si="82"/>
        <v>-0.44229999999998881</v>
      </c>
      <c r="L608" s="2"/>
      <c r="M608" s="2">
        <f t="shared" si="83"/>
        <v>11.832299999999861</v>
      </c>
      <c r="O608" s="2">
        <f t="shared" si="84"/>
        <v>0.23000000000001819</v>
      </c>
      <c r="Q608">
        <f t="shared" si="85"/>
        <v>-0.5708999999998241</v>
      </c>
      <c r="S608">
        <f t="shared" si="86"/>
        <v>0.12010000000003629</v>
      </c>
      <c r="U608">
        <f t="shared" si="87"/>
        <v>-9.2481999999997129</v>
      </c>
      <c r="W608">
        <f t="shared" si="88"/>
        <v>0.23000000000001819</v>
      </c>
      <c r="Y608">
        <f t="shared" si="89"/>
        <v>-7.2335000000000491</v>
      </c>
    </row>
    <row r="609" spans="1:25" x14ac:dyDescent="0.25">
      <c r="A609">
        <v>607</v>
      </c>
      <c r="B609" s="1">
        <v>43965.51458333333</v>
      </c>
      <c r="C609">
        <v>303.69</v>
      </c>
      <c r="D609">
        <v>304.14</v>
      </c>
      <c r="E609">
        <v>303.69</v>
      </c>
      <c r="F609">
        <v>304.04020000000003</v>
      </c>
      <c r="G609">
        <v>45952</v>
      </c>
      <c r="I609" s="2">
        <f t="shared" si="81"/>
        <v>-0.4697999999999638</v>
      </c>
      <c r="J609" s="2"/>
      <c r="K609" s="2">
        <f t="shared" si="82"/>
        <v>-0.52010000000001355</v>
      </c>
      <c r="L609" s="2"/>
      <c r="M609" s="2">
        <f t="shared" si="83"/>
        <v>11.832299999999861</v>
      </c>
      <c r="O609" s="2">
        <f t="shared" si="84"/>
        <v>9.9999999999965894E-2</v>
      </c>
      <c r="Q609">
        <f t="shared" si="85"/>
        <v>-1.0406999999997879</v>
      </c>
      <c r="S609">
        <f t="shared" si="86"/>
        <v>0.19999999999998863</v>
      </c>
      <c r="U609">
        <f t="shared" si="87"/>
        <v>-9.7179999999996767</v>
      </c>
      <c r="W609">
        <f t="shared" si="88"/>
        <v>5.0000000000011369E-2</v>
      </c>
      <c r="Y609">
        <f t="shared" si="89"/>
        <v>-7.7033000000000129</v>
      </c>
    </row>
    <row r="610" spans="1:25" x14ac:dyDescent="0.25">
      <c r="A610">
        <v>608</v>
      </c>
      <c r="B610" s="1">
        <v>43965.513888888891</v>
      </c>
      <c r="C610">
        <v>303.8</v>
      </c>
      <c r="D610">
        <v>303.82499999999999</v>
      </c>
      <c r="E610">
        <v>303.60000000000002</v>
      </c>
      <c r="F610">
        <v>303.72000000000003</v>
      </c>
      <c r="G610">
        <v>42973</v>
      </c>
      <c r="I610" s="2">
        <f t="shared" si="81"/>
        <v>-0.32019999999999982</v>
      </c>
      <c r="J610" s="2"/>
      <c r="K610" s="2">
        <f t="shared" si="82"/>
        <v>-0.61770000000001346</v>
      </c>
      <c r="L610" s="2"/>
      <c r="M610" s="2">
        <f t="shared" si="83"/>
        <v>11.832299999999861</v>
      </c>
      <c r="O610" s="2">
        <f t="shared" si="84"/>
        <v>-0.36979999999999791</v>
      </c>
      <c r="Q610">
        <f t="shared" si="85"/>
        <v>-1.0406999999997879</v>
      </c>
      <c r="S610">
        <f t="shared" si="86"/>
        <v>-0.13989999999995462</v>
      </c>
      <c r="U610">
        <f t="shared" si="87"/>
        <v>-9.7179999999996767</v>
      </c>
      <c r="W610">
        <f t="shared" si="88"/>
        <v>-0.49519999999995434</v>
      </c>
      <c r="Y610">
        <f t="shared" si="89"/>
        <v>-7.7033000000000129</v>
      </c>
    </row>
    <row r="611" spans="1:25" x14ac:dyDescent="0.25">
      <c r="A611">
        <v>609</v>
      </c>
      <c r="B611" s="1">
        <v>43965.513194444444</v>
      </c>
      <c r="C611">
        <v>303.654</v>
      </c>
      <c r="D611">
        <v>304.04000000000002</v>
      </c>
      <c r="E611">
        <v>303.55</v>
      </c>
      <c r="F611">
        <v>303.82</v>
      </c>
      <c r="G611">
        <v>54364</v>
      </c>
      <c r="I611" s="2">
        <f t="shared" si="81"/>
        <v>9.9999999999965894E-2</v>
      </c>
      <c r="J611" s="2"/>
      <c r="K611" s="2">
        <f t="shared" si="82"/>
        <v>-0.42999999999994998</v>
      </c>
      <c r="L611" s="2"/>
      <c r="M611" s="2">
        <f t="shared" si="83"/>
        <v>11.832299999999861</v>
      </c>
      <c r="O611" s="2">
        <f t="shared" si="84"/>
        <v>-1.0999999999999659</v>
      </c>
      <c r="Q611">
        <f t="shared" si="85"/>
        <v>-1.0406999999997879</v>
      </c>
      <c r="S611">
        <f t="shared" si="86"/>
        <v>-0.51999999999998181</v>
      </c>
      <c r="U611">
        <f t="shared" si="87"/>
        <v>-9.7179999999996767</v>
      </c>
      <c r="W611">
        <f t="shared" si="88"/>
        <v>-1.0499999999999545</v>
      </c>
      <c r="Y611">
        <f t="shared" si="89"/>
        <v>-7.7033000000000129</v>
      </c>
    </row>
    <row r="612" spans="1:25" x14ac:dyDescent="0.25">
      <c r="A612">
        <v>610</v>
      </c>
      <c r="B612" s="1">
        <v>43965.512499999997</v>
      </c>
      <c r="C612">
        <v>303.35000000000002</v>
      </c>
      <c r="D612">
        <v>303.8</v>
      </c>
      <c r="E612">
        <v>303.27010000000001</v>
      </c>
      <c r="F612">
        <v>303.63</v>
      </c>
      <c r="G612">
        <v>53818</v>
      </c>
      <c r="I612" s="2">
        <f t="shared" si="81"/>
        <v>-0.18999999999999773</v>
      </c>
      <c r="J612" s="2"/>
      <c r="K612" s="2">
        <f t="shared" si="82"/>
        <v>-0.13999999999998636</v>
      </c>
      <c r="L612" s="2"/>
      <c r="M612" s="2">
        <f t="shared" si="83"/>
        <v>11.832299999999861</v>
      </c>
      <c r="O612" s="2">
        <f t="shared" si="84"/>
        <v>-1.1999999999999886</v>
      </c>
      <c r="Q612">
        <f t="shared" si="85"/>
        <v>-1.0406999999997879</v>
      </c>
      <c r="S612">
        <f t="shared" si="86"/>
        <v>-0.48000000000001819</v>
      </c>
      <c r="U612">
        <f t="shared" si="87"/>
        <v>-9.7179999999996767</v>
      </c>
      <c r="W612">
        <f t="shared" si="88"/>
        <v>-0.72000000000002728</v>
      </c>
      <c r="Y612">
        <f t="shared" si="89"/>
        <v>-7.7033000000000129</v>
      </c>
    </row>
    <row r="613" spans="1:25" x14ac:dyDescent="0.25">
      <c r="A613">
        <v>611</v>
      </c>
      <c r="B613" s="1">
        <v>43965.511805555558</v>
      </c>
      <c r="C613">
        <v>303.82</v>
      </c>
      <c r="D613">
        <v>303.85000000000002</v>
      </c>
      <c r="E613">
        <v>303.26</v>
      </c>
      <c r="F613">
        <v>303.33999999999997</v>
      </c>
      <c r="G613">
        <v>57882</v>
      </c>
      <c r="I613" s="2">
        <f t="shared" si="81"/>
        <v>-0.29000000000002046</v>
      </c>
      <c r="J613" s="2"/>
      <c r="K613" s="2">
        <f t="shared" si="82"/>
        <v>-0.32990000000000919</v>
      </c>
      <c r="L613" s="2"/>
      <c r="M613" s="2">
        <f t="shared" si="83"/>
        <v>11.832299999999861</v>
      </c>
      <c r="O613" s="2">
        <f t="shared" si="84"/>
        <v>-0.98000000000001819</v>
      </c>
      <c r="Q613">
        <f t="shared" si="85"/>
        <v>-1.0406999999997879</v>
      </c>
      <c r="S613">
        <f t="shared" si="86"/>
        <v>-0.75</v>
      </c>
      <c r="U613">
        <f t="shared" si="87"/>
        <v>-9.7179999999996767</v>
      </c>
      <c r="W613">
        <f t="shared" si="88"/>
        <v>-1.1100000000000136</v>
      </c>
      <c r="Y613">
        <f t="shared" si="89"/>
        <v>-7.7033000000000129</v>
      </c>
    </row>
    <row r="614" spans="1:25" x14ac:dyDescent="0.25">
      <c r="A614">
        <v>612</v>
      </c>
      <c r="B614" s="1">
        <v>43965.511111111111</v>
      </c>
      <c r="C614">
        <v>303.60000000000002</v>
      </c>
      <c r="D614">
        <v>304.02440000000001</v>
      </c>
      <c r="E614">
        <v>303.58</v>
      </c>
      <c r="F614">
        <v>303.83</v>
      </c>
      <c r="G614">
        <v>58626</v>
      </c>
      <c r="I614" s="2">
        <f t="shared" si="81"/>
        <v>0.49000000000000909</v>
      </c>
      <c r="J614" s="2"/>
      <c r="K614" s="2">
        <f t="shared" si="82"/>
        <v>-0.29000000000002046</v>
      </c>
      <c r="L614" s="2"/>
      <c r="M614" s="2">
        <f t="shared" si="83"/>
        <v>11.832299999999861</v>
      </c>
      <c r="O614" s="2">
        <f t="shared" si="84"/>
        <v>-1.1700000000000159</v>
      </c>
      <c r="Q614">
        <f t="shared" si="85"/>
        <v>-1.0406999999997879</v>
      </c>
      <c r="S614">
        <f t="shared" si="86"/>
        <v>-1.07000000000005</v>
      </c>
      <c r="U614">
        <f t="shared" si="87"/>
        <v>-9.7179999999996767</v>
      </c>
      <c r="W614">
        <f t="shared" si="88"/>
        <v>-1.4650000000000318</v>
      </c>
      <c r="Y614">
        <f t="shared" si="89"/>
        <v>-7.7033000000000129</v>
      </c>
    </row>
    <row r="615" spans="1:25" x14ac:dyDescent="0.25">
      <c r="A615">
        <v>613</v>
      </c>
      <c r="B615" s="1">
        <v>43965.510416666664</v>
      </c>
      <c r="C615">
        <v>303.69</v>
      </c>
      <c r="D615">
        <v>303.86</v>
      </c>
      <c r="E615">
        <v>303.58</v>
      </c>
      <c r="F615">
        <v>303.60000000000002</v>
      </c>
      <c r="G615">
        <v>37473</v>
      </c>
      <c r="I615" s="2">
        <f t="shared" si="81"/>
        <v>-0.22999999999996135</v>
      </c>
      <c r="J615" s="2"/>
      <c r="K615" s="2">
        <f t="shared" si="82"/>
        <v>0.30989999999997053</v>
      </c>
      <c r="L615" s="2"/>
      <c r="M615" s="2">
        <f t="shared" si="83"/>
        <v>11.6022999999999</v>
      </c>
      <c r="O615" s="2">
        <f t="shared" si="84"/>
        <v>-0.21020000000004302</v>
      </c>
      <c r="Q615">
        <f t="shared" si="85"/>
        <v>-1.0406999999997879</v>
      </c>
      <c r="S615">
        <f t="shared" si="86"/>
        <v>-0.58000000000004093</v>
      </c>
      <c r="U615">
        <f t="shared" si="87"/>
        <v>-9.7179999999996767</v>
      </c>
      <c r="W615">
        <f t="shared" si="88"/>
        <v>-0.74000000000000909</v>
      </c>
      <c r="Y615">
        <f t="shared" si="89"/>
        <v>-7.7033000000000129</v>
      </c>
    </row>
    <row r="616" spans="1:25" x14ac:dyDescent="0.25">
      <c r="A616">
        <v>614</v>
      </c>
      <c r="B616" s="1">
        <v>43965.509722222225</v>
      </c>
      <c r="C616">
        <v>303.66000000000003</v>
      </c>
      <c r="D616">
        <v>303.82</v>
      </c>
      <c r="E616">
        <v>303.57060000000001</v>
      </c>
      <c r="F616">
        <v>303.64999999999998</v>
      </c>
      <c r="G616">
        <v>32501</v>
      </c>
      <c r="I616" s="2">
        <f t="shared" si="81"/>
        <v>4.9999999999954525E-2</v>
      </c>
      <c r="J616" s="2"/>
      <c r="K616" s="2">
        <f t="shared" si="82"/>
        <v>0.31999999999999318</v>
      </c>
      <c r="L616" s="2"/>
      <c r="M616" s="2">
        <f t="shared" si="83"/>
        <v>11.652299999999855</v>
      </c>
      <c r="O616" s="2">
        <f t="shared" si="84"/>
        <v>-0.12000000000000455</v>
      </c>
      <c r="Q616">
        <f t="shared" si="85"/>
        <v>-1.0406999999997879</v>
      </c>
      <c r="S616">
        <f t="shared" si="86"/>
        <v>-1.2199999999999704</v>
      </c>
      <c r="U616">
        <f t="shared" si="87"/>
        <v>-9.7179999999996767</v>
      </c>
      <c r="W616">
        <f t="shared" si="88"/>
        <v>-1.17999999999995</v>
      </c>
      <c r="Y616">
        <f t="shared" si="89"/>
        <v>-7.7033000000000129</v>
      </c>
    </row>
    <row r="617" spans="1:25" x14ac:dyDescent="0.25">
      <c r="A617">
        <v>615</v>
      </c>
      <c r="B617" s="1">
        <v>43965.509027777778</v>
      </c>
      <c r="C617">
        <v>303.75</v>
      </c>
      <c r="D617">
        <v>304.04000000000002</v>
      </c>
      <c r="E617">
        <v>303.45</v>
      </c>
      <c r="F617">
        <v>303.68</v>
      </c>
      <c r="G617">
        <v>67258</v>
      </c>
      <c r="I617" s="2">
        <f t="shared" si="81"/>
        <v>3.0000000000029559E-2</v>
      </c>
      <c r="J617" s="2"/>
      <c r="K617" s="2">
        <f t="shared" si="82"/>
        <v>-9.3999999999709871E-3</v>
      </c>
      <c r="L617" s="2"/>
      <c r="M617" s="2">
        <f t="shared" si="83"/>
        <v>11.652299999999855</v>
      </c>
      <c r="O617" s="2">
        <f t="shared" si="84"/>
        <v>-0.17000000000001592</v>
      </c>
      <c r="Q617">
        <f t="shared" si="85"/>
        <v>-1.0406999999997879</v>
      </c>
      <c r="S617">
        <f t="shared" si="86"/>
        <v>-1.3700000000000045</v>
      </c>
      <c r="U617">
        <f t="shared" si="87"/>
        <v>-9.7179999999996767</v>
      </c>
      <c r="W617">
        <f t="shared" si="88"/>
        <v>-0.92970000000002528</v>
      </c>
      <c r="Y617">
        <f t="shared" si="89"/>
        <v>-7.7033000000000129</v>
      </c>
    </row>
    <row r="618" spans="1:25" x14ac:dyDescent="0.25">
      <c r="A618">
        <v>616</v>
      </c>
      <c r="B618" s="1">
        <v>43965.508333333331</v>
      </c>
      <c r="C618">
        <v>303.29000000000002</v>
      </c>
      <c r="D618">
        <v>303.76</v>
      </c>
      <c r="E618">
        <v>303.24</v>
      </c>
      <c r="F618">
        <v>303.72000000000003</v>
      </c>
      <c r="G618">
        <v>64061</v>
      </c>
      <c r="I618" s="2">
        <f t="shared" si="81"/>
        <v>4.0000000000020464E-2</v>
      </c>
      <c r="J618" s="2"/>
      <c r="K618" s="2">
        <f t="shared" si="82"/>
        <v>-0.12999999999999545</v>
      </c>
      <c r="L618" s="2"/>
      <c r="M618" s="2">
        <f t="shared" si="83"/>
        <v>11.652299999999855</v>
      </c>
      <c r="O618" s="2">
        <f t="shared" si="84"/>
        <v>5.0000000000011369E-2</v>
      </c>
      <c r="Q618">
        <f t="shared" si="85"/>
        <v>-1.0006999999997674</v>
      </c>
      <c r="S618">
        <f t="shared" si="86"/>
        <v>-0.93000000000000682</v>
      </c>
      <c r="U618">
        <f t="shared" si="87"/>
        <v>-9.7179999999996767</v>
      </c>
      <c r="W618">
        <f t="shared" si="88"/>
        <v>-0.80989999999997053</v>
      </c>
      <c r="Y618">
        <f t="shared" si="89"/>
        <v>-7.7033000000000129</v>
      </c>
    </row>
    <row r="619" spans="1:25" x14ac:dyDescent="0.25">
      <c r="A619">
        <v>617</v>
      </c>
      <c r="B619" s="1">
        <v>43965.507638888892</v>
      </c>
      <c r="C619">
        <v>303.15260000000001</v>
      </c>
      <c r="D619">
        <v>303.55</v>
      </c>
      <c r="E619">
        <v>303.08999999999997</v>
      </c>
      <c r="F619">
        <v>303.38</v>
      </c>
      <c r="G619">
        <v>52977</v>
      </c>
      <c r="I619" s="2">
        <f t="shared" si="81"/>
        <v>-0.34000000000003183</v>
      </c>
      <c r="J619" s="2"/>
      <c r="K619" s="2">
        <f t="shared" si="82"/>
        <v>-0.330600000000004</v>
      </c>
      <c r="L619" s="2"/>
      <c r="M619" s="2">
        <f t="shared" si="83"/>
        <v>11.652299999999855</v>
      </c>
      <c r="O619" s="2">
        <f t="shared" si="84"/>
        <v>0.3800000000000523</v>
      </c>
      <c r="Q619">
        <f t="shared" si="85"/>
        <v>-1.3406999999997993</v>
      </c>
      <c r="S619">
        <f t="shared" si="86"/>
        <v>-0.78999999999996362</v>
      </c>
      <c r="U619">
        <f t="shared" si="87"/>
        <v>-9.7179999999996767</v>
      </c>
      <c r="W619">
        <f t="shared" si="88"/>
        <v>-0.58999999999997499</v>
      </c>
      <c r="Y619">
        <f t="shared" si="89"/>
        <v>-7.7033000000000129</v>
      </c>
    </row>
    <row r="620" spans="1:25" x14ac:dyDescent="0.25">
      <c r="A620">
        <v>618</v>
      </c>
      <c r="B620" s="1">
        <v>43965.506944444445</v>
      </c>
      <c r="C620">
        <v>303.21300000000002</v>
      </c>
      <c r="D620">
        <v>303.27999999999997</v>
      </c>
      <c r="E620">
        <v>302.94</v>
      </c>
      <c r="F620">
        <v>303.16000000000003</v>
      </c>
      <c r="G620">
        <v>91282</v>
      </c>
      <c r="I620" s="2">
        <f t="shared" si="81"/>
        <v>-0.21999999999997044</v>
      </c>
      <c r="J620" s="2"/>
      <c r="K620" s="2">
        <f t="shared" si="82"/>
        <v>-0.36000000000001364</v>
      </c>
      <c r="L620" s="2"/>
      <c r="M620" s="2">
        <f t="shared" si="83"/>
        <v>11.652299999999855</v>
      </c>
      <c r="O620" s="2">
        <f t="shared" si="84"/>
        <v>-0.44999999999998863</v>
      </c>
      <c r="Q620">
        <f t="shared" si="85"/>
        <v>-1.3406999999997993</v>
      </c>
      <c r="S620">
        <f t="shared" si="86"/>
        <v>-0.66020000000003165</v>
      </c>
      <c r="U620">
        <f t="shared" si="87"/>
        <v>-9.7179999999996767</v>
      </c>
      <c r="W620">
        <f t="shared" si="88"/>
        <v>-0.80009999999998627</v>
      </c>
      <c r="Y620">
        <f t="shared" si="89"/>
        <v>-7.7033000000000129</v>
      </c>
    </row>
    <row r="621" spans="1:25" x14ac:dyDescent="0.25">
      <c r="A621">
        <v>619</v>
      </c>
      <c r="B621" s="1">
        <v>43965.506249999999</v>
      </c>
      <c r="C621">
        <v>303.46280000000002</v>
      </c>
      <c r="D621">
        <v>303.52499999999998</v>
      </c>
      <c r="E621">
        <v>303.08</v>
      </c>
      <c r="F621">
        <v>303.25</v>
      </c>
      <c r="G621">
        <v>71988</v>
      </c>
      <c r="I621" s="2">
        <f t="shared" si="81"/>
        <v>8.9999999999974989E-2</v>
      </c>
      <c r="J621" s="2"/>
      <c r="K621" s="2">
        <f t="shared" si="82"/>
        <v>-0.30000000000001137</v>
      </c>
      <c r="L621" s="2"/>
      <c r="M621" s="2">
        <f t="shared" si="83"/>
        <v>11.652299999999855</v>
      </c>
      <c r="O621" s="2">
        <f t="shared" si="84"/>
        <v>-0.43999999999999773</v>
      </c>
      <c r="Q621">
        <f t="shared" si="85"/>
        <v>-1.3406999999997993</v>
      </c>
      <c r="S621">
        <f t="shared" si="86"/>
        <v>-0.56000000000000227</v>
      </c>
      <c r="U621">
        <f t="shared" si="87"/>
        <v>-9.7179999999996767</v>
      </c>
      <c r="W621">
        <f t="shared" si="88"/>
        <v>-1.0799999999999841</v>
      </c>
      <c r="Y621">
        <f t="shared" si="89"/>
        <v>-7.7033000000000129</v>
      </c>
    </row>
    <row r="622" spans="1:25" x14ac:dyDescent="0.25">
      <c r="A622">
        <v>620</v>
      </c>
      <c r="B622" s="1">
        <v>43965.505555555559</v>
      </c>
      <c r="C622">
        <v>303.44</v>
      </c>
      <c r="D622">
        <v>303.7</v>
      </c>
      <c r="E622">
        <v>303.39</v>
      </c>
      <c r="F622">
        <v>303.52</v>
      </c>
      <c r="G622">
        <v>47086</v>
      </c>
      <c r="I622" s="2">
        <f t="shared" si="81"/>
        <v>0.26999999999998181</v>
      </c>
      <c r="J622" s="2"/>
      <c r="K622" s="2">
        <f t="shared" si="82"/>
        <v>-9.9999999999909051E-3</v>
      </c>
      <c r="L622" s="2"/>
      <c r="M622" s="2">
        <f t="shared" si="83"/>
        <v>11.652299999999855</v>
      </c>
      <c r="O622" s="2">
        <f t="shared" si="84"/>
        <v>-0.39999999999997726</v>
      </c>
      <c r="Q622">
        <f t="shared" si="85"/>
        <v>-1.3406999999997993</v>
      </c>
      <c r="S622">
        <f t="shared" si="86"/>
        <v>-0.56999999999999318</v>
      </c>
      <c r="U622">
        <f t="shared" si="87"/>
        <v>-9.7179999999996767</v>
      </c>
      <c r="W622">
        <f t="shared" si="88"/>
        <v>-1.0500000000000114</v>
      </c>
      <c r="Y622">
        <f t="shared" si="89"/>
        <v>-7.7033000000000129</v>
      </c>
    </row>
    <row r="623" spans="1:25" x14ac:dyDescent="0.25">
      <c r="A623">
        <v>621</v>
      </c>
      <c r="B623" s="1">
        <v>43965.504861111112</v>
      </c>
      <c r="C623">
        <v>303.95999999999998</v>
      </c>
      <c r="D623">
        <v>304.05270000000002</v>
      </c>
      <c r="E623">
        <v>303.25</v>
      </c>
      <c r="F623">
        <v>303.4128</v>
      </c>
      <c r="G623">
        <v>70346</v>
      </c>
      <c r="I623" s="2">
        <f t="shared" si="81"/>
        <v>-0.10719999999997754</v>
      </c>
      <c r="J623" s="2"/>
      <c r="K623" s="2">
        <f t="shared" si="82"/>
        <v>0.44999999999998863</v>
      </c>
      <c r="L623" s="2"/>
      <c r="M623" s="2">
        <f t="shared" si="83"/>
        <v>11.545099999999877</v>
      </c>
      <c r="O623" s="2">
        <f t="shared" si="84"/>
        <v>-0.16000000000002501</v>
      </c>
      <c r="Q623">
        <f t="shared" si="85"/>
        <v>-1.3406999999997993</v>
      </c>
      <c r="S623">
        <f t="shared" si="86"/>
        <v>-0.11000000000001364</v>
      </c>
      <c r="U623">
        <f t="shared" si="87"/>
        <v>-9.7179999999996767</v>
      </c>
      <c r="W623">
        <f t="shared" si="88"/>
        <v>-0.86000000000001364</v>
      </c>
      <c r="Y623">
        <f t="shared" si="89"/>
        <v>-7.7033000000000129</v>
      </c>
    </row>
    <row r="624" spans="1:25" x14ac:dyDescent="0.25">
      <c r="A624">
        <v>622</v>
      </c>
      <c r="B624" s="1">
        <v>43965.504166666666</v>
      </c>
      <c r="C624">
        <v>303.98700000000002</v>
      </c>
      <c r="D624">
        <v>304.07499999999999</v>
      </c>
      <c r="E624">
        <v>303.61</v>
      </c>
      <c r="F624">
        <v>304.03989999999999</v>
      </c>
      <c r="G624">
        <v>37304</v>
      </c>
      <c r="I624" s="2">
        <f t="shared" si="81"/>
        <v>0.62709999999998445</v>
      </c>
      <c r="J624" s="2"/>
      <c r="K624" s="2">
        <f t="shared" si="82"/>
        <v>0.17000000000001592</v>
      </c>
      <c r="L624" s="2"/>
      <c r="M624" s="2">
        <f t="shared" si="83"/>
        <v>12.172199999999862</v>
      </c>
      <c r="O624" s="2">
        <f t="shared" si="84"/>
        <v>-0.30720000000002301</v>
      </c>
      <c r="Q624">
        <f t="shared" si="85"/>
        <v>-1.3406999999997993</v>
      </c>
      <c r="S624">
        <f t="shared" si="86"/>
        <v>7.2800000000029286E-2</v>
      </c>
      <c r="U624">
        <f t="shared" si="87"/>
        <v>-9.0908999999996922</v>
      </c>
      <c r="W624">
        <f t="shared" si="88"/>
        <v>-0.99720000000002074</v>
      </c>
      <c r="Y624">
        <f t="shared" si="89"/>
        <v>-7.7033000000000129</v>
      </c>
    </row>
    <row r="625" spans="1:25" x14ac:dyDescent="0.25">
      <c r="A625">
        <v>623</v>
      </c>
      <c r="B625" s="1">
        <v>43965.503472222219</v>
      </c>
      <c r="C625">
        <v>303.69</v>
      </c>
      <c r="D625">
        <v>304.07659999999998</v>
      </c>
      <c r="E625">
        <v>303.58999999999997</v>
      </c>
      <c r="F625">
        <v>304.01</v>
      </c>
      <c r="G625">
        <v>42001</v>
      </c>
      <c r="I625" s="2">
        <f t="shared" si="81"/>
        <v>-2.9899999999997817E-2</v>
      </c>
      <c r="J625" s="2"/>
      <c r="K625" s="2">
        <f t="shared" si="82"/>
        <v>0.22000000000002728</v>
      </c>
      <c r="L625" s="2"/>
      <c r="M625" s="2">
        <f t="shared" si="83"/>
        <v>12.142299999999864</v>
      </c>
      <c r="O625" s="2">
        <f t="shared" si="84"/>
        <v>0.65989999999999327</v>
      </c>
      <c r="Q625">
        <f t="shared" si="85"/>
        <v>-1.3705999999997971</v>
      </c>
      <c r="S625">
        <f t="shared" si="86"/>
        <v>0.20990000000000464</v>
      </c>
      <c r="U625">
        <f t="shared" si="87"/>
        <v>-9.12079999999969</v>
      </c>
      <c r="W625">
        <f t="shared" si="88"/>
        <v>-0.37010000000003629</v>
      </c>
      <c r="Y625">
        <f t="shared" si="89"/>
        <v>-7.7033000000000129</v>
      </c>
    </row>
    <row r="626" spans="1:25" x14ac:dyDescent="0.25">
      <c r="A626">
        <v>624</v>
      </c>
      <c r="B626" s="1">
        <v>43965.50277777778</v>
      </c>
      <c r="C626">
        <v>303.55009999999999</v>
      </c>
      <c r="D626">
        <v>303.87</v>
      </c>
      <c r="E626">
        <v>303.54000000000002</v>
      </c>
      <c r="F626">
        <v>303.69</v>
      </c>
      <c r="G626">
        <v>46416</v>
      </c>
      <c r="I626" s="2">
        <f t="shared" si="81"/>
        <v>-0.31999999999999318</v>
      </c>
      <c r="J626" s="2"/>
      <c r="K626" s="2">
        <f t="shared" si="82"/>
        <v>0.33999999999997499</v>
      </c>
      <c r="L626" s="2"/>
      <c r="M626" s="2">
        <f t="shared" si="83"/>
        <v>11.822299999999871</v>
      </c>
      <c r="O626" s="2">
        <f t="shared" si="84"/>
        <v>0.84999999999996589</v>
      </c>
      <c r="Q626">
        <f t="shared" si="85"/>
        <v>-1.6905999999997903</v>
      </c>
      <c r="S626">
        <f t="shared" si="86"/>
        <v>0.40999999999996817</v>
      </c>
      <c r="U626">
        <f t="shared" si="87"/>
        <v>-9.4407999999996832</v>
      </c>
      <c r="W626">
        <f t="shared" si="88"/>
        <v>-0.81000000000000227</v>
      </c>
      <c r="Y626">
        <f t="shared" si="89"/>
        <v>-7.7033000000000129</v>
      </c>
    </row>
    <row r="627" spans="1:25" x14ac:dyDescent="0.25">
      <c r="A627">
        <v>625</v>
      </c>
      <c r="B627" s="1">
        <v>43965.502083333333</v>
      </c>
      <c r="C627">
        <v>304.04000000000002</v>
      </c>
      <c r="D627">
        <v>304.2</v>
      </c>
      <c r="E627">
        <v>303.5</v>
      </c>
      <c r="F627">
        <v>303.56</v>
      </c>
      <c r="G627">
        <v>71883</v>
      </c>
      <c r="I627" s="2">
        <f t="shared" si="81"/>
        <v>-0.12999999999999545</v>
      </c>
      <c r="J627" s="2"/>
      <c r="K627" s="2">
        <f t="shared" si="82"/>
        <v>-6.9999999999993179E-2</v>
      </c>
      <c r="L627" s="2"/>
      <c r="M627" s="2">
        <f t="shared" si="83"/>
        <v>11.822299999999871</v>
      </c>
      <c r="O627" s="2">
        <f t="shared" si="84"/>
        <v>0.43999999999999773</v>
      </c>
      <c r="Q627">
        <f t="shared" si="85"/>
        <v>-1.8205999999997857</v>
      </c>
      <c r="S627">
        <f t="shared" si="86"/>
        <v>4.0000000000020464E-2</v>
      </c>
      <c r="U627">
        <f t="shared" si="87"/>
        <v>-9.5707999999996787</v>
      </c>
      <c r="W627">
        <f t="shared" si="88"/>
        <v>-1.3299999999999841</v>
      </c>
      <c r="Y627">
        <f t="shared" si="89"/>
        <v>-7.7033000000000129</v>
      </c>
    </row>
    <row r="628" spans="1:25" x14ac:dyDescent="0.25">
      <c r="A628">
        <v>626</v>
      </c>
      <c r="B628" s="1">
        <v>43965.501388888886</v>
      </c>
      <c r="C628">
        <v>304.41000000000003</v>
      </c>
      <c r="D628">
        <v>304.41000000000003</v>
      </c>
      <c r="E628">
        <v>303.9837</v>
      </c>
      <c r="F628">
        <v>304.03989999999999</v>
      </c>
      <c r="G628">
        <v>37565</v>
      </c>
      <c r="I628" s="2">
        <f t="shared" si="81"/>
        <v>0.47989999999998645</v>
      </c>
      <c r="J628" s="2"/>
      <c r="K628" s="2">
        <f t="shared" si="82"/>
        <v>-8.9999999999974989E-2</v>
      </c>
      <c r="L628" s="2"/>
      <c r="M628" s="2">
        <f t="shared" si="83"/>
        <v>11.822299999999871</v>
      </c>
      <c r="O628" s="2">
        <f t="shared" si="84"/>
        <v>4.0000000000020464E-2</v>
      </c>
      <c r="Q628">
        <f t="shared" si="85"/>
        <v>-1.3406999999997993</v>
      </c>
      <c r="S628">
        <f t="shared" si="86"/>
        <v>-0.12000000000000455</v>
      </c>
      <c r="U628">
        <f t="shared" si="87"/>
        <v>-9.5707999999996787</v>
      </c>
      <c r="W628">
        <f t="shared" si="88"/>
        <v>-1.0500000000000114</v>
      </c>
      <c r="Y628">
        <f t="shared" si="89"/>
        <v>-7.7033000000000129</v>
      </c>
    </row>
    <row r="629" spans="1:25" x14ac:dyDescent="0.25">
      <c r="A629">
        <v>627</v>
      </c>
      <c r="B629" s="1">
        <v>43965.500694444447</v>
      </c>
      <c r="C629">
        <v>304.27</v>
      </c>
      <c r="D629">
        <v>304.57</v>
      </c>
      <c r="E629">
        <v>303.89999999999998</v>
      </c>
      <c r="F629">
        <v>304.4597</v>
      </c>
      <c r="G629">
        <v>61929</v>
      </c>
      <c r="I629" s="2">
        <f t="shared" si="81"/>
        <v>0.41980000000000928</v>
      </c>
      <c r="J629" s="2"/>
      <c r="K629" s="2">
        <f t="shared" si="82"/>
        <v>0.44369999999997844</v>
      </c>
      <c r="L629" s="2"/>
      <c r="M629" s="2">
        <f t="shared" si="83"/>
        <v>12.24209999999988</v>
      </c>
      <c r="O629" s="2">
        <f t="shared" si="84"/>
        <v>0.62709999999998445</v>
      </c>
      <c r="Q629">
        <f t="shared" si="85"/>
        <v>-0.92089999999979</v>
      </c>
      <c r="S629">
        <f t="shared" si="86"/>
        <v>0.31989999999996144</v>
      </c>
      <c r="U629">
        <f t="shared" si="87"/>
        <v>-9.1509999999996694</v>
      </c>
      <c r="W629">
        <f t="shared" si="88"/>
        <v>-0.47010000000000218</v>
      </c>
      <c r="Y629">
        <f t="shared" si="89"/>
        <v>-7.7033000000000129</v>
      </c>
    </row>
    <row r="630" spans="1:25" x14ac:dyDescent="0.25">
      <c r="A630">
        <v>628</v>
      </c>
      <c r="B630" s="1">
        <v>43965.5</v>
      </c>
      <c r="C630">
        <v>304.12</v>
      </c>
      <c r="D630">
        <v>304.49</v>
      </c>
      <c r="E630">
        <v>304.08999999999997</v>
      </c>
      <c r="F630">
        <v>304.27999999999997</v>
      </c>
      <c r="G630">
        <v>70073</v>
      </c>
      <c r="I630" s="2">
        <f t="shared" si="81"/>
        <v>-0.17970000000002528</v>
      </c>
      <c r="J630" s="2"/>
      <c r="K630" s="2">
        <f t="shared" si="82"/>
        <v>0.39999999999997726</v>
      </c>
      <c r="L630" s="2"/>
      <c r="M630" s="2">
        <f t="shared" si="83"/>
        <v>12.062399999999855</v>
      </c>
      <c r="O630" s="2">
        <f t="shared" si="84"/>
        <v>0.41980000000000928</v>
      </c>
      <c r="Q630">
        <f t="shared" si="85"/>
        <v>-1.1005999999998153</v>
      </c>
      <c r="S630">
        <f t="shared" si="86"/>
        <v>1.0797000000000025</v>
      </c>
      <c r="U630">
        <f t="shared" si="87"/>
        <v>-9.3306999999996947</v>
      </c>
      <c r="W630">
        <f t="shared" si="88"/>
        <v>0.4194999999999709</v>
      </c>
      <c r="Y630">
        <f t="shared" si="89"/>
        <v>-7.8830000000000382</v>
      </c>
    </row>
    <row r="631" spans="1:25" x14ac:dyDescent="0.25">
      <c r="A631">
        <v>629</v>
      </c>
      <c r="B631" s="1">
        <v>43965.499305555553</v>
      </c>
      <c r="C631">
        <v>304.44</v>
      </c>
      <c r="D631">
        <v>304.58</v>
      </c>
      <c r="E631">
        <v>304.04000000000002</v>
      </c>
      <c r="F631">
        <v>304.10000000000002</v>
      </c>
      <c r="G631">
        <v>44284</v>
      </c>
      <c r="I631" s="2">
        <f t="shared" si="81"/>
        <v>-0.17999999999994998</v>
      </c>
      <c r="J631" s="2"/>
      <c r="K631" s="2">
        <f t="shared" si="82"/>
        <v>0.10629999999997608</v>
      </c>
      <c r="L631" s="2"/>
      <c r="M631" s="2">
        <f t="shared" si="83"/>
        <v>11.882399999999905</v>
      </c>
      <c r="O631" s="2">
        <f t="shared" si="84"/>
        <v>0.26999999999998181</v>
      </c>
      <c r="Q631">
        <f t="shared" si="85"/>
        <v>-1.2805999999997653</v>
      </c>
      <c r="S631">
        <f t="shared" si="86"/>
        <v>1.1199999999999477</v>
      </c>
      <c r="U631">
        <f t="shared" si="87"/>
        <v>-9.5106999999996447</v>
      </c>
      <c r="W631">
        <f t="shared" si="88"/>
        <v>0.55999999999994543</v>
      </c>
      <c r="Y631">
        <f t="shared" si="89"/>
        <v>-8.0629999999999882</v>
      </c>
    </row>
    <row r="632" spans="1:25" x14ac:dyDescent="0.25">
      <c r="A632">
        <v>630</v>
      </c>
      <c r="B632" s="1">
        <v>43965.498611111114</v>
      </c>
      <c r="C632">
        <v>304.33139999999997</v>
      </c>
      <c r="D632">
        <v>304.51960000000003</v>
      </c>
      <c r="E632">
        <v>304.2</v>
      </c>
      <c r="F632">
        <v>304.39</v>
      </c>
      <c r="G632">
        <v>42014</v>
      </c>
      <c r="I632" s="2">
        <f t="shared" si="81"/>
        <v>0.28999999999996362</v>
      </c>
      <c r="J632" s="2"/>
      <c r="K632" s="2">
        <f t="shared" si="82"/>
        <v>0.1400000000000432</v>
      </c>
      <c r="L632" s="2"/>
      <c r="M632" s="2">
        <f t="shared" si="83"/>
        <v>12.172399999999868</v>
      </c>
      <c r="O632" s="2">
        <f t="shared" si="84"/>
        <v>0.41000000000002501</v>
      </c>
      <c r="Q632">
        <f t="shared" si="85"/>
        <v>-0.99059999999980164</v>
      </c>
      <c r="S632">
        <f t="shared" si="86"/>
        <v>0.85000000000002274</v>
      </c>
      <c r="U632">
        <f t="shared" si="87"/>
        <v>-9.220699999999681</v>
      </c>
      <c r="W632">
        <f t="shared" si="88"/>
        <v>0.28000000000002956</v>
      </c>
      <c r="Y632">
        <f t="shared" si="89"/>
        <v>-7.7730000000000246</v>
      </c>
    </row>
    <row r="633" spans="1:25" x14ac:dyDescent="0.25">
      <c r="A633">
        <v>631</v>
      </c>
      <c r="B633" s="1">
        <v>43965.497916666667</v>
      </c>
      <c r="C633">
        <v>304.45999999999998</v>
      </c>
      <c r="D633">
        <v>304.50470000000001</v>
      </c>
      <c r="E633">
        <v>304.25</v>
      </c>
      <c r="F633">
        <v>304.35000000000002</v>
      </c>
      <c r="G633">
        <v>53783</v>
      </c>
      <c r="I633" s="2">
        <f t="shared" si="81"/>
        <v>-3.999999999996362E-2</v>
      </c>
      <c r="J633" s="2"/>
      <c r="K633" s="2">
        <f t="shared" si="82"/>
        <v>0.11000000000001364</v>
      </c>
      <c r="L633" s="2"/>
      <c r="M633" s="2">
        <f t="shared" si="83"/>
        <v>12.132399999999905</v>
      </c>
      <c r="O633" s="2">
        <f t="shared" si="84"/>
        <v>0.82999999999998408</v>
      </c>
      <c r="Q633">
        <f t="shared" si="85"/>
        <v>-1.0305999999997653</v>
      </c>
      <c r="S633">
        <f t="shared" si="86"/>
        <v>0.87000000000000455</v>
      </c>
      <c r="U633">
        <f t="shared" si="87"/>
        <v>-9.2606999999996447</v>
      </c>
      <c r="W633">
        <f t="shared" si="88"/>
        <v>0.75999999999999091</v>
      </c>
      <c r="Y633">
        <f t="shared" si="89"/>
        <v>-7.8129999999999882</v>
      </c>
    </row>
    <row r="634" spans="1:25" x14ac:dyDescent="0.25">
      <c r="A634">
        <v>632</v>
      </c>
      <c r="B634" s="1">
        <v>43965.49722222222</v>
      </c>
      <c r="C634">
        <v>305.08999999999997</v>
      </c>
      <c r="D634">
        <v>305.08999999999997</v>
      </c>
      <c r="E634">
        <v>304.42</v>
      </c>
      <c r="F634">
        <v>304.42</v>
      </c>
      <c r="G634">
        <v>58844</v>
      </c>
      <c r="I634" s="2">
        <f t="shared" si="81"/>
        <v>6.9999999999993179E-2</v>
      </c>
      <c r="J634" s="2"/>
      <c r="K634" s="2">
        <f t="shared" si="82"/>
        <v>0.20999999999997954</v>
      </c>
      <c r="L634" s="2"/>
      <c r="M634" s="2">
        <f t="shared" si="83"/>
        <v>12.202399999999898</v>
      </c>
      <c r="O634" s="2">
        <f t="shared" si="84"/>
        <v>0.31010000000003402</v>
      </c>
      <c r="Q634">
        <f t="shared" si="85"/>
        <v>-0.96059999999977208</v>
      </c>
      <c r="S634">
        <f t="shared" si="86"/>
        <v>0.93720000000001846</v>
      </c>
      <c r="U634">
        <f t="shared" si="87"/>
        <v>-9.1906999999996515</v>
      </c>
      <c r="W634">
        <f t="shared" si="88"/>
        <v>1.0100000000000477</v>
      </c>
      <c r="Y634">
        <f t="shared" si="89"/>
        <v>-7.742999999999995</v>
      </c>
    </row>
    <row r="635" spans="1:25" x14ac:dyDescent="0.25">
      <c r="A635">
        <v>633</v>
      </c>
      <c r="B635" s="1">
        <v>43965.496527777781</v>
      </c>
      <c r="C635">
        <v>304.69</v>
      </c>
      <c r="D635">
        <v>305.22989999999999</v>
      </c>
      <c r="E635">
        <v>304.69</v>
      </c>
      <c r="F635">
        <v>305.08999999999997</v>
      </c>
      <c r="G635">
        <v>86862</v>
      </c>
      <c r="I635" s="2">
        <f t="shared" si="81"/>
        <v>0.66999999999995907</v>
      </c>
      <c r="J635" s="2"/>
      <c r="K635" s="2">
        <f t="shared" si="82"/>
        <v>0.22000000000002728</v>
      </c>
      <c r="L635" s="2"/>
      <c r="M635" s="2">
        <f t="shared" si="83"/>
        <v>12.872399999999857</v>
      </c>
      <c r="O635" s="2">
        <f t="shared" si="84"/>
        <v>-3.9699999999982083E-2</v>
      </c>
      <c r="Q635">
        <f t="shared" si="85"/>
        <v>-0.96059999999977208</v>
      </c>
      <c r="S635">
        <f t="shared" si="86"/>
        <v>0.38010000000002719</v>
      </c>
      <c r="U635">
        <f t="shared" si="87"/>
        <v>-8.5206999999996924</v>
      </c>
      <c r="W635">
        <f t="shared" si="88"/>
        <v>0.59000000000003183</v>
      </c>
      <c r="Y635">
        <f t="shared" si="89"/>
        <v>-7.0730000000000359</v>
      </c>
    </row>
    <row r="636" spans="1:25" x14ac:dyDescent="0.25">
      <c r="A636">
        <v>634</v>
      </c>
      <c r="B636" s="1">
        <v>43965.495833333334</v>
      </c>
      <c r="C636">
        <v>304.51</v>
      </c>
      <c r="D636">
        <v>304.70999999999998</v>
      </c>
      <c r="E636">
        <v>304.33999999999997</v>
      </c>
      <c r="F636">
        <v>304.68</v>
      </c>
      <c r="G636">
        <v>66587</v>
      </c>
      <c r="I636" s="2">
        <f t="shared" si="81"/>
        <v>-0.40999999999996817</v>
      </c>
      <c r="J636" s="2"/>
      <c r="K636" s="2">
        <f t="shared" si="82"/>
        <v>0.43999999999999773</v>
      </c>
      <c r="L636" s="2"/>
      <c r="M636" s="2">
        <f t="shared" si="83"/>
        <v>12.462399999999889</v>
      </c>
      <c r="O636" s="2">
        <f t="shared" si="84"/>
        <v>0.81000000000000227</v>
      </c>
      <c r="Q636">
        <f t="shared" si="85"/>
        <v>-1.3705999999997402</v>
      </c>
      <c r="S636">
        <f t="shared" si="86"/>
        <v>1.0799999999999841</v>
      </c>
      <c r="U636">
        <f t="shared" si="87"/>
        <v>-8.9306999999996606</v>
      </c>
      <c r="W636">
        <f t="shared" si="88"/>
        <v>1.4899999999999523</v>
      </c>
      <c r="Y636">
        <f t="shared" si="89"/>
        <v>-7.4830000000000041</v>
      </c>
    </row>
    <row r="637" spans="1:25" x14ac:dyDescent="0.25">
      <c r="A637">
        <v>635</v>
      </c>
      <c r="B637" s="1">
        <v>43965.495138888888</v>
      </c>
      <c r="C637">
        <v>304.37</v>
      </c>
      <c r="D637">
        <v>304.52</v>
      </c>
      <c r="E637">
        <v>304.14</v>
      </c>
      <c r="F637">
        <v>304.48</v>
      </c>
      <c r="G637">
        <v>50325</v>
      </c>
      <c r="I637" s="2">
        <f t="shared" si="81"/>
        <v>-0.19999999999998863</v>
      </c>
      <c r="J637" s="2"/>
      <c r="K637" s="2">
        <f t="shared" si="82"/>
        <v>-8.0000000000040927E-2</v>
      </c>
      <c r="L637" s="2"/>
      <c r="M637" s="2">
        <f t="shared" si="83"/>
        <v>12.462399999999889</v>
      </c>
      <c r="O637" s="2">
        <f t="shared" si="84"/>
        <v>0.57999999999998408</v>
      </c>
      <c r="Q637">
        <f t="shared" si="85"/>
        <v>-1.5705999999997289</v>
      </c>
      <c r="S637">
        <f t="shared" si="86"/>
        <v>0.99000000000000909</v>
      </c>
      <c r="U637">
        <f t="shared" si="87"/>
        <v>-9.1306999999996492</v>
      </c>
      <c r="W637">
        <f t="shared" si="88"/>
        <v>1.0300000000000296</v>
      </c>
      <c r="Y637">
        <f t="shared" si="89"/>
        <v>-7.6829999999999927</v>
      </c>
    </row>
    <row r="638" spans="1:25" x14ac:dyDescent="0.25">
      <c r="A638">
        <v>636</v>
      </c>
      <c r="B638" s="1">
        <v>43965.494444444441</v>
      </c>
      <c r="C638">
        <v>304.25</v>
      </c>
      <c r="D638">
        <v>304.5</v>
      </c>
      <c r="E638">
        <v>304.2235</v>
      </c>
      <c r="F638">
        <v>304.41000000000003</v>
      </c>
      <c r="G638">
        <v>38187</v>
      </c>
      <c r="I638" s="2">
        <f t="shared" si="81"/>
        <v>-6.9999999999993179E-2</v>
      </c>
      <c r="J638" s="2"/>
      <c r="K638" s="2">
        <f t="shared" si="82"/>
        <v>-0.55000000000001137</v>
      </c>
      <c r="L638" s="2"/>
      <c r="M638" s="2">
        <f t="shared" si="83"/>
        <v>12.462399999999889</v>
      </c>
      <c r="O638" s="2">
        <f t="shared" si="84"/>
        <v>9.0000000000031832E-2</v>
      </c>
      <c r="Q638">
        <f t="shared" si="85"/>
        <v>-1.6405999999997221</v>
      </c>
      <c r="S638">
        <f t="shared" si="86"/>
        <v>0.92000000000001592</v>
      </c>
      <c r="U638">
        <f t="shared" si="87"/>
        <v>-9.2006999999996424</v>
      </c>
      <c r="W638">
        <f t="shared" si="88"/>
        <v>0.80000000000001137</v>
      </c>
      <c r="Y638">
        <f t="shared" si="89"/>
        <v>-7.7529999999999859</v>
      </c>
    </row>
    <row r="639" spans="1:25" x14ac:dyDescent="0.25">
      <c r="A639">
        <v>637</v>
      </c>
      <c r="B639" s="1">
        <v>43965.493750000001</v>
      </c>
      <c r="C639">
        <v>304.31</v>
      </c>
      <c r="D639">
        <v>304.58999999999997</v>
      </c>
      <c r="E639">
        <v>304.07</v>
      </c>
      <c r="F639">
        <v>304.23</v>
      </c>
      <c r="G639">
        <v>58922</v>
      </c>
      <c r="I639" s="2">
        <f t="shared" si="81"/>
        <v>-0.18000000000000682</v>
      </c>
      <c r="J639" s="2"/>
      <c r="K639" s="2">
        <f t="shared" si="82"/>
        <v>-0.11649999999997362</v>
      </c>
      <c r="L639" s="2"/>
      <c r="M639" s="2">
        <f t="shared" si="83"/>
        <v>12.462399999999889</v>
      </c>
      <c r="O639" s="2">
        <f t="shared" si="84"/>
        <v>6.0000000000002274E-2</v>
      </c>
      <c r="Q639">
        <f t="shared" si="85"/>
        <v>-1.8205999999997289</v>
      </c>
      <c r="S639">
        <f t="shared" si="86"/>
        <v>0.37010000000003629</v>
      </c>
      <c r="U639">
        <f t="shared" si="87"/>
        <v>-9.3806999999996492</v>
      </c>
      <c r="W639">
        <f t="shared" si="88"/>
        <v>0.68999999999999773</v>
      </c>
      <c r="Y639">
        <f t="shared" si="89"/>
        <v>-7.9329999999999927</v>
      </c>
    </row>
    <row r="640" spans="1:25" x14ac:dyDescent="0.25">
      <c r="A640">
        <v>638</v>
      </c>
      <c r="B640" s="1">
        <v>43965.493055555555</v>
      </c>
      <c r="C640">
        <v>304.41500000000002</v>
      </c>
      <c r="D640">
        <v>304.82</v>
      </c>
      <c r="E640">
        <v>304.27999999999997</v>
      </c>
      <c r="F640">
        <v>304.31099999999998</v>
      </c>
      <c r="G640">
        <v>61874</v>
      </c>
      <c r="I640" s="2">
        <f t="shared" si="81"/>
        <v>8.0999999999960437E-2</v>
      </c>
      <c r="J640" s="2"/>
      <c r="K640" s="2">
        <f t="shared" si="82"/>
        <v>-6.9999999999993179E-2</v>
      </c>
      <c r="L640" s="2"/>
      <c r="M640" s="2">
        <f t="shared" si="83"/>
        <v>12.462399999999889</v>
      </c>
      <c r="O640" s="2">
        <f t="shared" si="84"/>
        <v>-0.18999999999999773</v>
      </c>
      <c r="Q640">
        <f t="shared" si="85"/>
        <v>-1.8205999999997289</v>
      </c>
      <c r="S640">
        <f t="shared" si="86"/>
        <v>-0.22969999999997981</v>
      </c>
      <c r="U640">
        <f t="shared" si="87"/>
        <v>-9.3806999999996492</v>
      </c>
      <c r="W640">
        <f t="shared" si="88"/>
        <v>0.85000000000002274</v>
      </c>
      <c r="Y640">
        <f t="shared" si="89"/>
        <v>-7.8520000000000323</v>
      </c>
    </row>
    <row r="641" spans="1:25" x14ac:dyDescent="0.25">
      <c r="A641">
        <v>639</v>
      </c>
      <c r="B641" s="1">
        <v>43965.492361111108</v>
      </c>
      <c r="C641">
        <v>304.88</v>
      </c>
      <c r="D641">
        <v>304.92</v>
      </c>
      <c r="E641">
        <v>304.32</v>
      </c>
      <c r="F641">
        <v>304.41000000000003</v>
      </c>
      <c r="G641">
        <v>58420</v>
      </c>
      <c r="I641" s="2">
        <f t="shared" si="81"/>
        <v>9.9000000000046384E-2</v>
      </c>
      <c r="J641" s="2"/>
      <c r="K641" s="2">
        <f t="shared" si="82"/>
        <v>5.6499999999971351E-2</v>
      </c>
      <c r="L641" s="2"/>
      <c r="M641" s="2">
        <f t="shared" si="83"/>
        <v>12.561399999999935</v>
      </c>
      <c r="O641" s="2">
        <f t="shared" si="84"/>
        <v>-0.77899999999999636</v>
      </c>
      <c r="Q641">
        <f t="shared" si="85"/>
        <v>-1.8205999999997289</v>
      </c>
      <c r="S641">
        <f t="shared" si="86"/>
        <v>3.1000000000005912E-2</v>
      </c>
      <c r="U641">
        <f t="shared" si="87"/>
        <v>-9.2816999999996028</v>
      </c>
      <c r="W641">
        <f t="shared" si="88"/>
        <v>1.1509999999999536</v>
      </c>
      <c r="Y641">
        <f t="shared" si="89"/>
        <v>-7.7529999999999859</v>
      </c>
    </row>
    <row r="642" spans="1:25" x14ac:dyDescent="0.25">
      <c r="A642">
        <v>640</v>
      </c>
      <c r="B642" s="1">
        <v>43965.491666666669</v>
      </c>
      <c r="C642">
        <v>304.98</v>
      </c>
      <c r="D642">
        <v>305.01</v>
      </c>
      <c r="E642">
        <v>304.62</v>
      </c>
      <c r="F642">
        <v>304.85989999999998</v>
      </c>
      <c r="G642">
        <v>40094</v>
      </c>
      <c r="I642" s="2">
        <f t="shared" si="81"/>
        <v>0.44989999999995689</v>
      </c>
      <c r="J642" s="2"/>
      <c r="K642" s="2">
        <f t="shared" si="82"/>
        <v>0.25</v>
      </c>
      <c r="L642" s="2"/>
      <c r="M642" s="2">
        <f t="shared" si="83"/>
        <v>13.011299999999892</v>
      </c>
      <c r="O642" s="2">
        <f t="shared" si="84"/>
        <v>-0.26999999999998181</v>
      </c>
      <c r="Q642">
        <f t="shared" si="85"/>
        <v>-1.8205999999997289</v>
      </c>
      <c r="S642">
        <f t="shared" si="86"/>
        <v>0.31000000000000227</v>
      </c>
      <c r="U642">
        <f t="shared" si="87"/>
        <v>-8.8317999999996459</v>
      </c>
      <c r="W642">
        <f t="shared" si="88"/>
        <v>1.160000000000025</v>
      </c>
      <c r="Y642">
        <f t="shared" si="89"/>
        <v>-7.303100000000029</v>
      </c>
    </row>
    <row r="643" spans="1:25" x14ac:dyDescent="0.25">
      <c r="A643">
        <v>641</v>
      </c>
      <c r="B643" s="1">
        <v>43965.490972222222</v>
      </c>
      <c r="C643">
        <v>305.11</v>
      </c>
      <c r="D643">
        <v>305.11</v>
      </c>
      <c r="E643">
        <v>304.76</v>
      </c>
      <c r="F643">
        <v>304.98</v>
      </c>
      <c r="G643">
        <v>50020</v>
      </c>
      <c r="I643" s="2">
        <f t="shared" si="81"/>
        <v>0.12010000000003629</v>
      </c>
      <c r="J643" s="2"/>
      <c r="K643" s="2">
        <f t="shared" si="82"/>
        <v>0.34000000000003183</v>
      </c>
      <c r="L643" s="2"/>
      <c r="M643" s="2">
        <f t="shared" si="83"/>
        <v>13.131399999999928</v>
      </c>
      <c r="O643" s="2">
        <f t="shared" si="84"/>
        <v>0.37989999999996371</v>
      </c>
      <c r="Q643">
        <f t="shared" si="85"/>
        <v>-1.7004999999996926</v>
      </c>
      <c r="S643">
        <f t="shared" si="86"/>
        <v>0.46989999999999554</v>
      </c>
      <c r="U643">
        <f t="shared" si="87"/>
        <v>-8.7116999999996096</v>
      </c>
      <c r="W643">
        <f t="shared" si="88"/>
        <v>1.3399000000000001</v>
      </c>
      <c r="Y643">
        <f t="shared" si="89"/>
        <v>-7.1829999999999927</v>
      </c>
    </row>
    <row r="644" spans="1:25" x14ac:dyDescent="0.25">
      <c r="A644">
        <v>642</v>
      </c>
      <c r="B644" s="1">
        <v>43965.490277777775</v>
      </c>
      <c r="C644">
        <v>305.23</v>
      </c>
      <c r="D644">
        <v>305.3</v>
      </c>
      <c r="E644">
        <v>304.97000000000003</v>
      </c>
      <c r="F644">
        <v>305.05</v>
      </c>
      <c r="G644">
        <v>52274</v>
      </c>
      <c r="I644" s="2">
        <f t="shared" ref="I644:I707" si="90">(F644-F643)</f>
        <v>6.9999999999993179E-2</v>
      </c>
      <c r="J644" s="2"/>
      <c r="K644" s="2">
        <f t="shared" si="82"/>
        <v>0.43999999999999773</v>
      </c>
      <c r="L644" s="2"/>
      <c r="M644" s="2">
        <f t="shared" si="83"/>
        <v>13.201399999999921</v>
      </c>
      <c r="O644" s="2">
        <f t="shared" si="84"/>
        <v>0.56999999999999318</v>
      </c>
      <c r="Q644">
        <f t="shared" si="85"/>
        <v>-1.6304999999996994</v>
      </c>
      <c r="S644">
        <f t="shared" si="86"/>
        <v>0.62999999999999545</v>
      </c>
      <c r="U644">
        <f t="shared" si="87"/>
        <v>-8.6416999999996165</v>
      </c>
      <c r="W644">
        <f t="shared" si="88"/>
        <v>1.5672000000000139</v>
      </c>
      <c r="Y644">
        <f t="shared" si="89"/>
        <v>-7.1129999999999995</v>
      </c>
    </row>
    <row r="645" spans="1:25" x14ac:dyDescent="0.25">
      <c r="A645">
        <v>643</v>
      </c>
      <c r="B645" s="1">
        <v>43965.489583333336</v>
      </c>
      <c r="C645">
        <v>304.99</v>
      </c>
      <c r="D645">
        <v>305.27629999999999</v>
      </c>
      <c r="E645">
        <v>304.91140000000001</v>
      </c>
      <c r="F645">
        <v>305.24990000000003</v>
      </c>
      <c r="G645">
        <v>49394</v>
      </c>
      <c r="I645" s="2">
        <f t="shared" si="90"/>
        <v>0.19990000000001373</v>
      </c>
      <c r="J645" s="2"/>
      <c r="K645" s="2">
        <f t="shared" si="82"/>
        <v>0.35000000000002274</v>
      </c>
      <c r="L645" s="2"/>
      <c r="M645" s="2">
        <f t="shared" si="83"/>
        <v>13.401299999999935</v>
      </c>
      <c r="O645" s="2">
        <f t="shared" si="84"/>
        <v>0.81999999999999318</v>
      </c>
      <c r="Q645">
        <f t="shared" si="85"/>
        <v>-1.4305999999996857</v>
      </c>
      <c r="S645">
        <f t="shared" si="86"/>
        <v>0.62999999999999545</v>
      </c>
      <c r="U645">
        <f t="shared" si="87"/>
        <v>-8.4417999999996027</v>
      </c>
      <c r="W645">
        <f t="shared" si="88"/>
        <v>1.0101000000000226</v>
      </c>
      <c r="Y645">
        <f t="shared" si="89"/>
        <v>-6.9130999999999858</v>
      </c>
    </row>
    <row r="646" spans="1:25" x14ac:dyDescent="0.25">
      <c r="A646">
        <v>644</v>
      </c>
      <c r="B646" s="1">
        <v>43965.488888888889</v>
      </c>
      <c r="C646">
        <v>304.74</v>
      </c>
      <c r="D646">
        <v>305.3</v>
      </c>
      <c r="E646">
        <v>304.64</v>
      </c>
      <c r="F646">
        <v>305.04000000000002</v>
      </c>
      <c r="G646">
        <v>82637</v>
      </c>
      <c r="I646" s="2">
        <f t="shared" si="90"/>
        <v>-0.20990000000000464</v>
      </c>
      <c r="J646" s="2"/>
      <c r="K646" s="2">
        <f t="shared" ref="K646:K709" si="91">E645-E643</f>
        <v>0.15140000000002374</v>
      </c>
      <c r="L646" s="2"/>
      <c r="M646" s="2">
        <f t="shared" ref="M646:M709" si="92">IF(AND(I646&gt;0,K646&gt;0),M645+I646,IF(AND(K646&gt;0,I646&lt;0),M645+I646,M645))</f>
        <v>13.191399999999931</v>
      </c>
      <c r="O646" s="2">
        <f t="shared" si="84"/>
        <v>0.93890000000004648</v>
      </c>
      <c r="Q646">
        <f t="shared" si="85"/>
        <v>-1.6404999999996903</v>
      </c>
      <c r="S646">
        <f t="shared" si="86"/>
        <v>0.15990000000005011</v>
      </c>
      <c r="U646">
        <f t="shared" si="87"/>
        <v>-8.6516999999996074</v>
      </c>
      <c r="W646">
        <f t="shared" si="88"/>
        <v>1.2399000000000342</v>
      </c>
      <c r="Y646">
        <f t="shared" si="89"/>
        <v>-7.1229999999999905</v>
      </c>
    </row>
    <row r="647" spans="1:25" x14ac:dyDescent="0.25">
      <c r="A647">
        <v>645</v>
      </c>
      <c r="B647" s="1">
        <v>43965.488194444442</v>
      </c>
      <c r="C647">
        <v>304.5265</v>
      </c>
      <c r="D647">
        <v>304.75</v>
      </c>
      <c r="E647">
        <v>304.44</v>
      </c>
      <c r="F647">
        <v>304.71010000000001</v>
      </c>
      <c r="G647">
        <v>46794</v>
      </c>
      <c r="I647" s="2">
        <f t="shared" si="90"/>
        <v>-0.32990000000000919</v>
      </c>
      <c r="J647" s="2"/>
      <c r="K647" s="2">
        <f t="shared" si="91"/>
        <v>-0.33000000000004093</v>
      </c>
      <c r="L647" s="2"/>
      <c r="M647" s="2">
        <f t="shared" si="92"/>
        <v>13.191399999999931</v>
      </c>
      <c r="O647" s="2">
        <f t="shared" si="84"/>
        <v>0.62999999999999545</v>
      </c>
      <c r="Q647">
        <f t="shared" si="85"/>
        <v>-1.9703999999996995</v>
      </c>
      <c r="S647">
        <f t="shared" si="86"/>
        <v>0.36000000000001364</v>
      </c>
      <c r="U647">
        <f t="shared" si="87"/>
        <v>-8.9815999999996166</v>
      </c>
      <c r="W647">
        <f t="shared" si="88"/>
        <v>1.3500000000000227</v>
      </c>
      <c r="Y647">
        <f t="shared" si="89"/>
        <v>-7.4528999999999996</v>
      </c>
    </row>
    <row r="648" spans="1:25" x14ac:dyDescent="0.25">
      <c r="A648">
        <v>646</v>
      </c>
      <c r="B648" s="1">
        <v>43965.487500000003</v>
      </c>
      <c r="C648">
        <v>304.81</v>
      </c>
      <c r="D648">
        <v>305</v>
      </c>
      <c r="E648">
        <v>304.45999999999998</v>
      </c>
      <c r="F648">
        <v>304.52</v>
      </c>
      <c r="G648">
        <v>60334</v>
      </c>
      <c r="I648" s="2">
        <f t="shared" si="90"/>
        <v>-0.19010000000002947</v>
      </c>
      <c r="J648" s="2"/>
      <c r="K648" s="2">
        <f t="shared" si="91"/>
        <v>-0.47140000000001692</v>
      </c>
      <c r="L648" s="2"/>
      <c r="M648" s="2">
        <f t="shared" si="92"/>
        <v>13.191399999999931</v>
      </c>
      <c r="O648" s="2">
        <f t="shared" si="84"/>
        <v>-0.14979999999997062</v>
      </c>
      <c r="Q648">
        <f t="shared" si="85"/>
        <v>-1.9703999999996995</v>
      </c>
      <c r="S648">
        <f t="shared" si="86"/>
        <v>0.23009999999999309</v>
      </c>
      <c r="U648">
        <f t="shared" si="87"/>
        <v>-9.171699999999646</v>
      </c>
      <c r="W648">
        <f t="shared" si="88"/>
        <v>1.150100000000009</v>
      </c>
      <c r="Y648">
        <f t="shared" si="89"/>
        <v>-7.6430000000000291</v>
      </c>
    </row>
    <row r="649" spans="1:25" x14ac:dyDescent="0.25">
      <c r="A649">
        <v>647</v>
      </c>
      <c r="B649" s="1">
        <v>43965.486805555556</v>
      </c>
      <c r="C649">
        <v>304.90499999999997</v>
      </c>
      <c r="D649">
        <v>305.02999999999997</v>
      </c>
      <c r="E649">
        <v>304.47000000000003</v>
      </c>
      <c r="F649">
        <v>304.8</v>
      </c>
      <c r="G649">
        <v>81327</v>
      </c>
      <c r="I649" s="2">
        <f t="shared" si="90"/>
        <v>0.28000000000002956</v>
      </c>
      <c r="J649" s="2"/>
      <c r="K649" s="2">
        <f t="shared" si="91"/>
        <v>-0.18000000000000682</v>
      </c>
      <c r="L649" s="2"/>
      <c r="M649" s="2">
        <f t="shared" si="92"/>
        <v>13.191399999999931</v>
      </c>
      <c r="O649" s="2">
        <f t="shared" ref="O649:O712" si="93">(F648-F643)</f>
        <v>-0.46000000000003638</v>
      </c>
      <c r="Q649">
        <f t="shared" ref="Q649:Q712" si="94">IF(AND(I649&gt;0,O649&gt;0),Q648+I649,IF(AND(O649&gt;0,I649&lt;0),Q648+I649,Q648))</f>
        <v>-1.9703999999996995</v>
      </c>
      <c r="S649">
        <f t="shared" si="86"/>
        <v>0.1099999999999568</v>
      </c>
      <c r="U649">
        <f t="shared" si="87"/>
        <v>-8.8916999999996165</v>
      </c>
      <c r="W649">
        <f t="shared" si="88"/>
        <v>0.48009999999999309</v>
      </c>
      <c r="Y649">
        <f t="shared" si="89"/>
        <v>-7.3629999999999995</v>
      </c>
    </row>
    <row r="650" spans="1:25" x14ac:dyDescent="0.25">
      <c r="A650">
        <v>648</v>
      </c>
      <c r="B650" s="1">
        <v>43965.486111111109</v>
      </c>
      <c r="C650">
        <v>305.54000000000002</v>
      </c>
      <c r="D650">
        <v>305.54000000000002</v>
      </c>
      <c r="E650">
        <v>304.86</v>
      </c>
      <c r="F650">
        <v>304.94670000000002</v>
      </c>
      <c r="G650">
        <v>89305</v>
      </c>
      <c r="I650" s="2">
        <f t="shared" si="90"/>
        <v>0.14670000000000982</v>
      </c>
      <c r="J650" s="2"/>
      <c r="K650" s="2">
        <f t="shared" si="91"/>
        <v>3.0000000000029559E-2</v>
      </c>
      <c r="L650" s="2"/>
      <c r="M650" s="2">
        <f t="shared" si="92"/>
        <v>13.33809999999994</v>
      </c>
      <c r="O650" s="2">
        <f t="shared" si="93"/>
        <v>-0.25</v>
      </c>
      <c r="Q650">
        <f t="shared" si="94"/>
        <v>-1.9703999999996995</v>
      </c>
      <c r="S650">
        <f t="shared" si="86"/>
        <v>0.56999999999999318</v>
      </c>
      <c r="U650">
        <f t="shared" si="87"/>
        <v>-8.7449999999996066</v>
      </c>
      <c r="W650">
        <f t="shared" si="88"/>
        <v>0.34030000000001337</v>
      </c>
      <c r="Y650">
        <f t="shared" si="89"/>
        <v>-7.2162999999999897</v>
      </c>
    </row>
    <row r="651" spans="1:25" x14ac:dyDescent="0.25">
      <c r="A651">
        <v>649</v>
      </c>
      <c r="B651" s="1">
        <v>43965.48541666667</v>
      </c>
      <c r="C651">
        <v>305.91000000000003</v>
      </c>
      <c r="D651">
        <v>305.91000000000003</v>
      </c>
      <c r="E651">
        <v>305.46499999999997</v>
      </c>
      <c r="F651">
        <v>305.55</v>
      </c>
      <c r="G651">
        <v>77013</v>
      </c>
      <c r="I651" s="2">
        <f t="shared" si="90"/>
        <v>0.60329999999999018</v>
      </c>
      <c r="J651" s="2"/>
      <c r="K651" s="2">
        <f t="shared" si="91"/>
        <v>0.40000000000003411</v>
      </c>
      <c r="L651" s="2"/>
      <c r="M651" s="2">
        <f t="shared" si="92"/>
        <v>13.941399999999931</v>
      </c>
      <c r="O651" s="2">
        <f t="shared" si="93"/>
        <v>-0.30320000000000391</v>
      </c>
      <c r="Q651">
        <f t="shared" si="94"/>
        <v>-1.9703999999996995</v>
      </c>
      <c r="S651">
        <f t="shared" si="86"/>
        <v>0.63570000000004256</v>
      </c>
      <c r="U651">
        <f t="shared" si="87"/>
        <v>-8.1416999999996165</v>
      </c>
      <c r="W651">
        <f t="shared" si="88"/>
        <v>0.66670000000004848</v>
      </c>
      <c r="Y651">
        <f t="shared" si="89"/>
        <v>-6.6129999999999995</v>
      </c>
    </row>
    <row r="652" spans="1:25" x14ac:dyDescent="0.25">
      <c r="A652">
        <v>650</v>
      </c>
      <c r="B652" s="1">
        <v>43965.484722222223</v>
      </c>
      <c r="C652">
        <v>305.89</v>
      </c>
      <c r="D652">
        <v>306.06360000000001</v>
      </c>
      <c r="E652">
        <v>305.83</v>
      </c>
      <c r="F652">
        <v>305.94</v>
      </c>
      <c r="G652">
        <v>70822</v>
      </c>
      <c r="I652" s="2">
        <f t="shared" si="90"/>
        <v>0.38999999999998636</v>
      </c>
      <c r="J652" s="2"/>
      <c r="K652" s="2">
        <f t="shared" si="91"/>
        <v>0.9949999999999477</v>
      </c>
      <c r="L652" s="2"/>
      <c r="M652" s="2">
        <f t="shared" si="92"/>
        <v>14.331399999999917</v>
      </c>
      <c r="O652" s="2">
        <f t="shared" si="93"/>
        <v>0.50999999999999091</v>
      </c>
      <c r="Q652">
        <f t="shared" si="94"/>
        <v>-1.5803999999997131</v>
      </c>
      <c r="S652">
        <f t="shared" si="86"/>
        <v>1.1399999999999864</v>
      </c>
      <c r="U652">
        <f t="shared" si="87"/>
        <v>-7.7516999999996301</v>
      </c>
      <c r="W652">
        <f t="shared" si="88"/>
        <v>1.4499999999999886</v>
      </c>
      <c r="Y652">
        <f t="shared" si="89"/>
        <v>-6.2230000000000132</v>
      </c>
    </row>
    <row r="653" spans="1:25" x14ac:dyDescent="0.25">
      <c r="A653">
        <v>651</v>
      </c>
      <c r="B653" s="1">
        <v>43965.484027777777</v>
      </c>
      <c r="C653">
        <v>305.52999999999997</v>
      </c>
      <c r="D653">
        <v>305.98</v>
      </c>
      <c r="E653">
        <v>305.42500000000001</v>
      </c>
      <c r="F653">
        <v>305.90499999999997</v>
      </c>
      <c r="G653">
        <v>70079</v>
      </c>
      <c r="I653" s="2">
        <f t="shared" si="90"/>
        <v>-3.5000000000025011E-2</v>
      </c>
      <c r="J653" s="2"/>
      <c r="K653" s="2">
        <f t="shared" si="91"/>
        <v>0.96999999999997044</v>
      </c>
      <c r="L653" s="2"/>
      <c r="M653" s="2">
        <f t="shared" si="92"/>
        <v>14.296399999999892</v>
      </c>
      <c r="O653" s="2">
        <f t="shared" si="93"/>
        <v>1.2298999999999864</v>
      </c>
      <c r="Q653">
        <f t="shared" si="94"/>
        <v>-1.6153999999997382</v>
      </c>
      <c r="S653">
        <f t="shared" si="86"/>
        <v>1.0801000000000158</v>
      </c>
      <c r="U653">
        <f t="shared" si="87"/>
        <v>-7.7866999999996551</v>
      </c>
      <c r="W653">
        <f t="shared" si="88"/>
        <v>1.5500000000000114</v>
      </c>
      <c r="Y653">
        <f t="shared" si="89"/>
        <v>-6.2580000000000382</v>
      </c>
    </row>
    <row r="654" spans="1:25" x14ac:dyDescent="0.25">
      <c r="A654">
        <v>652</v>
      </c>
      <c r="B654" s="1">
        <v>43965.48333333333</v>
      </c>
      <c r="C654">
        <v>305.27999999999997</v>
      </c>
      <c r="D654">
        <v>305.7</v>
      </c>
      <c r="E654">
        <v>305.24</v>
      </c>
      <c r="F654">
        <v>305.4708</v>
      </c>
      <c r="G654">
        <v>61574</v>
      </c>
      <c r="I654" s="2">
        <f t="shared" si="90"/>
        <v>-0.43419999999997572</v>
      </c>
      <c r="J654" s="2"/>
      <c r="K654" s="2">
        <f t="shared" si="91"/>
        <v>-3.999999999996362E-2</v>
      </c>
      <c r="L654" s="2"/>
      <c r="M654" s="2">
        <f t="shared" si="92"/>
        <v>14.296399999999892</v>
      </c>
      <c r="O654" s="2">
        <f t="shared" si="93"/>
        <v>1.3849999999999909</v>
      </c>
      <c r="Q654">
        <f t="shared" si="94"/>
        <v>-2.0495999999997139</v>
      </c>
      <c r="S654">
        <f t="shared" ref="S654:S717" si="95">F653-F643</f>
        <v>0.92499999999995453</v>
      </c>
      <c r="U654">
        <f t="shared" ref="U654:U717" si="96">IF(AND(I654&gt;0,S654&gt;0),U653+I654,IF(AND(S654&gt;0,I654&lt;0),U653+I654,U653))</f>
        <v>-8.2208999999996308</v>
      </c>
      <c r="W654">
        <f t="shared" si="88"/>
        <v>1.55499999999995</v>
      </c>
      <c r="Y654">
        <f t="shared" si="89"/>
        <v>-6.6922000000000139</v>
      </c>
    </row>
    <row r="655" spans="1:25" x14ac:dyDescent="0.25">
      <c r="A655">
        <v>653</v>
      </c>
      <c r="B655" s="1">
        <v>43965.482638888891</v>
      </c>
      <c r="C655">
        <v>305.04000000000002</v>
      </c>
      <c r="D655">
        <v>305.42</v>
      </c>
      <c r="E655">
        <v>304.99</v>
      </c>
      <c r="F655">
        <v>305.26499999999999</v>
      </c>
      <c r="G655">
        <v>58268</v>
      </c>
      <c r="I655" s="2">
        <f t="shared" si="90"/>
        <v>-0.20580000000001064</v>
      </c>
      <c r="J655" s="2"/>
      <c r="K655" s="2">
        <f t="shared" si="91"/>
        <v>-0.58999999999997499</v>
      </c>
      <c r="L655" s="2"/>
      <c r="M655" s="2">
        <f t="shared" si="92"/>
        <v>14.296399999999892</v>
      </c>
      <c r="O655" s="2">
        <f t="shared" si="93"/>
        <v>0.67079999999998563</v>
      </c>
      <c r="Q655">
        <f t="shared" si="94"/>
        <v>-2.2553999999997245</v>
      </c>
      <c r="S655">
        <f t="shared" si="95"/>
        <v>0.42079999999998563</v>
      </c>
      <c r="U655">
        <f t="shared" si="96"/>
        <v>-8.4266999999996415</v>
      </c>
      <c r="W655">
        <f t="shared" si="88"/>
        <v>1.0507999999999811</v>
      </c>
      <c r="Y655">
        <f t="shared" si="89"/>
        <v>-6.8980000000000246</v>
      </c>
    </row>
    <row r="656" spans="1:25" x14ac:dyDescent="0.25">
      <c r="A656">
        <v>654</v>
      </c>
      <c r="B656" s="1">
        <v>43965.481944444444</v>
      </c>
      <c r="C656">
        <v>304.9545</v>
      </c>
      <c r="D656">
        <v>305.10000000000002</v>
      </c>
      <c r="E656">
        <v>304.57</v>
      </c>
      <c r="F656">
        <v>305.04500000000002</v>
      </c>
      <c r="G656">
        <v>56876</v>
      </c>
      <c r="I656" s="2">
        <f t="shared" si="90"/>
        <v>-0.21999999999997044</v>
      </c>
      <c r="J656" s="2"/>
      <c r="K656" s="2">
        <f t="shared" si="91"/>
        <v>-0.43500000000000227</v>
      </c>
      <c r="L656" s="2"/>
      <c r="M656" s="2">
        <f t="shared" si="92"/>
        <v>14.296399999999892</v>
      </c>
      <c r="O656" s="2">
        <f t="shared" si="93"/>
        <v>0.31829999999996517</v>
      </c>
      <c r="Q656">
        <f t="shared" si="94"/>
        <v>-2.475399999999695</v>
      </c>
      <c r="S656">
        <f t="shared" si="95"/>
        <v>1.5099999999961256E-2</v>
      </c>
      <c r="U656">
        <f t="shared" si="96"/>
        <v>-8.6466999999996119</v>
      </c>
      <c r="W656">
        <f t="shared" si="88"/>
        <v>0.17500000000001137</v>
      </c>
      <c r="Y656">
        <f t="shared" si="89"/>
        <v>-7.117999999999995</v>
      </c>
    </row>
    <row r="657" spans="1:25" x14ac:dyDescent="0.25">
      <c r="A657">
        <v>655</v>
      </c>
      <c r="B657" s="1">
        <v>43965.481249999997</v>
      </c>
      <c r="C657">
        <v>304.95999999999998</v>
      </c>
      <c r="D657">
        <v>305.40449999999998</v>
      </c>
      <c r="E657">
        <v>304.86</v>
      </c>
      <c r="F657">
        <v>304.98</v>
      </c>
      <c r="G657">
        <v>91128</v>
      </c>
      <c r="I657" s="2">
        <f t="shared" si="90"/>
        <v>-6.4999999999997726E-2</v>
      </c>
      <c r="J657" s="2"/>
      <c r="K657" s="2">
        <f t="shared" si="91"/>
        <v>-0.67000000000001592</v>
      </c>
      <c r="L657" s="2"/>
      <c r="M657" s="2">
        <f t="shared" si="92"/>
        <v>14.296399999999892</v>
      </c>
      <c r="O657" s="2">
        <f t="shared" si="93"/>
        <v>-0.50499999999999545</v>
      </c>
      <c r="Q657">
        <f t="shared" si="94"/>
        <v>-2.475399999999695</v>
      </c>
      <c r="S657">
        <f t="shared" si="95"/>
        <v>4.9999999999954525E-3</v>
      </c>
      <c r="U657">
        <f t="shared" si="96"/>
        <v>-8.7116999999996096</v>
      </c>
      <c r="W657">
        <f t="shared" si="88"/>
        <v>0.36500000000000909</v>
      </c>
      <c r="Y657">
        <f t="shared" si="89"/>
        <v>-7.1829999999999927</v>
      </c>
    </row>
    <row r="658" spans="1:25" x14ac:dyDescent="0.25">
      <c r="A658">
        <v>656</v>
      </c>
      <c r="B658" s="1">
        <v>43965.480555555558</v>
      </c>
      <c r="C658">
        <v>304.67009999999999</v>
      </c>
      <c r="D658">
        <v>304.98989999999998</v>
      </c>
      <c r="E658">
        <v>304.63</v>
      </c>
      <c r="F658">
        <v>304.95</v>
      </c>
      <c r="G658">
        <v>54532</v>
      </c>
      <c r="I658" s="2">
        <f t="shared" si="90"/>
        <v>-3.0000000000029559E-2</v>
      </c>
      <c r="J658" s="2"/>
      <c r="K658" s="2">
        <f t="shared" si="91"/>
        <v>-0.12999999999999545</v>
      </c>
      <c r="L658" s="2"/>
      <c r="M658" s="2">
        <f t="shared" si="92"/>
        <v>14.296399999999892</v>
      </c>
      <c r="O658" s="2">
        <f t="shared" si="93"/>
        <v>-0.95999999999997954</v>
      </c>
      <c r="Q658">
        <f t="shared" si="94"/>
        <v>-2.475399999999695</v>
      </c>
      <c r="S658">
        <f t="shared" si="95"/>
        <v>0.26990000000000691</v>
      </c>
      <c r="U658">
        <f t="shared" si="96"/>
        <v>-8.7416999999996392</v>
      </c>
      <c r="W658">
        <f t="shared" si="88"/>
        <v>0.5</v>
      </c>
      <c r="Y658">
        <f t="shared" si="89"/>
        <v>-7.2130000000000223</v>
      </c>
    </row>
    <row r="659" spans="1:25" x14ac:dyDescent="0.25">
      <c r="A659">
        <v>657</v>
      </c>
      <c r="B659" s="1">
        <v>43965.479861111111</v>
      </c>
      <c r="C659">
        <v>304.42</v>
      </c>
      <c r="D659">
        <v>304.83</v>
      </c>
      <c r="E659">
        <v>304.22000000000003</v>
      </c>
      <c r="F659">
        <v>304.74430000000001</v>
      </c>
      <c r="G659">
        <v>72186</v>
      </c>
      <c r="I659" s="2">
        <f t="shared" si="90"/>
        <v>-0.2056999999999789</v>
      </c>
      <c r="J659" s="2"/>
      <c r="K659" s="2">
        <f t="shared" si="91"/>
        <v>6.0000000000002274E-2</v>
      </c>
      <c r="L659" s="2"/>
      <c r="M659" s="2">
        <f t="shared" si="92"/>
        <v>14.090699999999913</v>
      </c>
      <c r="O659" s="2">
        <f t="shared" si="93"/>
        <v>-0.95499999999998408</v>
      </c>
      <c r="Q659">
        <f t="shared" si="94"/>
        <v>-2.475399999999695</v>
      </c>
      <c r="S659">
        <f t="shared" si="95"/>
        <v>0.43000000000000682</v>
      </c>
      <c r="U659">
        <f t="shared" si="96"/>
        <v>-8.9473999999996181</v>
      </c>
      <c r="W659">
        <f t="shared" si="88"/>
        <v>0.53999999999996362</v>
      </c>
      <c r="Y659">
        <f t="shared" si="89"/>
        <v>-7.4187000000000012</v>
      </c>
    </row>
    <row r="660" spans="1:25" x14ac:dyDescent="0.25">
      <c r="A660">
        <v>658</v>
      </c>
      <c r="B660" s="1">
        <v>43965.479166666664</v>
      </c>
      <c r="C660">
        <v>304.21499999999997</v>
      </c>
      <c r="D660">
        <v>304.4289</v>
      </c>
      <c r="E660">
        <v>304.02999999999997</v>
      </c>
      <c r="F660">
        <v>304.3818</v>
      </c>
      <c r="G660">
        <v>59120</v>
      </c>
      <c r="I660" s="2">
        <f t="shared" si="90"/>
        <v>-0.36250000000001137</v>
      </c>
      <c r="J660" s="2"/>
      <c r="K660" s="2">
        <f t="shared" si="91"/>
        <v>-0.63999999999998636</v>
      </c>
      <c r="L660" s="2"/>
      <c r="M660" s="2">
        <f t="shared" si="92"/>
        <v>14.090699999999913</v>
      </c>
      <c r="O660" s="2">
        <f t="shared" si="93"/>
        <v>-0.72649999999998727</v>
      </c>
      <c r="Q660">
        <f t="shared" si="94"/>
        <v>-2.475399999999695</v>
      </c>
      <c r="S660">
        <f t="shared" si="95"/>
        <v>-5.5700000000001637E-2</v>
      </c>
      <c r="U660">
        <f t="shared" si="96"/>
        <v>-8.9473999999996181</v>
      </c>
      <c r="W660">
        <f t="shared" si="88"/>
        <v>0.51429999999999154</v>
      </c>
      <c r="Y660">
        <f t="shared" si="89"/>
        <v>-7.7812000000000126</v>
      </c>
    </row>
    <row r="661" spans="1:25" x14ac:dyDescent="0.25">
      <c r="A661">
        <v>659</v>
      </c>
      <c r="B661" s="1">
        <v>43965.478472222225</v>
      </c>
      <c r="C661">
        <v>304.27999999999997</v>
      </c>
      <c r="D661">
        <v>304.33</v>
      </c>
      <c r="E661">
        <v>304.02999999999997</v>
      </c>
      <c r="F661">
        <v>304.12</v>
      </c>
      <c r="G661">
        <v>80217</v>
      </c>
      <c r="I661" s="2">
        <f t="shared" si="90"/>
        <v>-0.26179999999999382</v>
      </c>
      <c r="J661" s="2"/>
      <c r="K661" s="2">
        <f t="shared" si="91"/>
        <v>-0.60000000000002274</v>
      </c>
      <c r="L661" s="2"/>
      <c r="M661" s="2">
        <f t="shared" si="92"/>
        <v>14.090699999999913</v>
      </c>
      <c r="O661" s="2">
        <f t="shared" si="93"/>
        <v>-0.88319999999998799</v>
      </c>
      <c r="Q661">
        <f t="shared" si="94"/>
        <v>-2.475399999999695</v>
      </c>
      <c r="S661">
        <f t="shared" si="95"/>
        <v>-0.56490000000002283</v>
      </c>
      <c r="U661">
        <f t="shared" si="96"/>
        <v>-8.9473999999996181</v>
      </c>
      <c r="W661">
        <f t="shared" si="88"/>
        <v>7.0800000000019736E-2</v>
      </c>
      <c r="Y661">
        <f t="shared" si="89"/>
        <v>-8.0430000000000064</v>
      </c>
    </row>
    <row r="662" spans="1:25" x14ac:dyDescent="0.25">
      <c r="A662">
        <v>660</v>
      </c>
      <c r="B662" s="1">
        <v>43965.477777777778</v>
      </c>
      <c r="C662">
        <v>304.57</v>
      </c>
      <c r="D662">
        <v>304.64999999999998</v>
      </c>
      <c r="E662">
        <v>304.19</v>
      </c>
      <c r="F662">
        <v>304.26</v>
      </c>
      <c r="G662">
        <v>56759</v>
      </c>
      <c r="I662" s="2">
        <f t="shared" si="90"/>
        <v>0.13999999999998636</v>
      </c>
      <c r="J662" s="2"/>
      <c r="K662" s="2">
        <f t="shared" si="91"/>
        <v>-0.19000000000005457</v>
      </c>
      <c r="L662" s="2"/>
      <c r="M662" s="2">
        <f t="shared" si="92"/>
        <v>14.090699999999913</v>
      </c>
      <c r="O662" s="2">
        <f t="shared" si="93"/>
        <v>-0.92500000000001137</v>
      </c>
      <c r="Q662">
        <f t="shared" si="94"/>
        <v>-2.475399999999695</v>
      </c>
      <c r="S662">
        <f t="shared" si="95"/>
        <v>-1.4300000000000068</v>
      </c>
      <c r="U662">
        <f t="shared" si="96"/>
        <v>-8.9473999999996181</v>
      </c>
      <c r="W662">
        <f t="shared" si="88"/>
        <v>-0.29000000000002046</v>
      </c>
      <c r="Y662">
        <f t="shared" si="89"/>
        <v>-8.0430000000000064</v>
      </c>
    </row>
    <row r="663" spans="1:25" x14ac:dyDescent="0.25">
      <c r="A663">
        <v>661</v>
      </c>
      <c r="B663" s="1">
        <v>43965.477083333331</v>
      </c>
      <c r="C663">
        <v>304.73</v>
      </c>
      <c r="D663">
        <v>304.91000000000003</v>
      </c>
      <c r="E663">
        <v>304.45100000000002</v>
      </c>
      <c r="F663">
        <v>304.56</v>
      </c>
      <c r="G663">
        <v>54524</v>
      </c>
      <c r="I663" s="2">
        <f t="shared" si="90"/>
        <v>0.30000000000001137</v>
      </c>
      <c r="J663" s="2"/>
      <c r="K663" s="2">
        <f t="shared" si="91"/>
        <v>0.16000000000002501</v>
      </c>
      <c r="L663" s="2"/>
      <c r="M663" s="2">
        <f t="shared" si="92"/>
        <v>14.390699999999924</v>
      </c>
      <c r="O663" s="2">
        <f t="shared" si="93"/>
        <v>-0.72000000000002728</v>
      </c>
      <c r="Q663">
        <f t="shared" si="94"/>
        <v>-2.475399999999695</v>
      </c>
      <c r="S663">
        <f t="shared" si="95"/>
        <v>-1.6800000000000068</v>
      </c>
      <c r="U663">
        <f t="shared" si="96"/>
        <v>-8.9473999999996181</v>
      </c>
      <c r="W663">
        <f t="shared" si="88"/>
        <v>-0.599899999999991</v>
      </c>
      <c r="Y663">
        <f t="shared" si="89"/>
        <v>-8.0430000000000064</v>
      </c>
    </row>
    <row r="664" spans="1:25" x14ac:dyDescent="0.25">
      <c r="A664">
        <v>662</v>
      </c>
      <c r="B664" s="1">
        <v>43965.476388888892</v>
      </c>
      <c r="C664">
        <v>304.66000000000003</v>
      </c>
      <c r="D664">
        <v>304.94</v>
      </c>
      <c r="E664">
        <v>304.64999999999998</v>
      </c>
      <c r="F664">
        <v>304.73</v>
      </c>
      <c r="G664">
        <v>62660</v>
      </c>
      <c r="I664" s="2">
        <f t="shared" si="90"/>
        <v>0.17000000000001592</v>
      </c>
      <c r="J664" s="2"/>
      <c r="K664" s="2">
        <f t="shared" si="91"/>
        <v>0.42100000000004911</v>
      </c>
      <c r="L664" s="2"/>
      <c r="M664" s="2">
        <f t="shared" si="92"/>
        <v>14.56069999999994</v>
      </c>
      <c r="O664" s="2">
        <f t="shared" si="93"/>
        <v>-0.38999999999998636</v>
      </c>
      <c r="Q664">
        <f t="shared" si="94"/>
        <v>-2.475399999999695</v>
      </c>
      <c r="S664">
        <f t="shared" si="95"/>
        <v>-1.3449999999999704</v>
      </c>
      <c r="U664">
        <f t="shared" si="96"/>
        <v>-8.9473999999996181</v>
      </c>
      <c r="W664">
        <f t="shared" ref="W664:W727" si="97">F663-F643</f>
        <v>-0.42000000000001592</v>
      </c>
      <c r="Y664">
        <f t="shared" ref="Y664:Y727" si="98">IF(AND(I664&gt;0,W664&gt;0),Y663+I664,IF(AND(W664&gt;0,I664&lt;0),Y663+I664,Y663))</f>
        <v>-8.0430000000000064</v>
      </c>
    </row>
    <row r="665" spans="1:25" x14ac:dyDescent="0.25">
      <c r="A665">
        <v>663</v>
      </c>
      <c r="B665" s="1">
        <v>43965.475694444445</v>
      </c>
      <c r="C665">
        <v>304.39499999999998</v>
      </c>
      <c r="D665">
        <v>304.77999999999997</v>
      </c>
      <c r="E665">
        <v>304.36</v>
      </c>
      <c r="F665">
        <v>304.61009999999999</v>
      </c>
      <c r="G665">
        <v>73609</v>
      </c>
      <c r="I665" s="2">
        <f t="shared" si="90"/>
        <v>-0.11990000000002965</v>
      </c>
      <c r="J665" s="2"/>
      <c r="K665" s="2">
        <f t="shared" si="91"/>
        <v>0.45999999999997954</v>
      </c>
      <c r="L665" s="2"/>
      <c r="M665" s="2">
        <f t="shared" si="92"/>
        <v>14.440799999999911</v>
      </c>
      <c r="O665" s="2">
        <f t="shared" si="93"/>
        <v>-1.4299999999991542E-2</v>
      </c>
      <c r="Q665">
        <f t="shared" si="94"/>
        <v>-2.475399999999695</v>
      </c>
      <c r="S665">
        <f t="shared" si="95"/>
        <v>-0.74079999999997881</v>
      </c>
      <c r="U665">
        <f t="shared" si="96"/>
        <v>-8.9473999999996181</v>
      </c>
      <c r="W665">
        <f t="shared" si="97"/>
        <v>-0.31999999999999318</v>
      </c>
      <c r="Y665">
        <f t="shared" si="98"/>
        <v>-8.0430000000000064</v>
      </c>
    </row>
    <row r="666" spans="1:25" x14ac:dyDescent="0.25">
      <c r="A666">
        <v>664</v>
      </c>
      <c r="B666" s="1">
        <v>43965.474999999999</v>
      </c>
      <c r="C666">
        <v>304.69</v>
      </c>
      <c r="D666">
        <v>304.95999999999998</v>
      </c>
      <c r="E666">
        <v>304.33999999999997</v>
      </c>
      <c r="F666">
        <v>304.37</v>
      </c>
      <c r="G666">
        <v>73926</v>
      </c>
      <c r="I666" s="2">
        <f t="shared" si="90"/>
        <v>-0.24009999999998399</v>
      </c>
      <c r="J666" s="2"/>
      <c r="K666" s="2">
        <f t="shared" si="91"/>
        <v>-9.1000000000008185E-2</v>
      </c>
      <c r="L666" s="2"/>
      <c r="M666" s="2">
        <f t="shared" si="92"/>
        <v>14.440799999999911</v>
      </c>
      <c r="O666" s="2">
        <f t="shared" si="93"/>
        <v>0.22829999999999018</v>
      </c>
      <c r="Q666">
        <f t="shared" si="94"/>
        <v>-2.7154999999996789</v>
      </c>
      <c r="S666">
        <f t="shared" si="95"/>
        <v>-0.65489999999999782</v>
      </c>
      <c r="U666">
        <f t="shared" si="96"/>
        <v>-8.9473999999996181</v>
      </c>
      <c r="W666">
        <f t="shared" si="97"/>
        <v>-0.63980000000003656</v>
      </c>
      <c r="Y666">
        <f t="shared" si="98"/>
        <v>-8.0430000000000064</v>
      </c>
    </row>
    <row r="667" spans="1:25" x14ac:dyDescent="0.25">
      <c r="A667">
        <v>665</v>
      </c>
      <c r="B667" s="1">
        <v>43965.474305555559</v>
      </c>
      <c r="C667">
        <v>305.08999999999997</v>
      </c>
      <c r="D667">
        <v>305.13</v>
      </c>
      <c r="E667">
        <v>304.63</v>
      </c>
      <c r="F667">
        <v>304.68009999999998</v>
      </c>
      <c r="G667">
        <v>83618</v>
      </c>
      <c r="I667" s="2">
        <f t="shared" si="90"/>
        <v>0.31009999999997717</v>
      </c>
      <c r="J667" s="2"/>
      <c r="K667" s="2">
        <f t="shared" si="91"/>
        <v>-0.31000000000000227</v>
      </c>
      <c r="L667" s="2"/>
      <c r="M667" s="2">
        <f t="shared" si="92"/>
        <v>14.440799999999911</v>
      </c>
      <c r="O667" s="2">
        <f t="shared" si="93"/>
        <v>0.25</v>
      </c>
      <c r="Q667">
        <f t="shared" si="94"/>
        <v>-2.4053999999997018</v>
      </c>
      <c r="S667">
        <f t="shared" si="95"/>
        <v>-0.67500000000001137</v>
      </c>
      <c r="U667">
        <f t="shared" si="96"/>
        <v>-8.9473999999996181</v>
      </c>
      <c r="W667">
        <f t="shared" si="97"/>
        <v>-0.67000000000001592</v>
      </c>
      <c r="Y667">
        <f t="shared" si="98"/>
        <v>-8.0430000000000064</v>
      </c>
    </row>
    <row r="668" spans="1:25" x14ac:dyDescent="0.25">
      <c r="A668">
        <v>666</v>
      </c>
      <c r="B668" s="1">
        <v>43965.473611111112</v>
      </c>
      <c r="C668">
        <v>305.63</v>
      </c>
      <c r="D668">
        <v>305.76</v>
      </c>
      <c r="E668">
        <v>305.02999999999997</v>
      </c>
      <c r="F668">
        <v>305.08</v>
      </c>
      <c r="G668">
        <v>92792</v>
      </c>
      <c r="I668" s="2">
        <f t="shared" si="90"/>
        <v>0.39990000000000236</v>
      </c>
      <c r="J668" s="2"/>
      <c r="K668" s="2">
        <f t="shared" si="91"/>
        <v>0.26999999999998181</v>
      </c>
      <c r="L668" s="2"/>
      <c r="M668" s="2">
        <f t="shared" si="92"/>
        <v>14.840699999999913</v>
      </c>
      <c r="O668" s="2">
        <f t="shared" si="93"/>
        <v>0.42009999999999081</v>
      </c>
      <c r="Q668">
        <f t="shared" si="94"/>
        <v>-2.0054999999996994</v>
      </c>
      <c r="S668">
        <f t="shared" si="95"/>
        <v>-0.29990000000003647</v>
      </c>
      <c r="U668">
        <f t="shared" si="96"/>
        <v>-8.9473999999996181</v>
      </c>
      <c r="W668">
        <f t="shared" si="97"/>
        <v>-3.0000000000029559E-2</v>
      </c>
      <c r="Y668">
        <f t="shared" si="98"/>
        <v>-8.0430000000000064</v>
      </c>
    </row>
    <row r="669" spans="1:25" x14ac:dyDescent="0.25">
      <c r="A669">
        <v>667</v>
      </c>
      <c r="B669" s="1">
        <v>43965.472916666666</v>
      </c>
      <c r="C669">
        <v>305.83</v>
      </c>
      <c r="D669">
        <v>305.83999999999997</v>
      </c>
      <c r="E669">
        <v>305.58499999999998</v>
      </c>
      <c r="F669">
        <v>305.63</v>
      </c>
      <c r="G669">
        <v>68307</v>
      </c>
      <c r="I669" s="2">
        <f t="shared" si="90"/>
        <v>0.55000000000001137</v>
      </c>
      <c r="J669" s="2"/>
      <c r="K669" s="2">
        <f t="shared" si="91"/>
        <v>0.68999999999999773</v>
      </c>
      <c r="L669" s="2"/>
      <c r="M669" s="2">
        <f t="shared" si="92"/>
        <v>15.390699999999924</v>
      </c>
      <c r="O669" s="2">
        <f t="shared" si="93"/>
        <v>0.51999999999998181</v>
      </c>
      <c r="Q669">
        <f t="shared" si="94"/>
        <v>-1.455499999999688</v>
      </c>
      <c r="S669">
        <f t="shared" si="95"/>
        <v>0.12999999999999545</v>
      </c>
      <c r="U669">
        <f t="shared" si="96"/>
        <v>-8.3973999999996067</v>
      </c>
      <c r="W669">
        <f t="shared" si="97"/>
        <v>0.56000000000000227</v>
      </c>
      <c r="Y669">
        <f t="shared" si="98"/>
        <v>-7.492999999999995</v>
      </c>
    </row>
    <row r="670" spans="1:25" x14ac:dyDescent="0.25">
      <c r="A670">
        <v>668</v>
      </c>
      <c r="B670" s="1">
        <v>43965.472222222219</v>
      </c>
      <c r="C670">
        <v>306.3</v>
      </c>
      <c r="D670">
        <v>306.32049999999998</v>
      </c>
      <c r="E670">
        <v>305.82</v>
      </c>
      <c r="F670">
        <v>305.83999999999997</v>
      </c>
      <c r="G670">
        <v>91692</v>
      </c>
      <c r="I670" s="2">
        <f t="shared" si="90"/>
        <v>0.20999999999997954</v>
      </c>
      <c r="J670" s="2"/>
      <c r="K670" s="2">
        <f t="shared" si="91"/>
        <v>0.95499999999998408</v>
      </c>
      <c r="L670" s="2"/>
      <c r="M670" s="2">
        <f t="shared" si="92"/>
        <v>15.600699999999904</v>
      </c>
      <c r="O670" s="2">
        <f t="shared" si="93"/>
        <v>0.89999999999997726</v>
      </c>
      <c r="Q670">
        <f t="shared" si="94"/>
        <v>-1.2454999999997085</v>
      </c>
      <c r="S670">
        <f t="shared" si="95"/>
        <v>0.88569999999998572</v>
      </c>
      <c r="U670">
        <f t="shared" si="96"/>
        <v>-8.1873999999996272</v>
      </c>
      <c r="W670">
        <f t="shared" si="97"/>
        <v>0.82999999999998408</v>
      </c>
      <c r="Y670">
        <f t="shared" si="98"/>
        <v>-7.2830000000000155</v>
      </c>
    </row>
    <row r="671" spans="1:25" x14ac:dyDescent="0.25">
      <c r="A671">
        <v>669</v>
      </c>
      <c r="B671" s="1">
        <v>43965.47152777778</v>
      </c>
      <c r="C671">
        <v>306.39999999999998</v>
      </c>
      <c r="D671">
        <v>306.66000000000003</v>
      </c>
      <c r="E671">
        <v>306.19</v>
      </c>
      <c r="F671">
        <v>306.31</v>
      </c>
      <c r="G671">
        <v>130589</v>
      </c>
      <c r="I671" s="2">
        <f t="shared" si="90"/>
        <v>0.47000000000002728</v>
      </c>
      <c r="J671" s="2"/>
      <c r="K671" s="2">
        <f t="shared" si="91"/>
        <v>0.79000000000002046</v>
      </c>
      <c r="L671" s="2"/>
      <c r="M671" s="2">
        <f t="shared" si="92"/>
        <v>16.070699999999931</v>
      </c>
      <c r="O671" s="2">
        <f t="shared" si="93"/>
        <v>1.2298999999999864</v>
      </c>
      <c r="Q671">
        <f t="shared" si="94"/>
        <v>-0.77549999999968122</v>
      </c>
      <c r="S671">
        <f t="shared" si="95"/>
        <v>1.4581999999999766</v>
      </c>
      <c r="U671">
        <f t="shared" si="96"/>
        <v>-7.7173999999995999</v>
      </c>
      <c r="W671">
        <f t="shared" si="97"/>
        <v>0.8932999999999538</v>
      </c>
      <c r="Y671">
        <f t="shared" si="98"/>
        <v>-6.8129999999999882</v>
      </c>
    </row>
    <row r="672" spans="1:25" x14ac:dyDescent="0.25">
      <c r="A672">
        <v>670</v>
      </c>
      <c r="B672" s="1">
        <v>43965.470833333333</v>
      </c>
      <c r="C672">
        <v>306.17009999999999</v>
      </c>
      <c r="D672">
        <v>306.5</v>
      </c>
      <c r="E672">
        <v>306.02999999999997</v>
      </c>
      <c r="F672">
        <v>306.41000000000003</v>
      </c>
      <c r="G672">
        <v>188241</v>
      </c>
      <c r="I672" s="2">
        <f t="shared" si="90"/>
        <v>0.10000000000002274</v>
      </c>
      <c r="J672" s="2"/>
      <c r="K672" s="2">
        <f t="shared" si="91"/>
        <v>0.60500000000001819</v>
      </c>
      <c r="L672" s="2"/>
      <c r="M672" s="2">
        <f t="shared" si="92"/>
        <v>16.170699999999954</v>
      </c>
      <c r="O672" s="2">
        <f t="shared" si="93"/>
        <v>1.9399999999999977</v>
      </c>
      <c r="Q672">
        <f t="shared" si="94"/>
        <v>-0.67549999999965848</v>
      </c>
      <c r="S672">
        <f t="shared" si="95"/>
        <v>2.1899999999999977</v>
      </c>
      <c r="U672">
        <f t="shared" si="96"/>
        <v>-7.6173999999995772</v>
      </c>
      <c r="W672">
        <f t="shared" si="97"/>
        <v>0.75999999999999091</v>
      </c>
      <c r="Y672">
        <f t="shared" si="98"/>
        <v>-6.7129999999999654</v>
      </c>
    </row>
    <row r="673" spans="1:25" x14ac:dyDescent="0.25">
      <c r="A673">
        <v>671</v>
      </c>
      <c r="B673" s="1">
        <v>43965.470138888886</v>
      </c>
      <c r="C673">
        <v>306.20999999999998</v>
      </c>
      <c r="D673">
        <v>306.52999999999997</v>
      </c>
      <c r="E673">
        <v>306.14</v>
      </c>
      <c r="F673">
        <v>306.38</v>
      </c>
      <c r="G673">
        <v>114482</v>
      </c>
      <c r="I673" s="2">
        <f t="shared" si="90"/>
        <v>-3.0000000000029559E-2</v>
      </c>
      <c r="J673" s="2"/>
      <c r="K673" s="2">
        <f t="shared" si="91"/>
        <v>0.20999999999997954</v>
      </c>
      <c r="L673" s="2"/>
      <c r="M673" s="2">
        <f t="shared" si="92"/>
        <v>16.140699999999924</v>
      </c>
      <c r="O673" s="2">
        <f t="shared" si="93"/>
        <v>1.7299000000000433</v>
      </c>
      <c r="Q673">
        <f t="shared" si="94"/>
        <v>-0.70549999999968804</v>
      </c>
      <c r="S673">
        <f t="shared" si="95"/>
        <v>2.1500000000000341</v>
      </c>
      <c r="U673">
        <f t="shared" si="96"/>
        <v>-7.6473999999996067</v>
      </c>
      <c r="W673">
        <f t="shared" si="97"/>
        <v>0.47000000000002728</v>
      </c>
      <c r="Y673">
        <f t="shared" si="98"/>
        <v>-6.742999999999995</v>
      </c>
    </row>
    <row r="674" spans="1:25" x14ac:dyDescent="0.25">
      <c r="A674">
        <v>672</v>
      </c>
      <c r="B674" s="1">
        <v>43965.469444444447</v>
      </c>
      <c r="C674">
        <v>305.85000000000002</v>
      </c>
      <c r="D674">
        <v>306.22000000000003</v>
      </c>
      <c r="E674">
        <v>305.83999999999997</v>
      </c>
      <c r="F674">
        <v>306.10500000000002</v>
      </c>
      <c r="G674">
        <v>126147</v>
      </c>
      <c r="I674" s="2">
        <f t="shared" si="90"/>
        <v>-0.27499999999997726</v>
      </c>
      <c r="J674" s="2"/>
      <c r="K674" s="2">
        <f t="shared" si="91"/>
        <v>-5.0000000000011369E-2</v>
      </c>
      <c r="L674" s="2"/>
      <c r="M674" s="2">
        <f t="shared" si="92"/>
        <v>16.140699999999924</v>
      </c>
      <c r="O674" s="2">
        <f t="shared" si="93"/>
        <v>1.3000000000000114</v>
      </c>
      <c r="Q674">
        <f t="shared" si="94"/>
        <v>-0.98049999999966531</v>
      </c>
      <c r="S674">
        <f t="shared" si="95"/>
        <v>1.8199999999999932</v>
      </c>
      <c r="U674">
        <f t="shared" si="96"/>
        <v>-7.922399999999584</v>
      </c>
      <c r="W674">
        <f t="shared" si="97"/>
        <v>0.47500000000002274</v>
      </c>
      <c r="Y674">
        <f t="shared" si="98"/>
        <v>-7.0179999999999723</v>
      </c>
    </row>
    <row r="675" spans="1:25" x14ac:dyDescent="0.25">
      <c r="A675">
        <v>673</v>
      </c>
      <c r="B675" s="1">
        <v>43965.46875</v>
      </c>
      <c r="C675">
        <v>305.64</v>
      </c>
      <c r="D675">
        <v>305.89999999999998</v>
      </c>
      <c r="E675">
        <v>305.58999999999997</v>
      </c>
      <c r="F675">
        <v>305.625</v>
      </c>
      <c r="G675">
        <v>69462</v>
      </c>
      <c r="I675" s="2">
        <f t="shared" si="90"/>
        <v>-0.48000000000001819</v>
      </c>
      <c r="J675" s="2"/>
      <c r="K675" s="2">
        <f t="shared" si="91"/>
        <v>-0.18999999999999773</v>
      </c>
      <c r="L675" s="2"/>
      <c r="M675" s="2">
        <f t="shared" si="92"/>
        <v>16.140699999999924</v>
      </c>
      <c r="O675" s="2">
        <f t="shared" si="93"/>
        <v>0.47500000000002274</v>
      </c>
      <c r="Q675">
        <f t="shared" si="94"/>
        <v>-1.4604999999996835</v>
      </c>
      <c r="S675">
        <f t="shared" si="95"/>
        <v>1.375</v>
      </c>
      <c r="U675">
        <f t="shared" si="96"/>
        <v>-8.4023999999996022</v>
      </c>
      <c r="W675">
        <f t="shared" si="97"/>
        <v>0.63420000000002119</v>
      </c>
      <c r="Y675">
        <f t="shared" si="98"/>
        <v>-7.4979999999999905</v>
      </c>
    </row>
    <row r="676" spans="1:25" x14ac:dyDescent="0.25">
      <c r="A676">
        <v>674</v>
      </c>
      <c r="B676" s="1">
        <v>43965.468055555553</v>
      </c>
      <c r="C676">
        <v>305.27</v>
      </c>
      <c r="D676">
        <v>305.74</v>
      </c>
      <c r="E676">
        <v>305.255</v>
      </c>
      <c r="F676">
        <v>305.68</v>
      </c>
      <c r="G676">
        <v>113111</v>
      </c>
      <c r="I676" s="2">
        <f t="shared" si="90"/>
        <v>5.5000000000006821E-2</v>
      </c>
      <c r="J676" s="2"/>
      <c r="K676" s="2">
        <f t="shared" si="91"/>
        <v>-0.55000000000001137</v>
      </c>
      <c r="L676" s="2"/>
      <c r="M676" s="2">
        <f t="shared" si="92"/>
        <v>16.140699999999924</v>
      </c>
      <c r="O676" s="2">
        <f t="shared" si="93"/>
        <v>-0.21499999999997499</v>
      </c>
      <c r="Q676">
        <f t="shared" si="94"/>
        <v>-1.4604999999996835</v>
      </c>
      <c r="S676">
        <f t="shared" si="95"/>
        <v>1.0149000000000115</v>
      </c>
      <c r="U676">
        <f t="shared" si="96"/>
        <v>-8.3473999999995954</v>
      </c>
      <c r="W676">
        <f t="shared" si="97"/>
        <v>0.36000000000001364</v>
      </c>
      <c r="Y676">
        <f t="shared" si="98"/>
        <v>-7.4429999999999836</v>
      </c>
    </row>
    <row r="677" spans="1:25" x14ac:dyDescent="0.25">
      <c r="A677">
        <v>675</v>
      </c>
      <c r="B677" s="1">
        <v>43965.467361111114</v>
      </c>
      <c r="C677">
        <v>305.09989999999999</v>
      </c>
      <c r="D677">
        <v>305.29000000000002</v>
      </c>
      <c r="E677">
        <v>304.95</v>
      </c>
      <c r="F677">
        <v>305.27</v>
      </c>
      <c r="G677">
        <v>83735</v>
      </c>
      <c r="I677" s="2">
        <f t="shared" si="90"/>
        <v>-0.41000000000002501</v>
      </c>
      <c r="J677" s="2"/>
      <c r="K677" s="2">
        <f t="shared" si="91"/>
        <v>-0.58499999999997954</v>
      </c>
      <c r="L677" s="2"/>
      <c r="M677" s="2">
        <f t="shared" si="92"/>
        <v>16.140699999999924</v>
      </c>
      <c r="O677" s="2">
        <f t="shared" si="93"/>
        <v>-0.62999999999999545</v>
      </c>
      <c r="Q677">
        <f t="shared" si="94"/>
        <v>-1.4604999999996835</v>
      </c>
      <c r="S677">
        <f t="shared" si="95"/>
        <v>1.3100000000000023</v>
      </c>
      <c r="U677">
        <f t="shared" si="96"/>
        <v>-8.7573999999996204</v>
      </c>
      <c r="W677">
        <f t="shared" si="97"/>
        <v>0.63499999999999091</v>
      </c>
      <c r="Y677">
        <f t="shared" si="98"/>
        <v>-7.8530000000000086</v>
      </c>
    </row>
    <row r="678" spans="1:25" x14ac:dyDescent="0.25">
      <c r="A678">
        <v>676</v>
      </c>
      <c r="B678" s="1">
        <v>43965.466666666667</v>
      </c>
      <c r="C678">
        <v>305.11500000000001</v>
      </c>
      <c r="D678">
        <v>305.17</v>
      </c>
      <c r="E678">
        <v>304.91000000000003</v>
      </c>
      <c r="F678">
        <v>305.10000000000002</v>
      </c>
      <c r="G678">
        <v>73280</v>
      </c>
      <c r="I678" s="2">
        <f t="shared" si="90"/>
        <v>-0.16999999999995907</v>
      </c>
      <c r="J678" s="2"/>
      <c r="K678" s="2">
        <f t="shared" si="91"/>
        <v>-0.63999999999998636</v>
      </c>
      <c r="L678" s="2"/>
      <c r="M678" s="2">
        <f t="shared" si="92"/>
        <v>16.140699999999924</v>
      </c>
      <c r="O678" s="2">
        <f t="shared" si="93"/>
        <v>-1.1400000000000432</v>
      </c>
      <c r="Q678">
        <f t="shared" si="94"/>
        <v>-1.4604999999996835</v>
      </c>
      <c r="S678">
        <f t="shared" si="95"/>
        <v>0.58990000000000009</v>
      </c>
      <c r="U678">
        <f t="shared" si="96"/>
        <v>-8.9273999999995794</v>
      </c>
      <c r="W678">
        <f t="shared" si="97"/>
        <v>0.28999999999996362</v>
      </c>
      <c r="Y678">
        <f t="shared" si="98"/>
        <v>-8.0229999999999677</v>
      </c>
    </row>
    <row r="679" spans="1:25" x14ac:dyDescent="0.25">
      <c r="A679">
        <v>677</v>
      </c>
      <c r="B679" s="1">
        <v>43965.46597222222</v>
      </c>
      <c r="C679">
        <v>304.77999999999997</v>
      </c>
      <c r="D679">
        <v>305.18</v>
      </c>
      <c r="E679">
        <v>304.77999999999997</v>
      </c>
      <c r="F679">
        <v>305.08</v>
      </c>
      <c r="G679">
        <v>85706</v>
      </c>
      <c r="I679" s="2">
        <f t="shared" si="90"/>
        <v>-2.0000000000038654E-2</v>
      </c>
      <c r="J679" s="2"/>
      <c r="K679" s="2">
        <f t="shared" si="91"/>
        <v>-0.34499999999997044</v>
      </c>
      <c r="L679" s="2"/>
      <c r="M679" s="2">
        <f t="shared" si="92"/>
        <v>16.140699999999924</v>
      </c>
      <c r="O679" s="2">
        <f t="shared" si="93"/>
        <v>-1.2799999999999727</v>
      </c>
      <c r="Q679">
        <f t="shared" si="94"/>
        <v>-1.4604999999996835</v>
      </c>
      <c r="S679">
        <f t="shared" si="95"/>
        <v>2.0000000000038654E-2</v>
      </c>
      <c r="U679">
        <f t="shared" si="96"/>
        <v>-8.9473999999996181</v>
      </c>
      <c r="W679">
        <f t="shared" si="97"/>
        <v>0.15000000000003411</v>
      </c>
      <c r="Y679">
        <f t="shared" si="98"/>
        <v>-8.0430000000000064</v>
      </c>
    </row>
    <row r="680" spans="1:25" x14ac:dyDescent="0.25">
      <c r="A680">
        <v>678</v>
      </c>
      <c r="B680" s="1">
        <v>43965.465277777781</v>
      </c>
      <c r="C680">
        <v>304.73</v>
      </c>
      <c r="D680">
        <v>305.02</v>
      </c>
      <c r="E680">
        <v>304.66199999999998</v>
      </c>
      <c r="F680">
        <v>304.76499999999999</v>
      </c>
      <c r="G680">
        <v>75112</v>
      </c>
      <c r="I680" s="2">
        <f t="shared" si="90"/>
        <v>-0.31499999999999773</v>
      </c>
      <c r="J680" s="2"/>
      <c r="K680" s="2">
        <f t="shared" si="91"/>
        <v>-0.17000000000001592</v>
      </c>
      <c r="L680" s="2"/>
      <c r="M680" s="2">
        <f t="shared" si="92"/>
        <v>16.140699999999924</v>
      </c>
      <c r="O680" s="2">
        <f t="shared" si="93"/>
        <v>-1.0250000000000341</v>
      </c>
      <c r="Q680">
        <f t="shared" si="94"/>
        <v>-1.4604999999996835</v>
      </c>
      <c r="S680">
        <f t="shared" si="95"/>
        <v>-0.55000000000001137</v>
      </c>
      <c r="U680">
        <f t="shared" si="96"/>
        <v>-8.9473999999996181</v>
      </c>
      <c r="W680">
        <f t="shared" si="97"/>
        <v>0.33569999999997435</v>
      </c>
      <c r="Y680">
        <f t="shared" si="98"/>
        <v>-8.3580000000000041</v>
      </c>
    </row>
    <row r="681" spans="1:25" x14ac:dyDescent="0.25">
      <c r="A681">
        <v>679</v>
      </c>
      <c r="B681" s="1">
        <v>43965.464583333334</v>
      </c>
      <c r="C681">
        <v>305.10109999999997</v>
      </c>
      <c r="D681">
        <v>305.10109999999997</v>
      </c>
      <c r="E681">
        <v>304.7</v>
      </c>
      <c r="F681">
        <v>304.75</v>
      </c>
      <c r="G681">
        <v>104596</v>
      </c>
      <c r="I681" s="2">
        <f t="shared" si="90"/>
        <v>-1.4999999999986358E-2</v>
      </c>
      <c r="J681" s="2"/>
      <c r="K681" s="2">
        <f t="shared" si="91"/>
        <v>-0.24800000000004729</v>
      </c>
      <c r="L681" s="2"/>
      <c r="M681" s="2">
        <f t="shared" si="92"/>
        <v>16.140699999999924</v>
      </c>
      <c r="O681" s="2">
        <f t="shared" si="93"/>
        <v>-0.86000000000001364</v>
      </c>
      <c r="Q681">
        <f t="shared" si="94"/>
        <v>-1.4604999999996835</v>
      </c>
      <c r="S681">
        <f t="shared" si="95"/>
        <v>-1.0749999999999886</v>
      </c>
      <c r="U681">
        <f t="shared" si="96"/>
        <v>-8.9473999999996181</v>
      </c>
      <c r="W681">
        <f t="shared" si="97"/>
        <v>0.38319999999998799</v>
      </c>
      <c r="Y681">
        <f t="shared" si="98"/>
        <v>-8.3729999999999905</v>
      </c>
    </row>
    <row r="682" spans="1:25" x14ac:dyDescent="0.25">
      <c r="A682">
        <v>680</v>
      </c>
      <c r="B682" s="1">
        <v>43965.463888888888</v>
      </c>
      <c r="C682">
        <v>304.85000000000002</v>
      </c>
      <c r="D682">
        <v>305.12</v>
      </c>
      <c r="E682">
        <v>304.8</v>
      </c>
      <c r="F682">
        <v>305.08999999999997</v>
      </c>
      <c r="G682">
        <v>68597</v>
      </c>
      <c r="I682" s="2">
        <f t="shared" si="90"/>
        <v>0.33999999999997499</v>
      </c>
      <c r="J682" s="2"/>
      <c r="K682" s="2">
        <f t="shared" si="91"/>
        <v>-7.9999999999984084E-2</v>
      </c>
      <c r="L682" s="2"/>
      <c r="M682" s="2">
        <f t="shared" si="92"/>
        <v>16.140699999999924</v>
      </c>
      <c r="O682" s="2">
        <f t="shared" si="93"/>
        <v>-0.93000000000000682</v>
      </c>
      <c r="Q682">
        <f t="shared" si="94"/>
        <v>-1.4604999999996835</v>
      </c>
      <c r="S682">
        <f t="shared" si="95"/>
        <v>-1.5600000000000023</v>
      </c>
      <c r="U682">
        <f t="shared" si="96"/>
        <v>-8.9473999999996181</v>
      </c>
      <c r="W682">
        <f t="shared" si="97"/>
        <v>0.62999999999999545</v>
      </c>
      <c r="Y682">
        <f t="shared" si="98"/>
        <v>-8.0330000000000155</v>
      </c>
    </row>
    <row r="683" spans="1:25" x14ac:dyDescent="0.25">
      <c r="A683">
        <v>681</v>
      </c>
      <c r="B683" s="1">
        <v>43965.463194444441</v>
      </c>
      <c r="C683">
        <v>304.86</v>
      </c>
      <c r="D683">
        <v>305.08</v>
      </c>
      <c r="E683">
        <v>304.79000000000002</v>
      </c>
      <c r="F683">
        <v>304.88</v>
      </c>
      <c r="G683">
        <v>105689</v>
      </c>
      <c r="I683" s="2">
        <f t="shared" si="90"/>
        <v>-0.20999999999997954</v>
      </c>
      <c r="J683" s="2"/>
      <c r="K683" s="2">
        <f t="shared" si="91"/>
        <v>0.13800000000003365</v>
      </c>
      <c r="L683" s="2"/>
      <c r="M683" s="2">
        <f t="shared" si="92"/>
        <v>15.930699999999945</v>
      </c>
      <c r="O683" s="2">
        <f t="shared" si="93"/>
        <v>-0.18000000000000682</v>
      </c>
      <c r="Q683">
        <f t="shared" si="94"/>
        <v>-1.4604999999996835</v>
      </c>
      <c r="S683">
        <f t="shared" si="95"/>
        <v>-1.32000000000005</v>
      </c>
      <c r="U683">
        <f t="shared" si="96"/>
        <v>-8.9473999999996181</v>
      </c>
      <c r="W683">
        <f t="shared" si="97"/>
        <v>0.82999999999998408</v>
      </c>
      <c r="Y683">
        <f t="shared" si="98"/>
        <v>-8.242999999999995</v>
      </c>
    </row>
    <row r="684" spans="1:25" x14ac:dyDescent="0.25">
      <c r="A684">
        <v>682</v>
      </c>
      <c r="B684" s="1">
        <v>43965.462500000001</v>
      </c>
      <c r="C684">
        <v>304.41000000000003</v>
      </c>
      <c r="D684">
        <v>304.91000000000003</v>
      </c>
      <c r="E684">
        <v>304.2106</v>
      </c>
      <c r="F684">
        <v>304.86410000000001</v>
      </c>
      <c r="G684">
        <v>89083</v>
      </c>
      <c r="I684" s="2">
        <f t="shared" si="90"/>
        <v>-1.5899999999987813E-2</v>
      </c>
      <c r="J684" s="2"/>
      <c r="K684" s="2">
        <f t="shared" si="91"/>
        <v>9.0000000000031832E-2</v>
      </c>
      <c r="L684" s="2"/>
      <c r="M684" s="2">
        <f t="shared" si="92"/>
        <v>15.914799999999957</v>
      </c>
      <c r="O684" s="2">
        <f t="shared" si="93"/>
        <v>-0.22000000000002728</v>
      </c>
      <c r="Q684">
        <f t="shared" si="94"/>
        <v>-1.4604999999996835</v>
      </c>
      <c r="S684">
        <f t="shared" si="95"/>
        <v>-1.5</v>
      </c>
      <c r="U684">
        <f t="shared" si="96"/>
        <v>-8.9473999999996181</v>
      </c>
      <c r="W684">
        <f t="shared" si="97"/>
        <v>0.31999999999999318</v>
      </c>
      <c r="Y684">
        <f t="shared" si="98"/>
        <v>-8.2588999999999828</v>
      </c>
    </row>
    <row r="685" spans="1:25" x14ac:dyDescent="0.25">
      <c r="A685">
        <v>683</v>
      </c>
      <c r="B685" s="1">
        <v>43965.461805555555</v>
      </c>
      <c r="C685">
        <v>304.29000000000002</v>
      </c>
      <c r="D685">
        <v>304.70999999999998</v>
      </c>
      <c r="E685">
        <v>304.25259999999997</v>
      </c>
      <c r="F685">
        <v>304.36</v>
      </c>
      <c r="G685">
        <v>98869</v>
      </c>
      <c r="I685" s="2">
        <f t="shared" si="90"/>
        <v>-0.504099999999994</v>
      </c>
      <c r="J685" s="2"/>
      <c r="K685" s="2">
        <f t="shared" si="91"/>
        <v>-0.58940000000001191</v>
      </c>
      <c r="L685" s="2"/>
      <c r="M685" s="2">
        <f t="shared" si="92"/>
        <v>15.914799999999957</v>
      </c>
      <c r="O685" s="2">
        <f t="shared" si="93"/>
        <v>-0.21589999999997644</v>
      </c>
      <c r="Q685">
        <f t="shared" si="94"/>
        <v>-1.4604999999996835</v>
      </c>
      <c r="S685">
        <f t="shared" si="95"/>
        <v>-1.2409000000000106</v>
      </c>
      <c r="U685">
        <f t="shared" si="96"/>
        <v>-8.9473999999996181</v>
      </c>
      <c r="W685">
        <f t="shared" si="97"/>
        <v>0.13409999999998945</v>
      </c>
      <c r="Y685">
        <f t="shared" si="98"/>
        <v>-8.7629999999999768</v>
      </c>
    </row>
    <row r="686" spans="1:25" x14ac:dyDescent="0.25">
      <c r="A686">
        <v>684</v>
      </c>
      <c r="B686" s="1">
        <v>43965.461111111108</v>
      </c>
      <c r="C686">
        <v>304.45999999999998</v>
      </c>
      <c r="D686">
        <v>304.57</v>
      </c>
      <c r="E686">
        <v>304.17</v>
      </c>
      <c r="F686">
        <v>304.31</v>
      </c>
      <c r="G686">
        <v>96899</v>
      </c>
      <c r="I686" s="2">
        <f t="shared" si="90"/>
        <v>-5.0000000000011369E-2</v>
      </c>
      <c r="J686" s="2"/>
      <c r="K686" s="2">
        <f t="shared" si="91"/>
        <v>-0.53740000000004784</v>
      </c>
      <c r="L686" s="2"/>
      <c r="M686" s="2">
        <f t="shared" si="92"/>
        <v>15.914799999999957</v>
      </c>
      <c r="O686" s="2">
        <f t="shared" si="93"/>
        <v>-0.40499999999997272</v>
      </c>
      <c r="Q686">
        <f t="shared" si="94"/>
        <v>-1.4604999999996835</v>
      </c>
      <c r="S686">
        <f t="shared" si="95"/>
        <v>-1.2649999999999864</v>
      </c>
      <c r="U686">
        <f t="shared" si="96"/>
        <v>-8.9473999999996181</v>
      </c>
      <c r="W686">
        <f t="shared" si="97"/>
        <v>-0.2500999999999749</v>
      </c>
      <c r="Y686">
        <f t="shared" si="98"/>
        <v>-8.7629999999999768</v>
      </c>
    </row>
    <row r="687" spans="1:25" x14ac:dyDescent="0.25">
      <c r="A687">
        <v>685</v>
      </c>
      <c r="B687" s="1">
        <v>43965.460416666669</v>
      </c>
      <c r="C687">
        <v>304.16000000000003</v>
      </c>
      <c r="D687">
        <v>304.48</v>
      </c>
      <c r="E687">
        <v>304.01</v>
      </c>
      <c r="F687">
        <v>304.48</v>
      </c>
      <c r="G687">
        <v>80149</v>
      </c>
      <c r="I687" s="2">
        <f t="shared" si="90"/>
        <v>0.17000000000001592</v>
      </c>
      <c r="J687" s="2"/>
      <c r="K687" s="2">
        <f t="shared" si="91"/>
        <v>-4.0599999999983538E-2</v>
      </c>
      <c r="L687" s="2"/>
      <c r="M687" s="2">
        <f t="shared" si="92"/>
        <v>15.914799999999957</v>
      </c>
      <c r="O687" s="2">
        <f t="shared" si="93"/>
        <v>-0.43999999999999773</v>
      </c>
      <c r="Q687">
        <f t="shared" si="94"/>
        <v>-1.4604999999996835</v>
      </c>
      <c r="S687">
        <f t="shared" si="95"/>
        <v>-1.3700000000000045</v>
      </c>
      <c r="U687">
        <f t="shared" si="96"/>
        <v>-8.9473999999996181</v>
      </c>
      <c r="W687">
        <f t="shared" si="97"/>
        <v>-6.0000000000002274E-2</v>
      </c>
      <c r="Y687">
        <f t="shared" si="98"/>
        <v>-8.7629999999999768</v>
      </c>
    </row>
    <row r="688" spans="1:25" x14ac:dyDescent="0.25">
      <c r="A688">
        <v>686</v>
      </c>
      <c r="B688" s="1">
        <v>43965.459722222222</v>
      </c>
      <c r="C688">
        <v>303.70999999999998</v>
      </c>
      <c r="D688">
        <v>304.25</v>
      </c>
      <c r="E688">
        <v>303.60000000000002</v>
      </c>
      <c r="F688">
        <v>304.14</v>
      </c>
      <c r="G688">
        <v>83767</v>
      </c>
      <c r="I688" s="2">
        <f t="shared" si="90"/>
        <v>-0.34000000000003183</v>
      </c>
      <c r="J688" s="2"/>
      <c r="K688" s="2">
        <f t="shared" si="91"/>
        <v>-0.24259999999998172</v>
      </c>
      <c r="L688" s="2"/>
      <c r="M688" s="2">
        <f t="shared" si="92"/>
        <v>15.914799999999957</v>
      </c>
      <c r="O688" s="2">
        <f t="shared" si="93"/>
        <v>-0.6099999999999568</v>
      </c>
      <c r="Q688">
        <f t="shared" si="94"/>
        <v>-1.4604999999996835</v>
      </c>
      <c r="S688">
        <f t="shared" si="95"/>
        <v>-0.78999999999996362</v>
      </c>
      <c r="U688">
        <f t="shared" si="96"/>
        <v>-8.9473999999996181</v>
      </c>
      <c r="W688">
        <f t="shared" si="97"/>
        <v>-0.20009999999996353</v>
      </c>
      <c r="Y688">
        <f t="shared" si="98"/>
        <v>-8.7629999999999768</v>
      </c>
    </row>
    <row r="689" spans="1:25" x14ac:dyDescent="0.25">
      <c r="A689">
        <v>687</v>
      </c>
      <c r="B689" s="1">
        <v>43965.459027777775</v>
      </c>
      <c r="C689">
        <v>303.66000000000003</v>
      </c>
      <c r="D689">
        <v>304.10000000000002</v>
      </c>
      <c r="E689">
        <v>303.43</v>
      </c>
      <c r="F689">
        <v>303.68</v>
      </c>
      <c r="G689">
        <v>78915</v>
      </c>
      <c r="I689" s="2">
        <f t="shared" si="90"/>
        <v>-0.45999999999997954</v>
      </c>
      <c r="J689" s="2"/>
      <c r="K689" s="2">
        <f t="shared" si="91"/>
        <v>-0.56999999999999318</v>
      </c>
      <c r="L689" s="2"/>
      <c r="M689" s="2">
        <f t="shared" si="92"/>
        <v>15.914799999999957</v>
      </c>
      <c r="O689" s="2">
        <f t="shared" si="93"/>
        <v>-0.74000000000000909</v>
      </c>
      <c r="Q689">
        <f t="shared" si="94"/>
        <v>-1.4604999999996835</v>
      </c>
      <c r="S689">
        <f t="shared" si="95"/>
        <v>-0.96000000000003638</v>
      </c>
      <c r="U689">
        <f t="shared" si="96"/>
        <v>-8.9473999999996181</v>
      </c>
      <c r="W689">
        <f t="shared" si="97"/>
        <v>-0.93999999999999773</v>
      </c>
      <c r="Y689">
        <f t="shared" si="98"/>
        <v>-8.7629999999999768</v>
      </c>
    </row>
    <row r="690" spans="1:25" x14ac:dyDescent="0.25">
      <c r="A690">
        <v>688</v>
      </c>
      <c r="B690" s="1">
        <v>43965.458333333336</v>
      </c>
      <c r="C690">
        <v>303.70850000000002</v>
      </c>
      <c r="D690">
        <v>303.89999999999998</v>
      </c>
      <c r="E690">
        <v>303.56</v>
      </c>
      <c r="F690">
        <v>303.64</v>
      </c>
      <c r="G690">
        <v>68286</v>
      </c>
      <c r="I690" s="2">
        <f t="shared" si="90"/>
        <v>-4.0000000000020464E-2</v>
      </c>
      <c r="J690" s="2"/>
      <c r="K690" s="2">
        <f t="shared" si="91"/>
        <v>-0.57999999999998408</v>
      </c>
      <c r="L690" s="2"/>
      <c r="M690" s="2">
        <f t="shared" si="92"/>
        <v>15.914799999999957</v>
      </c>
      <c r="O690" s="2">
        <f t="shared" si="93"/>
        <v>-1.1841000000000008</v>
      </c>
      <c r="Q690">
        <f t="shared" si="94"/>
        <v>-1.4604999999996835</v>
      </c>
      <c r="S690">
        <f t="shared" si="95"/>
        <v>-1.3999999999999773</v>
      </c>
      <c r="U690">
        <f t="shared" si="96"/>
        <v>-8.9473999999996181</v>
      </c>
      <c r="W690">
        <f t="shared" si="97"/>
        <v>-1.9499999999999886</v>
      </c>
      <c r="Y690">
        <f t="shared" si="98"/>
        <v>-8.7629999999999768</v>
      </c>
    </row>
    <row r="691" spans="1:25" x14ac:dyDescent="0.25">
      <c r="A691">
        <v>689</v>
      </c>
      <c r="B691" s="1">
        <v>43965.457638888889</v>
      </c>
      <c r="C691">
        <v>303.72000000000003</v>
      </c>
      <c r="D691">
        <v>303.79000000000002</v>
      </c>
      <c r="E691">
        <v>303.52</v>
      </c>
      <c r="F691">
        <v>303.72000000000003</v>
      </c>
      <c r="G691">
        <v>54153</v>
      </c>
      <c r="I691" s="2">
        <f t="shared" si="90"/>
        <v>8.0000000000040927E-2</v>
      </c>
      <c r="J691" s="2"/>
      <c r="K691" s="2">
        <f t="shared" si="91"/>
        <v>-4.0000000000020464E-2</v>
      </c>
      <c r="L691" s="2"/>
      <c r="M691" s="2">
        <f t="shared" si="92"/>
        <v>15.914799999999957</v>
      </c>
      <c r="O691" s="2">
        <f t="shared" si="93"/>
        <v>-0.72000000000002728</v>
      </c>
      <c r="Q691">
        <f t="shared" si="94"/>
        <v>-1.4604999999996835</v>
      </c>
      <c r="S691">
        <f t="shared" si="95"/>
        <v>-1.125</v>
      </c>
      <c r="U691">
        <f t="shared" si="96"/>
        <v>-8.9473999999996181</v>
      </c>
      <c r="W691">
        <f t="shared" si="97"/>
        <v>-2.1999999999999886</v>
      </c>
      <c r="Y691">
        <f t="shared" si="98"/>
        <v>-8.7629999999999768</v>
      </c>
    </row>
    <row r="692" spans="1:25" x14ac:dyDescent="0.25">
      <c r="A692">
        <v>690</v>
      </c>
      <c r="B692" s="1">
        <v>43965.456944444442</v>
      </c>
      <c r="C692">
        <v>303.77999999999997</v>
      </c>
      <c r="D692">
        <v>303.93990000000002</v>
      </c>
      <c r="E692">
        <v>303.67</v>
      </c>
      <c r="F692">
        <v>303.74509999999998</v>
      </c>
      <c r="G692">
        <v>46245</v>
      </c>
      <c r="I692" s="2">
        <f t="shared" si="90"/>
        <v>2.5099999999952161E-2</v>
      </c>
      <c r="J692" s="2"/>
      <c r="K692" s="2">
        <f t="shared" si="91"/>
        <v>8.9999999999974989E-2</v>
      </c>
      <c r="L692" s="2"/>
      <c r="M692" s="2">
        <f t="shared" si="92"/>
        <v>15.939899999999909</v>
      </c>
      <c r="O692" s="2">
        <f t="shared" si="93"/>
        <v>-0.58999999999997499</v>
      </c>
      <c r="Q692">
        <f t="shared" si="94"/>
        <v>-1.4604999999996835</v>
      </c>
      <c r="S692">
        <f t="shared" si="95"/>
        <v>-1.0299999999999727</v>
      </c>
      <c r="U692">
        <f t="shared" si="96"/>
        <v>-8.9473999999996181</v>
      </c>
      <c r="W692">
        <f t="shared" si="97"/>
        <v>-2.589999999999975</v>
      </c>
      <c r="Y692">
        <f t="shared" si="98"/>
        <v>-8.7629999999999768</v>
      </c>
    </row>
    <row r="693" spans="1:25" x14ac:dyDescent="0.25">
      <c r="A693">
        <v>691</v>
      </c>
      <c r="B693" s="1">
        <v>43965.456250000003</v>
      </c>
      <c r="C693">
        <v>304.02010000000001</v>
      </c>
      <c r="D693">
        <v>304.04000000000002</v>
      </c>
      <c r="E693">
        <v>303.66000000000003</v>
      </c>
      <c r="F693">
        <v>303.76</v>
      </c>
      <c r="G693">
        <v>90327</v>
      </c>
      <c r="I693" s="2">
        <f t="shared" si="90"/>
        <v>1.490000000001146E-2</v>
      </c>
      <c r="J693" s="2"/>
      <c r="K693" s="2">
        <f t="shared" si="91"/>
        <v>0.11000000000001364</v>
      </c>
      <c r="L693" s="2"/>
      <c r="M693" s="2">
        <f t="shared" si="92"/>
        <v>15.954799999999921</v>
      </c>
      <c r="O693" s="2">
        <f t="shared" si="93"/>
        <v>-0.73490000000003874</v>
      </c>
      <c r="Q693">
        <f t="shared" si="94"/>
        <v>-1.4604999999996835</v>
      </c>
      <c r="S693">
        <f t="shared" si="95"/>
        <v>-1.3448999999999955</v>
      </c>
      <c r="U693">
        <f t="shared" si="96"/>
        <v>-8.9473999999996181</v>
      </c>
      <c r="W693">
        <f t="shared" si="97"/>
        <v>-2.6649000000000456</v>
      </c>
      <c r="Y693">
        <f t="shared" si="98"/>
        <v>-8.7629999999999768</v>
      </c>
    </row>
    <row r="694" spans="1:25" x14ac:dyDescent="0.25">
      <c r="A694">
        <v>692</v>
      </c>
      <c r="B694" s="1">
        <v>43965.455555555556</v>
      </c>
      <c r="C694">
        <v>304.3</v>
      </c>
      <c r="D694">
        <v>304.33999999999997</v>
      </c>
      <c r="E694">
        <v>303.89999999999998</v>
      </c>
      <c r="F694">
        <v>303.98</v>
      </c>
      <c r="G694">
        <v>88330</v>
      </c>
      <c r="I694" s="2">
        <f t="shared" si="90"/>
        <v>0.22000000000002728</v>
      </c>
      <c r="J694" s="2"/>
      <c r="K694" s="2">
        <f t="shared" si="91"/>
        <v>0.1400000000000432</v>
      </c>
      <c r="L694" s="2"/>
      <c r="M694" s="2">
        <f t="shared" si="92"/>
        <v>16.174799999999948</v>
      </c>
      <c r="O694" s="2">
        <f t="shared" si="93"/>
        <v>-0.37999999999999545</v>
      </c>
      <c r="Q694">
        <f t="shared" si="94"/>
        <v>-1.4604999999996835</v>
      </c>
      <c r="S694">
        <f t="shared" si="95"/>
        <v>-1.1200000000000045</v>
      </c>
      <c r="U694">
        <f t="shared" si="96"/>
        <v>-8.9473999999996181</v>
      </c>
      <c r="W694">
        <f t="shared" si="97"/>
        <v>-2.6200000000000045</v>
      </c>
      <c r="Y694">
        <f t="shared" si="98"/>
        <v>-8.7629999999999768</v>
      </c>
    </row>
    <row r="695" spans="1:25" x14ac:dyDescent="0.25">
      <c r="A695">
        <v>693</v>
      </c>
      <c r="B695" s="1">
        <v>43965.454861111109</v>
      </c>
      <c r="C695">
        <v>304.06</v>
      </c>
      <c r="D695">
        <v>304.42</v>
      </c>
      <c r="E695">
        <v>304</v>
      </c>
      <c r="F695">
        <v>304.35000000000002</v>
      </c>
      <c r="G695">
        <v>125963</v>
      </c>
      <c r="I695" s="2">
        <f t="shared" si="90"/>
        <v>0.37000000000000455</v>
      </c>
      <c r="J695" s="2"/>
      <c r="K695" s="2">
        <f t="shared" si="91"/>
        <v>0.22999999999996135</v>
      </c>
      <c r="L695" s="2"/>
      <c r="M695" s="2">
        <f t="shared" si="92"/>
        <v>16.544799999999952</v>
      </c>
      <c r="O695" s="2">
        <f t="shared" si="93"/>
        <v>0.30000000000001137</v>
      </c>
      <c r="Q695">
        <f t="shared" si="94"/>
        <v>-1.0904999999996789</v>
      </c>
      <c r="S695">
        <f t="shared" si="95"/>
        <v>-0.88409999999998945</v>
      </c>
      <c r="U695">
        <f t="shared" si="96"/>
        <v>-8.9473999999996181</v>
      </c>
      <c r="W695">
        <f t="shared" si="97"/>
        <v>-2.125</v>
      </c>
      <c r="Y695">
        <f t="shared" si="98"/>
        <v>-8.7629999999999768</v>
      </c>
    </row>
    <row r="696" spans="1:25" x14ac:dyDescent="0.25">
      <c r="A696">
        <v>694</v>
      </c>
      <c r="B696" s="1">
        <v>43965.45416666667</v>
      </c>
      <c r="C696">
        <v>303.69</v>
      </c>
      <c r="D696">
        <v>304.27999999999997</v>
      </c>
      <c r="E696">
        <v>303.69</v>
      </c>
      <c r="F696">
        <v>304.11</v>
      </c>
      <c r="G696">
        <v>146856</v>
      </c>
      <c r="I696" s="2">
        <f t="shared" si="90"/>
        <v>-0.24000000000000909</v>
      </c>
      <c r="J696" s="2"/>
      <c r="K696" s="2">
        <f t="shared" si="91"/>
        <v>0.33999999999997499</v>
      </c>
      <c r="L696" s="2"/>
      <c r="M696" s="2">
        <f t="shared" si="92"/>
        <v>16.304799999999943</v>
      </c>
      <c r="O696" s="2">
        <f t="shared" si="93"/>
        <v>0.71000000000003638</v>
      </c>
      <c r="Q696">
        <f t="shared" si="94"/>
        <v>-1.330499999999688</v>
      </c>
      <c r="S696">
        <f t="shared" si="95"/>
        <v>-9.9999999999909051E-3</v>
      </c>
      <c r="U696">
        <f t="shared" si="96"/>
        <v>-8.9473999999996181</v>
      </c>
      <c r="W696">
        <f t="shared" si="97"/>
        <v>-1.2749999999999773</v>
      </c>
      <c r="Y696">
        <f t="shared" si="98"/>
        <v>-8.7629999999999768</v>
      </c>
    </row>
    <row r="697" spans="1:25" x14ac:dyDescent="0.25">
      <c r="A697">
        <v>695</v>
      </c>
      <c r="B697" s="1">
        <v>43965.453472222223</v>
      </c>
      <c r="C697">
        <v>303.11020000000002</v>
      </c>
      <c r="D697">
        <v>303.69</v>
      </c>
      <c r="E697">
        <v>303.01</v>
      </c>
      <c r="F697">
        <v>303.66500000000002</v>
      </c>
      <c r="G697">
        <v>90327</v>
      </c>
      <c r="I697" s="2">
        <f t="shared" si="90"/>
        <v>-0.44499999999999318</v>
      </c>
      <c r="J697" s="2"/>
      <c r="K697" s="2">
        <f t="shared" si="91"/>
        <v>-0.20999999999997954</v>
      </c>
      <c r="L697" s="2"/>
      <c r="M697" s="2">
        <f t="shared" si="92"/>
        <v>16.304799999999943</v>
      </c>
      <c r="O697" s="2">
        <f t="shared" si="93"/>
        <v>0.38999999999998636</v>
      </c>
      <c r="Q697">
        <f t="shared" si="94"/>
        <v>-1.7754999999996812</v>
      </c>
      <c r="S697">
        <f t="shared" si="95"/>
        <v>-0.19999999999998863</v>
      </c>
      <c r="U697">
        <f t="shared" si="96"/>
        <v>-8.9473999999996181</v>
      </c>
      <c r="W697">
        <f t="shared" si="97"/>
        <v>-1.5699999999999932</v>
      </c>
      <c r="Y697">
        <f t="shared" si="98"/>
        <v>-8.7629999999999768</v>
      </c>
    </row>
    <row r="698" spans="1:25" x14ac:dyDescent="0.25">
      <c r="A698">
        <v>696</v>
      </c>
      <c r="B698" s="1">
        <v>43965.452777777777</v>
      </c>
      <c r="C698">
        <v>303.45</v>
      </c>
      <c r="D698">
        <v>303.58</v>
      </c>
      <c r="E698">
        <v>303.12</v>
      </c>
      <c r="F698">
        <v>303.12</v>
      </c>
      <c r="G698">
        <v>74041</v>
      </c>
      <c r="I698" s="2">
        <f t="shared" si="90"/>
        <v>-0.54500000000001592</v>
      </c>
      <c r="J698" s="2"/>
      <c r="K698" s="2">
        <f t="shared" si="91"/>
        <v>-0.99000000000000909</v>
      </c>
      <c r="L698" s="2"/>
      <c r="M698" s="2">
        <f t="shared" si="92"/>
        <v>16.304799999999943</v>
      </c>
      <c r="O698" s="2">
        <f t="shared" si="93"/>
        <v>-8.0099999999958982E-2</v>
      </c>
      <c r="Q698">
        <f t="shared" si="94"/>
        <v>-1.7754999999996812</v>
      </c>
      <c r="S698">
        <f t="shared" si="95"/>
        <v>-0.81499999999999773</v>
      </c>
      <c r="U698">
        <f t="shared" si="96"/>
        <v>-8.9473999999996181</v>
      </c>
      <c r="W698">
        <f t="shared" si="97"/>
        <v>-1.6049999999999613</v>
      </c>
      <c r="Y698">
        <f t="shared" si="98"/>
        <v>-8.7629999999999768</v>
      </c>
    </row>
    <row r="699" spans="1:25" x14ac:dyDescent="0.25">
      <c r="A699">
        <v>697</v>
      </c>
      <c r="B699" s="1">
        <v>43965.45208333333</v>
      </c>
      <c r="C699">
        <v>303.72000000000003</v>
      </c>
      <c r="D699">
        <v>303.75</v>
      </c>
      <c r="E699">
        <v>303.3775</v>
      </c>
      <c r="F699">
        <v>303.48</v>
      </c>
      <c r="G699">
        <v>93904</v>
      </c>
      <c r="I699" s="2">
        <f t="shared" si="90"/>
        <v>0.36000000000001364</v>
      </c>
      <c r="J699" s="2"/>
      <c r="K699" s="2">
        <f t="shared" si="91"/>
        <v>-0.56999999999999318</v>
      </c>
      <c r="L699" s="2"/>
      <c r="M699" s="2">
        <f t="shared" si="92"/>
        <v>16.304799999999943</v>
      </c>
      <c r="O699" s="2">
        <f t="shared" si="93"/>
        <v>-0.63999999999998636</v>
      </c>
      <c r="Q699">
        <f t="shared" si="94"/>
        <v>-1.7754999999996812</v>
      </c>
      <c r="S699">
        <f t="shared" si="95"/>
        <v>-1.0199999999999818</v>
      </c>
      <c r="U699">
        <f t="shared" si="96"/>
        <v>-8.9473999999996181</v>
      </c>
      <c r="W699">
        <f t="shared" si="97"/>
        <v>-1.9800000000000182</v>
      </c>
      <c r="Y699">
        <f t="shared" si="98"/>
        <v>-8.7629999999999768</v>
      </c>
    </row>
    <row r="700" spans="1:25" x14ac:dyDescent="0.25">
      <c r="A700">
        <v>698</v>
      </c>
      <c r="B700" s="1">
        <v>43965.451388888891</v>
      </c>
      <c r="C700">
        <v>303.14319999999998</v>
      </c>
      <c r="D700">
        <v>303.76</v>
      </c>
      <c r="E700">
        <v>303.1395</v>
      </c>
      <c r="F700">
        <v>303.74</v>
      </c>
      <c r="G700">
        <v>107743</v>
      </c>
      <c r="I700" s="2">
        <f t="shared" si="90"/>
        <v>0.25999999999999091</v>
      </c>
      <c r="J700" s="2"/>
      <c r="K700" s="2">
        <f t="shared" si="91"/>
        <v>0.36750000000000682</v>
      </c>
      <c r="L700" s="2"/>
      <c r="M700" s="2">
        <f t="shared" si="92"/>
        <v>16.564799999999934</v>
      </c>
      <c r="O700" s="2">
        <f t="shared" si="93"/>
        <v>-0.5</v>
      </c>
      <c r="Q700">
        <f t="shared" si="94"/>
        <v>-1.7754999999996812</v>
      </c>
      <c r="S700">
        <f t="shared" si="95"/>
        <v>-0.19999999999998863</v>
      </c>
      <c r="U700">
        <f t="shared" si="96"/>
        <v>-8.9473999999996181</v>
      </c>
      <c r="W700">
        <f t="shared" si="97"/>
        <v>-1.5999999999999659</v>
      </c>
      <c r="Y700">
        <f t="shared" si="98"/>
        <v>-8.7629999999999768</v>
      </c>
    </row>
    <row r="701" spans="1:25" x14ac:dyDescent="0.25">
      <c r="A701">
        <v>699</v>
      </c>
      <c r="B701" s="1">
        <v>43965.450694444444</v>
      </c>
      <c r="C701">
        <v>302.27690000000001</v>
      </c>
      <c r="D701">
        <v>303.22000000000003</v>
      </c>
      <c r="E701">
        <v>302.27690000000001</v>
      </c>
      <c r="F701">
        <v>303.13</v>
      </c>
      <c r="G701">
        <v>94373</v>
      </c>
      <c r="I701" s="2">
        <f t="shared" si="90"/>
        <v>-0.61000000000001364</v>
      </c>
      <c r="J701" s="2"/>
      <c r="K701" s="2">
        <f t="shared" si="91"/>
        <v>1.9499999999993634E-2</v>
      </c>
      <c r="L701" s="2"/>
      <c r="M701" s="2">
        <f t="shared" si="92"/>
        <v>15.954799999999921</v>
      </c>
      <c r="O701" s="2">
        <f t="shared" si="93"/>
        <v>-0.61000000000001364</v>
      </c>
      <c r="Q701">
        <f t="shared" si="94"/>
        <v>-1.7754999999996812</v>
      </c>
      <c r="S701">
        <f t="shared" si="95"/>
        <v>0.10000000000002274</v>
      </c>
      <c r="U701">
        <f t="shared" si="96"/>
        <v>-9.5573999999996317</v>
      </c>
      <c r="W701">
        <f t="shared" si="97"/>
        <v>-1.0249999999999773</v>
      </c>
      <c r="Y701">
        <f t="shared" si="98"/>
        <v>-8.7629999999999768</v>
      </c>
    </row>
    <row r="702" spans="1:25" x14ac:dyDescent="0.25">
      <c r="A702">
        <v>700</v>
      </c>
      <c r="B702" s="1">
        <v>43965.45</v>
      </c>
      <c r="C702">
        <v>301.95999999999998</v>
      </c>
      <c r="D702">
        <v>302.57</v>
      </c>
      <c r="E702">
        <v>301.85000000000002</v>
      </c>
      <c r="F702">
        <v>302.27199999999999</v>
      </c>
      <c r="G702">
        <v>103152</v>
      </c>
      <c r="I702" s="2">
        <f t="shared" si="90"/>
        <v>-0.85800000000000409</v>
      </c>
      <c r="J702" s="2"/>
      <c r="K702" s="2">
        <f t="shared" si="91"/>
        <v>-1.1005999999999858</v>
      </c>
      <c r="L702" s="2"/>
      <c r="M702" s="2">
        <f t="shared" si="92"/>
        <v>15.954799999999921</v>
      </c>
      <c r="O702" s="2">
        <f t="shared" si="93"/>
        <v>-0.98000000000001819</v>
      </c>
      <c r="Q702">
        <f t="shared" si="94"/>
        <v>-1.7754999999996812</v>
      </c>
      <c r="S702">
        <f t="shared" si="95"/>
        <v>-0.59000000000003183</v>
      </c>
      <c r="U702">
        <f t="shared" si="96"/>
        <v>-9.5573999999996317</v>
      </c>
      <c r="W702">
        <f t="shared" si="97"/>
        <v>-1.6200000000000045</v>
      </c>
      <c r="Y702">
        <f t="shared" si="98"/>
        <v>-8.7629999999999768</v>
      </c>
    </row>
    <row r="703" spans="1:25" x14ac:dyDescent="0.25">
      <c r="A703">
        <v>701</v>
      </c>
      <c r="B703" s="1">
        <v>43965.449305555558</v>
      </c>
      <c r="C703">
        <v>302.62</v>
      </c>
      <c r="D703">
        <v>302.69</v>
      </c>
      <c r="E703">
        <v>301.93009999999998</v>
      </c>
      <c r="F703">
        <v>301.95310000000001</v>
      </c>
      <c r="G703">
        <v>106247</v>
      </c>
      <c r="I703" s="2">
        <f t="shared" si="90"/>
        <v>-0.31889999999998508</v>
      </c>
      <c r="J703" s="2"/>
      <c r="K703" s="2">
        <f t="shared" si="91"/>
        <v>-1.2894999999999754</v>
      </c>
      <c r="L703" s="2"/>
      <c r="M703" s="2">
        <f t="shared" si="92"/>
        <v>15.954799999999921</v>
      </c>
      <c r="O703" s="2">
        <f t="shared" si="93"/>
        <v>-1.3930000000000291</v>
      </c>
      <c r="Q703">
        <f t="shared" si="94"/>
        <v>-1.7754999999996812</v>
      </c>
      <c r="S703">
        <f t="shared" si="95"/>
        <v>-1.4730999999999881</v>
      </c>
      <c r="U703">
        <f t="shared" si="96"/>
        <v>-9.5573999999996317</v>
      </c>
      <c r="W703">
        <f t="shared" si="97"/>
        <v>-2.8179999999999836</v>
      </c>
      <c r="Y703">
        <f t="shared" si="98"/>
        <v>-8.7629999999999768</v>
      </c>
    </row>
    <row r="704" spans="1:25" x14ac:dyDescent="0.25">
      <c r="A704">
        <v>702</v>
      </c>
      <c r="B704" s="1">
        <v>43965.448611111111</v>
      </c>
      <c r="C704">
        <v>302.49</v>
      </c>
      <c r="D704">
        <v>302.91000000000003</v>
      </c>
      <c r="E704">
        <v>302.48500000000001</v>
      </c>
      <c r="F704">
        <v>302.60500000000002</v>
      </c>
      <c r="G704">
        <v>71863</v>
      </c>
      <c r="I704" s="2">
        <f t="shared" si="90"/>
        <v>0.65190000000001191</v>
      </c>
      <c r="J704" s="2"/>
      <c r="K704" s="2">
        <f t="shared" si="91"/>
        <v>-0.3468000000000302</v>
      </c>
      <c r="L704" s="2"/>
      <c r="M704" s="2">
        <f t="shared" si="92"/>
        <v>15.954799999999921</v>
      </c>
      <c r="O704" s="2">
        <f t="shared" si="93"/>
        <v>-1.1668999999999983</v>
      </c>
      <c r="Q704">
        <f t="shared" si="94"/>
        <v>-1.7754999999996812</v>
      </c>
      <c r="S704">
        <f t="shared" si="95"/>
        <v>-1.8068999999999846</v>
      </c>
      <c r="U704">
        <f t="shared" si="96"/>
        <v>-9.5573999999996317</v>
      </c>
      <c r="W704">
        <f t="shared" si="97"/>
        <v>-2.9268999999999892</v>
      </c>
      <c r="Y704">
        <f t="shared" si="98"/>
        <v>-8.7629999999999768</v>
      </c>
    </row>
    <row r="705" spans="1:25" x14ac:dyDescent="0.25">
      <c r="A705">
        <v>703</v>
      </c>
      <c r="B705" s="1">
        <v>43965.447916666664</v>
      </c>
      <c r="C705">
        <v>302.17009999999999</v>
      </c>
      <c r="D705">
        <v>302.58999999999997</v>
      </c>
      <c r="E705">
        <v>302.11</v>
      </c>
      <c r="F705">
        <v>302.49</v>
      </c>
      <c r="G705">
        <v>101649</v>
      </c>
      <c r="I705" s="2">
        <f t="shared" si="90"/>
        <v>-0.11500000000000909</v>
      </c>
      <c r="J705" s="2"/>
      <c r="K705" s="2">
        <f t="shared" si="91"/>
        <v>0.63499999999999091</v>
      </c>
      <c r="L705" s="2"/>
      <c r="M705" s="2">
        <f t="shared" si="92"/>
        <v>15.839799999999912</v>
      </c>
      <c r="O705" s="2">
        <f t="shared" si="93"/>
        <v>-0.875</v>
      </c>
      <c r="Q705">
        <f t="shared" si="94"/>
        <v>-1.7754999999996812</v>
      </c>
      <c r="S705">
        <f t="shared" si="95"/>
        <v>-1.375</v>
      </c>
      <c r="U705">
        <f t="shared" si="96"/>
        <v>-9.5573999999996317</v>
      </c>
      <c r="W705">
        <f t="shared" si="97"/>
        <v>-2.2590999999999894</v>
      </c>
      <c r="Y705">
        <f t="shared" si="98"/>
        <v>-8.7629999999999768</v>
      </c>
    </row>
    <row r="706" spans="1:25" x14ac:dyDescent="0.25">
      <c r="A706">
        <v>704</v>
      </c>
      <c r="B706" s="1">
        <v>43965.447222222225</v>
      </c>
      <c r="C706">
        <v>302.55</v>
      </c>
      <c r="D706">
        <v>302.61500000000001</v>
      </c>
      <c r="E706">
        <v>302.17090000000002</v>
      </c>
      <c r="F706">
        <v>302.2</v>
      </c>
      <c r="G706">
        <v>65909</v>
      </c>
      <c r="I706" s="2">
        <f t="shared" si="90"/>
        <v>-0.29000000000002046</v>
      </c>
      <c r="J706" s="2"/>
      <c r="K706" s="2">
        <f t="shared" si="91"/>
        <v>0.17990000000003192</v>
      </c>
      <c r="L706" s="2"/>
      <c r="M706" s="2">
        <f t="shared" si="92"/>
        <v>15.549799999999891</v>
      </c>
      <c r="O706" s="2">
        <f t="shared" si="93"/>
        <v>-1.25</v>
      </c>
      <c r="Q706">
        <f t="shared" si="94"/>
        <v>-1.7754999999996812</v>
      </c>
      <c r="S706">
        <f t="shared" si="95"/>
        <v>-1.8600000000000136</v>
      </c>
      <c r="U706">
        <f t="shared" si="96"/>
        <v>-9.5573999999996317</v>
      </c>
      <c r="W706">
        <f t="shared" si="97"/>
        <v>-1.8700000000000045</v>
      </c>
      <c r="Y706">
        <f t="shared" si="98"/>
        <v>-8.7629999999999768</v>
      </c>
    </row>
    <row r="707" spans="1:25" x14ac:dyDescent="0.25">
      <c r="A707">
        <v>705</v>
      </c>
      <c r="B707" s="1">
        <v>43965.446527777778</v>
      </c>
      <c r="C707">
        <v>302.67</v>
      </c>
      <c r="D707">
        <v>302.7799</v>
      </c>
      <c r="E707">
        <v>302.32</v>
      </c>
      <c r="F707">
        <v>302.57</v>
      </c>
      <c r="G707">
        <v>97913</v>
      </c>
      <c r="I707" s="2">
        <f t="shared" si="90"/>
        <v>0.37000000000000455</v>
      </c>
      <c r="J707" s="2"/>
      <c r="K707" s="2">
        <f t="shared" si="91"/>
        <v>-0.31409999999999627</v>
      </c>
      <c r="L707" s="2"/>
      <c r="M707" s="2">
        <f t="shared" si="92"/>
        <v>15.549799999999891</v>
      </c>
      <c r="O707" s="2">
        <f t="shared" si="93"/>
        <v>-0.93000000000000682</v>
      </c>
      <c r="Q707">
        <f t="shared" si="94"/>
        <v>-1.7754999999996812</v>
      </c>
      <c r="S707">
        <f t="shared" si="95"/>
        <v>-1.910000000000025</v>
      </c>
      <c r="U707">
        <f t="shared" si="96"/>
        <v>-9.5573999999996317</v>
      </c>
      <c r="W707">
        <f t="shared" si="97"/>
        <v>-2.1100000000000136</v>
      </c>
      <c r="Y707">
        <f t="shared" si="98"/>
        <v>-8.7629999999999768</v>
      </c>
    </row>
    <row r="708" spans="1:25" x14ac:dyDescent="0.25">
      <c r="A708">
        <v>706</v>
      </c>
      <c r="B708" s="1">
        <v>43965.445833333331</v>
      </c>
      <c r="C708">
        <v>303.47000000000003</v>
      </c>
      <c r="D708">
        <v>303.51</v>
      </c>
      <c r="E708">
        <v>302.57</v>
      </c>
      <c r="F708">
        <v>302.67</v>
      </c>
      <c r="G708">
        <v>119490</v>
      </c>
      <c r="I708" s="2">
        <f t="shared" ref="I708:I771" si="99">(F708-F707)</f>
        <v>0.10000000000002274</v>
      </c>
      <c r="J708" s="2"/>
      <c r="K708" s="2">
        <f t="shared" si="91"/>
        <v>0.20999999999997954</v>
      </c>
      <c r="L708" s="2"/>
      <c r="M708" s="2">
        <f t="shared" si="92"/>
        <v>15.649799999999914</v>
      </c>
      <c r="O708" s="2">
        <f t="shared" si="93"/>
        <v>0.29800000000000182</v>
      </c>
      <c r="Q708">
        <f t="shared" si="94"/>
        <v>-1.6754999999996585</v>
      </c>
      <c r="S708">
        <f t="shared" si="95"/>
        <v>-1.0950000000000273</v>
      </c>
      <c r="U708">
        <f t="shared" si="96"/>
        <v>-9.5573999999996317</v>
      </c>
      <c r="W708">
        <f t="shared" si="97"/>
        <v>-1.910000000000025</v>
      </c>
      <c r="Y708">
        <f t="shared" si="98"/>
        <v>-8.7629999999999768</v>
      </c>
    </row>
    <row r="709" spans="1:25" x14ac:dyDescent="0.25">
      <c r="A709">
        <v>707</v>
      </c>
      <c r="B709" s="1">
        <v>43965.445138888892</v>
      </c>
      <c r="C709">
        <v>303.73989999999998</v>
      </c>
      <c r="D709">
        <v>303.77</v>
      </c>
      <c r="E709">
        <v>303.39</v>
      </c>
      <c r="F709">
        <v>303.47000000000003</v>
      </c>
      <c r="G709">
        <v>84563</v>
      </c>
      <c r="I709" s="2">
        <f t="shared" si="99"/>
        <v>0.80000000000001137</v>
      </c>
      <c r="J709" s="2"/>
      <c r="K709" s="2">
        <f t="shared" si="91"/>
        <v>0.39909999999997581</v>
      </c>
      <c r="L709" s="2"/>
      <c r="M709" s="2">
        <f t="shared" si="92"/>
        <v>16.449799999999925</v>
      </c>
      <c r="O709" s="2">
        <f t="shared" si="93"/>
        <v>0.71690000000000964</v>
      </c>
      <c r="Q709">
        <f t="shared" si="94"/>
        <v>-0.87549999999964712</v>
      </c>
      <c r="S709">
        <f t="shared" si="95"/>
        <v>-0.44999999999998863</v>
      </c>
      <c r="U709">
        <f t="shared" si="96"/>
        <v>-9.5573999999996317</v>
      </c>
      <c r="W709">
        <f t="shared" si="97"/>
        <v>-1.4699999999999704</v>
      </c>
      <c r="Y709">
        <f t="shared" si="98"/>
        <v>-8.7629999999999768</v>
      </c>
    </row>
    <row r="710" spans="1:25" x14ac:dyDescent="0.25">
      <c r="A710">
        <v>708</v>
      </c>
      <c r="B710" s="1">
        <v>43965.444444444445</v>
      </c>
      <c r="C710">
        <v>303.61</v>
      </c>
      <c r="D710">
        <v>303.85000000000002</v>
      </c>
      <c r="E710">
        <v>303.52</v>
      </c>
      <c r="F710">
        <v>303.70499999999998</v>
      </c>
      <c r="G710">
        <v>85625</v>
      </c>
      <c r="I710" s="2">
        <f t="shared" si="99"/>
        <v>0.2349999999999568</v>
      </c>
      <c r="J710" s="2"/>
      <c r="K710" s="2">
        <f t="shared" ref="K710:K773" si="100">E709-E707</f>
        <v>1.0699999999999932</v>
      </c>
      <c r="L710" s="2"/>
      <c r="M710" s="2">
        <f t="shared" ref="M710:M773" si="101">IF(AND(I710&gt;0,K710&gt;0),M709+I710,IF(AND(K710&gt;0,I710&lt;0),M709+I710,M709))</f>
        <v>16.684799999999882</v>
      </c>
      <c r="O710" s="2">
        <f t="shared" si="93"/>
        <v>0.86500000000000909</v>
      </c>
      <c r="Q710">
        <f t="shared" si="94"/>
        <v>-0.64049999999969032</v>
      </c>
      <c r="S710">
        <f t="shared" si="95"/>
        <v>-9.9999999999909051E-3</v>
      </c>
      <c r="U710">
        <f t="shared" si="96"/>
        <v>-9.5573999999996317</v>
      </c>
      <c r="W710">
        <f t="shared" si="97"/>
        <v>-0.20999999999997954</v>
      </c>
      <c r="Y710">
        <f t="shared" si="98"/>
        <v>-8.7629999999999768</v>
      </c>
    </row>
    <row r="711" spans="1:25" x14ac:dyDescent="0.25">
      <c r="A711">
        <v>709</v>
      </c>
      <c r="B711" s="1">
        <v>43965.443749999999</v>
      </c>
      <c r="C711">
        <v>303.17</v>
      </c>
      <c r="D711">
        <v>303.73</v>
      </c>
      <c r="E711">
        <v>303.13</v>
      </c>
      <c r="F711">
        <v>303.60000000000002</v>
      </c>
      <c r="G711">
        <v>64907</v>
      </c>
      <c r="I711" s="2">
        <f t="shared" si="99"/>
        <v>-0.10499999999996135</v>
      </c>
      <c r="J711" s="2"/>
      <c r="K711" s="2">
        <f t="shared" si="100"/>
        <v>0.94999999999998863</v>
      </c>
      <c r="L711" s="2"/>
      <c r="M711" s="2">
        <f t="shared" si="101"/>
        <v>16.579799999999921</v>
      </c>
      <c r="O711" s="2">
        <f t="shared" si="93"/>
        <v>1.214999999999975</v>
      </c>
      <c r="Q711">
        <f t="shared" si="94"/>
        <v>-0.74549999999965166</v>
      </c>
      <c r="S711">
        <f t="shared" si="95"/>
        <v>-3.5000000000025011E-2</v>
      </c>
      <c r="U711">
        <f t="shared" si="96"/>
        <v>-9.5573999999996317</v>
      </c>
      <c r="W711">
        <f t="shared" si="97"/>
        <v>6.4999999999997726E-2</v>
      </c>
      <c r="Y711">
        <f t="shared" si="98"/>
        <v>-8.8679999999999382</v>
      </c>
    </row>
    <row r="712" spans="1:25" x14ac:dyDescent="0.25">
      <c r="A712">
        <v>710</v>
      </c>
      <c r="B712" s="1">
        <v>43965.443055555559</v>
      </c>
      <c r="C712">
        <v>303.43</v>
      </c>
      <c r="D712">
        <v>303.52999999999997</v>
      </c>
      <c r="E712">
        <v>303.06</v>
      </c>
      <c r="F712">
        <v>303.14600000000002</v>
      </c>
      <c r="G712">
        <v>70832</v>
      </c>
      <c r="I712" s="2">
        <f t="shared" si="99"/>
        <v>-0.45400000000000773</v>
      </c>
      <c r="J712" s="2"/>
      <c r="K712" s="2">
        <f t="shared" si="100"/>
        <v>-0.25999999999999091</v>
      </c>
      <c r="L712" s="2"/>
      <c r="M712" s="2">
        <f t="shared" si="101"/>
        <v>16.579799999999921</v>
      </c>
      <c r="O712" s="2">
        <f t="shared" si="93"/>
        <v>1.4000000000000341</v>
      </c>
      <c r="Q712">
        <f t="shared" si="94"/>
        <v>-1.1994999999996594</v>
      </c>
      <c r="S712">
        <f t="shared" si="95"/>
        <v>0.47000000000002728</v>
      </c>
      <c r="U712">
        <f t="shared" si="96"/>
        <v>-10.011399999999639</v>
      </c>
      <c r="W712">
        <f t="shared" si="97"/>
        <v>-0.12000000000000455</v>
      </c>
      <c r="Y712">
        <f t="shared" si="98"/>
        <v>-8.8679999999999382</v>
      </c>
    </row>
    <row r="713" spans="1:25" x14ac:dyDescent="0.25">
      <c r="A713">
        <v>711</v>
      </c>
      <c r="B713" s="1">
        <v>43965.442361111112</v>
      </c>
      <c r="C713">
        <v>303.04000000000002</v>
      </c>
      <c r="D713">
        <v>303.45</v>
      </c>
      <c r="E713">
        <v>302.98</v>
      </c>
      <c r="F713">
        <v>303.42989999999998</v>
      </c>
      <c r="G713">
        <v>102724</v>
      </c>
      <c r="I713" s="2">
        <f t="shared" si="99"/>
        <v>0.28389999999996007</v>
      </c>
      <c r="J713" s="2"/>
      <c r="K713" s="2">
        <f t="shared" si="100"/>
        <v>-0.45999999999997954</v>
      </c>
      <c r="L713" s="2"/>
      <c r="M713" s="2">
        <f t="shared" si="101"/>
        <v>16.579799999999921</v>
      </c>
      <c r="O713" s="2">
        <f t="shared" ref="O713:O776" si="102">(F712-F707)</f>
        <v>0.57600000000002183</v>
      </c>
      <c r="Q713">
        <f t="shared" ref="Q713:Q776" si="103">IF(AND(I713&gt;0,O713&gt;0),Q712+I713,IF(AND(O713&gt;0,I713&lt;0),Q712+I713,Q712))</f>
        <v>-0.91559999999969932</v>
      </c>
      <c r="S713">
        <f t="shared" si="95"/>
        <v>0.87400000000002365</v>
      </c>
      <c r="U713">
        <f t="shared" si="96"/>
        <v>-9.7274999999996794</v>
      </c>
      <c r="W713">
        <f t="shared" si="97"/>
        <v>-0.59909999999996444</v>
      </c>
      <c r="Y713">
        <f t="shared" si="98"/>
        <v>-8.8679999999999382</v>
      </c>
    </row>
    <row r="714" spans="1:25" x14ac:dyDescent="0.25">
      <c r="A714">
        <v>712</v>
      </c>
      <c r="B714" s="1">
        <v>43965.441666666666</v>
      </c>
      <c r="C714">
        <v>302.77</v>
      </c>
      <c r="D714">
        <v>303.02999999999997</v>
      </c>
      <c r="E714">
        <v>302.48</v>
      </c>
      <c r="F714">
        <v>303.02</v>
      </c>
      <c r="G714">
        <v>79594</v>
      </c>
      <c r="I714" s="2">
        <f t="shared" si="99"/>
        <v>-0.40989999999999327</v>
      </c>
      <c r="J714" s="2"/>
      <c r="K714" s="2">
        <f t="shared" si="100"/>
        <v>-0.14999999999997726</v>
      </c>
      <c r="L714" s="2"/>
      <c r="M714" s="2">
        <f t="shared" si="101"/>
        <v>16.579799999999921</v>
      </c>
      <c r="O714" s="2">
        <f t="shared" si="102"/>
        <v>0.75989999999995916</v>
      </c>
      <c r="Q714">
        <f t="shared" si="103"/>
        <v>-1.3254999999996926</v>
      </c>
      <c r="S714">
        <f t="shared" si="95"/>
        <v>1.4767999999999688</v>
      </c>
      <c r="U714">
        <f t="shared" si="96"/>
        <v>-10.137399999999673</v>
      </c>
      <c r="W714">
        <f t="shared" si="97"/>
        <v>-0.33010000000001583</v>
      </c>
      <c r="Y714">
        <f t="shared" si="98"/>
        <v>-8.8679999999999382</v>
      </c>
    </row>
    <row r="715" spans="1:25" x14ac:dyDescent="0.25">
      <c r="A715">
        <v>713</v>
      </c>
      <c r="B715" s="1">
        <v>43965.440972222219</v>
      </c>
      <c r="C715">
        <v>302.56</v>
      </c>
      <c r="D715">
        <v>302.79000000000002</v>
      </c>
      <c r="E715">
        <v>302.45499999999998</v>
      </c>
      <c r="F715">
        <v>302.77999999999997</v>
      </c>
      <c r="G715">
        <v>90435</v>
      </c>
      <c r="I715" s="2">
        <f t="shared" si="99"/>
        <v>-0.24000000000000909</v>
      </c>
      <c r="J715" s="2"/>
      <c r="K715" s="2">
        <f t="shared" si="100"/>
        <v>-0.57999999999998408</v>
      </c>
      <c r="L715" s="2"/>
      <c r="M715" s="2">
        <f t="shared" si="101"/>
        <v>16.579799999999921</v>
      </c>
      <c r="O715" s="2">
        <f t="shared" si="102"/>
        <v>-0.45000000000004547</v>
      </c>
      <c r="Q715">
        <f t="shared" si="103"/>
        <v>-1.3254999999996926</v>
      </c>
      <c r="S715">
        <f t="shared" si="95"/>
        <v>0.41499999999996362</v>
      </c>
      <c r="U715">
        <f t="shared" si="96"/>
        <v>-10.377399999999682</v>
      </c>
      <c r="W715">
        <f t="shared" si="97"/>
        <v>-0.96000000000003638</v>
      </c>
      <c r="Y715">
        <f t="shared" si="98"/>
        <v>-8.8679999999999382</v>
      </c>
    </row>
    <row r="716" spans="1:25" x14ac:dyDescent="0.25">
      <c r="A716">
        <v>714</v>
      </c>
      <c r="B716" s="1">
        <v>43965.44027777778</v>
      </c>
      <c r="C716">
        <v>302.23</v>
      </c>
      <c r="D716">
        <v>302.64</v>
      </c>
      <c r="E716">
        <v>302.12</v>
      </c>
      <c r="F716">
        <v>302.56</v>
      </c>
      <c r="G716">
        <v>92904</v>
      </c>
      <c r="I716" s="2">
        <f t="shared" si="99"/>
        <v>-0.21999999999997044</v>
      </c>
      <c r="J716" s="2"/>
      <c r="K716" s="2">
        <f t="shared" si="100"/>
        <v>-0.52500000000003411</v>
      </c>
      <c r="L716" s="2"/>
      <c r="M716" s="2">
        <f t="shared" si="101"/>
        <v>16.579799999999921</v>
      </c>
      <c r="O716" s="2">
        <f t="shared" si="102"/>
        <v>-0.92500000000001137</v>
      </c>
      <c r="Q716">
        <f t="shared" si="103"/>
        <v>-1.3254999999996926</v>
      </c>
      <c r="S716">
        <f t="shared" si="95"/>
        <v>0.28999999999996362</v>
      </c>
      <c r="U716">
        <f t="shared" si="96"/>
        <v>-10.597399999999652</v>
      </c>
      <c r="W716">
        <f t="shared" si="97"/>
        <v>-1.57000000000005</v>
      </c>
      <c r="Y716">
        <f t="shared" si="98"/>
        <v>-8.8679999999999382</v>
      </c>
    </row>
    <row r="717" spans="1:25" x14ac:dyDescent="0.25">
      <c r="A717">
        <v>715</v>
      </c>
      <c r="B717" s="1">
        <v>43965.439583333333</v>
      </c>
      <c r="C717">
        <v>302.13</v>
      </c>
      <c r="D717">
        <v>302.66000000000003</v>
      </c>
      <c r="E717">
        <v>302.11959999999999</v>
      </c>
      <c r="F717">
        <v>302.22000000000003</v>
      </c>
      <c r="G717">
        <v>102045</v>
      </c>
      <c r="I717" s="2">
        <f t="shared" si="99"/>
        <v>-0.33999999999997499</v>
      </c>
      <c r="J717" s="2"/>
      <c r="K717" s="2">
        <f t="shared" si="100"/>
        <v>-0.36000000000001364</v>
      </c>
      <c r="L717" s="2"/>
      <c r="M717" s="2">
        <f t="shared" si="101"/>
        <v>16.579799999999921</v>
      </c>
      <c r="O717" s="2">
        <f t="shared" si="102"/>
        <v>-1.0400000000000205</v>
      </c>
      <c r="Q717">
        <f t="shared" si="103"/>
        <v>-1.3254999999996926</v>
      </c>
      <c r="S717">
        <f t="shared" si="95"/>
        <v>0.36000000000001364</v>
      </c>
      <c r="U717">
        <f t="shared" si="96"/>
        <v>-10.937399999999627</v>
      </c>
      <c r="W717">
        <f t="shared" si="97"/>
        <v>-1.5500000000000114</v>
      </c>
      <c r="Y717">
        <f t="shared" si="98"/>
        <v>-8.8679999999999382</v>
      </c>
    </row>
    <row r="718" spans="1:25" x14ac:dyDescent="0.25">
      <c r="A718">
        <v>716</v>
      </c>
      <c r="B718" s="1">
        <v>43965.438888888886</v>
      </c>
      <c r="C718">
        <v>301.83999999999997</v>
      </c>
      <c r="D718">
        <v>302.37990000000002</v>
      </c>
      <c r="E718">
        <v>301.83999999999997</v>
      </c>
      <c r="F718">
        <v>302.11</v>
      </c>
      <c r="G718">
        <v>108817</v>
      </c>
      <c r="I718" s="2">
        <f t="shared" si="99"/>
        <v>-0.11000000000001364</v>
      </c>
      <c r="J718" s="2"/>
      <c r="K718" s="2">
        <f t="shared" si="100"/>
        <v>-0.33539999999999281</v>
      </c>
      <c r="L718" s="2"/>
      <c r="M718" s="2">
        <f t="shared" si="101"/>
        <v>16.579799999999921</v>
      </c>
      <c r="O718" s="2">
        <f t="shared" si="102"/>
        <v>-0.92599999999998772</v>
      </c>
      <c r="Q718">
        <f t="shared" si="103"/>
        <v>-1.3254999999996926</v>
      </c>
      <c r="S718">
        <f t="shared" ref="S718:S781" si="104">F717-F707</f>
        <v>-0.34999999999996589</v>
      </c>
      <c r="U718">
        <f t="shared" ref="U718:U781" si="105">IF(AND(I718&gt;0,S718&gt;0),U717+I718,IF(AND(S718&gt;0,I718&lt;0),U717+I718,U717))</f>
        <v>-10.937399999999627</v>
      </c>
      <c r="W718">
        <f t="shared" si="97"/>
        <v>-1.4449999999999932</v>
      </c>
      <c r="Y718">
        <f t="shared" si="98"/>
        <v>-8.8679999999999382</v>
      </c>
    </row>
    <row r="719" spans="1:25" x14ac:dyDescent="0.25">
      <c r="A719">
        <v>717</v>
      </c>
      <c r="B719" s="1">
        <v>43965.438194444447</v>
      </c>
      <c r="C719">
        <v>301.83</v>
      </c>
      <c r="D719">
        <v>302.16000000000003</v>
      </c>
      <c r="E719">
        <v>301.58</v>
      </c>
      <c r="F719">
        <v>301.82</v>
      </c>
      <c r="G719">
        <v>126560</v>
      </c>
      <c r="I719" s="2">
        <f t="shared" si="99"/>
        <v>-0.29000000000002046</v>
      </c>
      <c r="J719" s="2"/>
      <c r="K719" s="2">
        <f t="shared" si="100"/>
        <v>-0.28000000000002956</v>
      </c>
      <c r="L719" s="2"/>
      <c r="M719" s="2">
        <f t="shared" si="101"/>
        <v>16.579799999999921</v>
      </c>
      <c r="O719" s="2">
        <f t="shared" si="102"/>
        <v>-1.3198999999999614</v>
      </c>
      <c r="Q719">
        <f t="shared" si="103"/>
        <v>-1.3254999999996926</v>
      </c>
      <c r="S719">
        <f t="shared" si="104"/>
        <v>-0.56000000000000227</v>
      </c>
      <c r="U719">
        <f t="shared" si="105"/>
        <v>-10.937399999999627</v>
      </c>
      <c r="W719">
        <f t="shared" si="97"/>
        <v>-1.0099999999999909</v>
      </c>
      <c r="Y719">
        <f t="shared" si="98"/>
        <v>-8.8679999999999382</v>
      </c>
    </row>
    <row r="720" spans="1:25" x14ac:dyDescent="0.25">
      <c r="A720">
        <v>718</v>
      </c>
      <c r="B720" s="1">
        <v>43965.4375</v>
      </c>
      <c r="C720">
        <v>302.45</v>
      </c>
      <c r="D720">
        <v>302.45</v>
      </c>
      <c r="E720">
        <v>301.7</v>
      </c>
      <c r="F720">
        <v>301.8</v>
      </c>
      <c r="G720">
        <v>138346</v>
      </c>
      <c r="I720" s="2">
        <f t="shared" si="99"/>
        <v>-1.999999999998181E-2</v>
      </c>
      <c r="J720" s="2"/>
      <c r="K720" s="2">
        <f t="shared" si="100"/>
        <v>-0.53960000000000719</v>
      </c>
      <c r="L720" s="2"/>
      <c r="M720" s="2">
        <f t="shared" si="101"/>
        <v>16.579799999999921</v>
      </c>
      <c r="O720" s="2">
        <f t="shared" si="102"/>
        <v>-1.1999999999999886</v>
      </c>
      <c r="Q720">
        <f t="shared" si="103"/>
        <v>-1.3254999999996926</v>
      </c>
      <c r="S720">
        <f t="shared" si="104"/>
        <v>-1.6500000000000341</v>
      </c>
      <c r="U720">
        <f t="shared" si="105"/>
        <v>-10.937399999999627</v>
      </c>
      <c r="W720">
        <f t="shared" si="97"/>
        <v>-1.660000000000025</v>
      </c>
      <c r="Y720">
        <f t="shared" si="98"/>
        <v>-8.8679999999999382</v>
      </c>
    </row>
    <row r="721" spans="1:25" x14ac:dyDescent="0.25">
      <c r="A721">
        <v>719</v>
      </c>
      <c r="B721" s="1">
        <v>43965.436805555553</v>
      </c>
      <c r="C721">
        <v>303.12900000000002</v>
      </c>
      <c r="D721">
        <v>303.14999999999998</v>
      </c>
      <c r="E721">
        <v>302.35000000000002</v>
      </c>
      <c r="F721">
        <v>302.41000000000003</v>
      </c>
      <c r="G721">
        <v>98464</v>
      </c>
      <c r="I721" s="2">
        <f t="shared" si="99"/>
        <v>0.61000000000001364</v>
      </c>
      <c r="J721" s="2"/>
      <c r="K721" s="2">
        <f t="shared" si="100"/>
        <v>-0.13999999999998636</v>
      </c>
      <c r="L721" s="2"/>
      <c r="M721" s="2">
        <f t="shared" si="101"/>
        <v>16.579799999999921</v>
      </c>
      <c r="O721" s="2">
        <f t="shared" si="102"/>
        <v>-0.97999999999996135</v>
      </c>
      <c r="Q721">
        <f t="shared" si="103"/>
        <v>-1.3254999999996926</v>
      </c>
      <c r="S721">
        <f t="shared" si="104"/>
        <v>-1.9049999999999727</v>
      </c>
      <c r="U721">
        <f t="shared" si="105"/>
        <v>-10.937399999999627</v>
      </c>
      <c r="W721">
        <f t="shared" si="97"/>
        <v>-1.9399999999999977</v>
      </c>
      <c r="Y721">
        <f t="shared" si="98"/>
        <v>-8.8679999999999382</v>
      </c>
    </row>
    <row r="722" spans="1:25" x14ac:dyDescent="0.25">
      <c r="A722">
        <v>720</v>
      </c>
      <c r="B722" s="1">
        <v>43965.436111111114</v>
      </c>
      <c r="C722">
        <v>303.19060000000002</v>
      </c>
      <c r="D722">
        <v>303.42500000000001</v>
      </c>
      <c r="E722">
        <v>303.07</v>
      </c>
      <c r="F722">
        <v>303.12</v>
      </c>
      <c r="G722">
        <v>45584</v>
      </c>
      <c r="I722" s="2">
        <f t="shared" si="99"/>
        <v>0.70999999999997954</v>
      </c>
      <c r="J722" s="2"/>
      <c r="K722" s="2">
        <f t="shared" si="100"/>
        <v>0.77000000000003865</v>
      </c>
      <c r="L722" s="2"/>
      <c r="M722" s="2">
        <f t="shared" si="101"/>
        <v>17.2897999999999</v>
      </c>
      <c r="O722" s="2">
        <f t="shared" si="102"/>
        <v>-0.14999999999997726</v>
      </c>
      <c r="Q722">
        <f t="shared" si="103"/>
        <v>-1.3254999999996926</v>
      </c>
      <c r="S722">
        <f t="shared" si="104"/>
        <v>-1.1899999999999977</v>
      </c>
      <c r="U722">
        <f t="shared" si="105"/>
        <v>-10.937399999999627</v>
      </c>
      <c r="W722">
        <f t="shared" si="97"/>
        <v>-0.71999999999997044</v>
      </c>
      <c r="Y722">
        <f t="shared" si="98"/>
        <v>-8.8679999999999382</v>
      </c>
    </row>
    <row r="723" spans="1:25" x14ac:dyDescent="0.25">
      <c r="A723">
        <v>721</v>
      </c>
      <c r="B723" s="1">
        <v>43965.435416666667</v>
      </c>
      <c r="C723">
        <v>303.39</v>
      </c>
      <c r="D723">
        <v>303.5</v>
      </c>
      <c r="E723">
        <v>303.12</v>
      </c>
      <c r="F723">
        <v>303.22000000000003</v>
      </c>
      <c r="G723">
        <v>82574</v>
      </c>
      <c r="I723" s="2">
        <f t="shared" si="99"/>
        <v>0.10000000000002274</v>
      </c>
      <c r="J723" s="2"/>
      <c r="K723" s="2">
        <f t="shared" si="100"/>
        <v>1.3700000000000045</v>
      </c>
      <c r="L723" s="2"/>
      <c r="M723" s="2">
        <f t="shared" si="101"/>
        <v>17.389799999999923</v>
      </c>
      <c r="O723" s="2">
        <f t="shared" si="102"/>
        <v>0.89999999999997726</v>
      </c>
      <c r="Q723">
        <f t="shared" si="103"/>
        <v>-1.2254999999996699</v>
      </c>
      <c r="S723">
        <f t="shared" si="104"/>
        <v>-2.6000000000010459E-2</v>
      </c>
      <c r="U723">
        <f t="shared" si="105"/>
        <v>-10.937399999999627</v>
      </c>
      <c r="W723">
        <f t="shared" si="97"/>
        <v>0.84800000000001319</v>
      </c>
      <c r="Y723">
        <f t="shared" si="98"/>
        <v>-8.7679999999999154</v>
      </c>
    </row>
    <row r="724" spans="1:25" x14ac:dyDescent="0.25">
      <c r="A724">
        <v>722</v>
      </c>
      <c r="B724" s="1">
        <v>43965.43472222222</v>
      </c>
      <c r="C724">
        <v>302.745</v>
      </c>
      <c r="D724">
        <v>303.39999999999998</v>
      </c>
      <c r="E724">
        <v>302.74</v>
      </c>
      <c r="F724">
        <v>303.35500000000002</v>
      </c>
      <c r="G724">
        <v>98086</v>
      </c>
      <c r="I724" s="2">
        <f t="shared" si="99"/>
        <v>0.13499999999999091</v>
      </c>
      <c r="J724" s="2"/>
      <c r="K724" s="2">
        <f t="shared" si="100"/>
        <v>0.76999999999998181</v>
      </c>
      <c r="L724" s="2"/>
      <c r="M724" s="2">
        <f t="shared" si="101"/>
        <v>17.524799999999914</v>
      </c>
      <c r="O724" s="2">
        <f t="shared" si="102"/>
        <v>1.1100000000000136</v>
      </c>
      <c r="Q724">
        <f t="shared" si="103"/>
        <v>-1.0904999999996789</v>
      </c>
      <c r="S724">
        <f t="shared" si="104"/>
        <v>-0.2098999999999478</v>
      </c>
      <c r="U724">
        <f t="shared" si="105"/>
        <v>-10.937399999999627</v>
      </c>
      <c r="W724">
        <f t="shared" si="97"/>
        <v>1.266900000000021</v>
      </c>
      <c r="Y724">
        <f t="shared" si="98"/>
        <v>-8.6329999999999245</v>
      </c>
    </row>
    <row r="725" spans="1:25" x14ac:dyDescent="0.25">
      <c r="A725">
        <v>723</v>
      </c>
      <c r="B725" s="1">
        <v>43965.434027777781</v>
      </c>
      <c r="C725">
        <v>302.72000000000003</v>
      </c>
      <c r="D725">
        <v>302.8</v>
      </c>
      <c r="E725">
        <v>302.44</v>
      </c>
      <c r="F725">
        <v>302.76</v>
      </c>
      <c r="G725">
        <v>59753</v>
      </c>
      <c r="I725" s="2">
        <f t="shared" si="99"/>
        <v>-0.59500000000002728</v>
      </c>
      <c r="J725" s="2"/>
      <c r="K725" s="2">
        <f t="shared" si="100"/>
        <v>-0.32999999999998408</v>
      </c>
      <c r="L725" s="2"/>
      <c r="M725" s="2">
        <f t="shared" si="101"/>
        <v>17.524799999999914</v>
      </c>
      <c r="O725" s="2">
        <f t="shared" si="102"/>
        <v>1.535000000000025</v>
      </c>
      <c r="Q725">
        <f t="shared" si="103"/>
        <v>-1.6854999999997062</v>
      </c>
      <c r="S725">
        <f t="shared" si="104"/>
        <v>0.33500000000003638</v>
      </c>
      <c r="U725">
        <f t="shared" si="105"/>
        <v>-11.532399999999654</v>
      </c>
      <c r="W725">
        <f t="shared" si="97"/>
        <v>0.75</v>
      </c>
      <c r="Y725">
        <f t="shared" si="98"/>
        <v>-9.2279999999999518</v>
      </c>
    </row>
    <row r="726" spans="1:25" x14ac:dyDescent="0.25">
      <c r="A726">
        <v>724</v>
      </c>
      <c r="B726" s="1">
        <v>43965.433333333334</v>
      </c>
      <c r="C726">
        <v>302.64</v>
      </c>
      <c r="D726">
        <v>302.8673</v>
      </c>
      <c r="E726">
        <v>302.36</v>
      </c>
      <c r="F726">
        <v>302.73829999999998</v>
      </c>
      <c r="G726">
        <v>86099</v>
      </c>
      <c r="I726" s="2">
        <f t="shared" si="99"/>
        <v>-2.1700000000009823E-2</v>
      </c>
      <c r="J726" s="2"/>
      <c r="K726" s="2">
        <f t="shared" si="100"/>
        <v>-0.68000000000000682</v>
      </c>
      <c r="L726" s="2"/>
      <c r="M726" s="2">
        <f t="shared" si="101"/>
        <v>17.524799999999914</v>
      </c>
      <c r="O726" s="2">
        <f t="shared" si="102"/>
        <v>0.95999999999997954</v>
      </c>
      <c r="Q726">
        <f t="shared" si="103"/>
        <v>-1.7071999999997161</v>
      </c>
      <c r="S726">
        <f t="shared" si="104"/>
        <v>-1.999999999998181E-2</v>
      </c>
      <c r="U726">
        <f t="shared" si="105"/>
        <v>-11.532399999999654</v>
      </c>
      <c r="W726">
        <f t="shared" si="97"/>
        <v>0.26999999999998181</v>
      </c>
      <c r="Y726">
        <f t="shared" si="98"/>
        <v>-9.2496999999999616</v>
      </c>
    </row>
    <row r="727" spans="1:25" x14ac:dyDescent="0.25">
      <c r="A727">
        <v>725</v>
      </c>
      <c r="B727" s="1">
        <v>43965.432638888888</v>
      </c>
      <c r="C727">
        <v>303.22500000000002</v>
      </c>
      <c r="D727">
        <v>303.31</v>
      </c>
      <c r="E727">
        <v>302.58</v>
      </c>
      <c r="F727">
        <v>302.7</v>
      </c>
      <c r="G727">
        <v>109146</v>
      </c>
      <c r="I727" s="2">
        <f t="shared" si="99"/>
        <v>-3.8299999999992451E-2</v>
      </c>
      <c r="J727" s="2"/>
      <c r="K727" s="2">
        <f t="shared" si="100"/>
        <v>-0.37999999999999545</v>
      </c>
      <c r="L727" s="2"/>
      <c r="M727" s="2">
        <f t="shared" si="101"/>
        <v>17.524799999999914</v>
      </c>
      <c r="O727" s="2">
        <f t="shared" si="102"/>
        <v>0.32829999999995607</v>
      </c>
      <c r="Q727">
        <f t="shared" si="103"/>
        <v>-1.7454999999997085</v>
      </c>
      <c r="S727">
        <f t="shared" si="104"/>
        <v>0.17829999999997881</v>
      </c>
      <c r="U727">
        <f t="shared" si="105"/>
        <v>-11.570699999999647</v>
      </c>
      <c r="W727">
        <f t="shared" si="97"/>
        <v>0.53829999999999245</v>
      </c>
      <c r="Y727">
        <f t="shared" si="98"/>
        <v>-9.2879999999999541</v>
      </c>
    </row>
    <row r="728" spans="1:25" x14ac:dyDescent="0.25">
      <c r="A728">
        <v>726</v>
      </c>
      <c r="B728" s="1">
        <v>43965.431944444441</v>
      </c>
      <c r="C728">
        <v>303.14999999999998</v>
      </c>
      <c r="D728">
        <v>303.17869999999999</v>
      </c>
      <c r="E728">
        <v>302.87</v>
      </c>
      <c r="F728">
        <v>303.04000000000002</v>
      </c>
      <c r="G728">
        <v>120487</v>
      </c>
      <c r="I728" s="2">
        <f t="shared" si="99"/>
        <v>0.34000000000003183</v>
      </c>
      <c r="J728" s="2"/>
      <c r="K728" s="2">
        <f t="shared" si="100"/>
        <v>0.13999999999998636</v>
      </c>
      <c r="L728" s="2"/>
      <c r="M728" s="2">
        <f t="shared" si="101"/>
        <v>17.864799999999946</v>
      </c>
      <c r="O728" s="2">
        <f t="shared" si="102"/>
        <v>-0.42000000000001592</v>
      </c>
      <c r="Q728">
        <f t="shared" si="103"/>
        <v>-1.7454999999997085</v>
      </c>
      <c r="S728">
        <f t="shared" si="104"/>
        <v>0.47999999999996135</v>
      </c>
      <c r="U728">
        <f t="shared" si="105"/>
        <v>-11.230699999999615</v>
      </c>
      <c r="W728">
        <f t="shared" ref="W728:W791" si="106">F727-F707</f>
        <v>0.12999999999999545</v>
      </c>
      <c r="Y728">
        <f t="shared" ref="Y728:Y791" si="107">IF(AND(I728&gt;0,W728&gt;0),Y727+I728,IF(AND(W728&gt;0,I728&lt;0),Y727+I728,Y727))</f>
        <v>-8.9479999999999222</v>
      </c>
    </row>
    <row r="729" spans="1:25" x14ac:dyDescent="0.25">
      <c r="A729">
        <v>727</v>
      </c>
      <c r="B729" s="1">
        <v>43965.431250000001</v>
      </c>
      <c r="C729">
        <v>302.91000000000003</v>
      </c>
      <c r="D729">
        <v>303.17</v>
      </c>
      <c r="E729">
        <v>302.88</v>
      </c>
      <c r="F729">
        <v>303.02</v>
      </c>
      <c r="G729">
        <v>18014</v>
      </c>
      <c r="I729" s="2">
        <f t="shared" si="99"/>
        <v>-2.0000000000038654E-2</v>
      </c>
      <c r="J729" s="2"/>
      <c r="K729" s="2">
        <f t="shared" si="100"/>
        <v>0.50999999999999091</v>
      </c>
      <c r="L729" s="2"/>
      <c r="M729" s="2">
        <f t="shared" si="101"/>
        <v>17.844799999999907</v>
      </c>
      <c r="O729" s="2">
        <f t="shared" si="102"/>
        <v>-0.18000000000000682</v>
      </c>
      <c r="Q729">
        <f t="shared" si="103"/>
        <v>-1.7454999999997085</v>
      </c>
      <c r="S729">
        <f t="shared" si="104"/>
        <v>0.93000000000000682</v>
      </c>
      <c r="U729">
        <f t="shared" si="105"/>
        <v>-11.250699999999654</v>
      </c>
      <c r="W729">
        <f t="shared" si="106"/>
        <v>0.37000000000000455</v>
      </c>
      <c r="Y729">
        <f t="shared" si="107"/>
        <v>-8.9679999999999609</v>
      </c>
    </row>
    <row r="730" spans="1:25" x14ac:dyDescent="0.25">
      <c r="A730">
        <v>728</v>
      </c>
      <c r="B730" s="1">
        <v>43965.430555555555</v>
      </c>
      <c r="C730">
        <v>302.54500000000002</v>
      </c>
      <c r="D730">
        <v>303.0231</v>
      </c>
      <c r="E730">
        <v>302.54500000000002</v>
      </c>
      <c r="F730">
        <v>302.89999999999998</v>
      </c>
      <c r="G730">
        <v>87100</v>
      </c>
      <c r="I730" s="2">
        <f t="shared" si="99"/>
        <v>-0.12000000000000455</v>
      </c>
      <c r="J730" s="2"/>
      <c r="K730" s="2">
        <f t="shared" si="100"/>
        <v>0.30000000000001137</v>
      </c>
      <c r="L730" s="2"/>
      <c r="M730" s="2">
        <f t="shared" si="101"/>
        <v>17.724799999999902</v>
      </c>
      <c r="O730" s="2">
        <f t="shared" si="102"/>
        <v>-0.33500000000003638</v>
      </c>
      <c r="Q730">
        <f t="shared" si="103"/>
        <v>-1.7454999999997085</v>
      </c>
      <c r="S730">
        <f t="shared" si="104"/>
        <v>1.1999999999999886</v>
      </c>
      <c r="U730">
        <f t="shared" si="105"/>
        <v>-11.370699999999658</v>
      </c>
      <c r="W730">
        <f t="shared" si="106"/>
        <v>-0.45000000000004547</v>
      </c>
      <c r="Y730">
        <f t="shared" si="107"/>
        <v>-8.9679999999999609</v>
      </c>
    </row>
    <row r="731" spans="1:25" x14ac:dyDescent="0.25">
      <c r="A731">
        <v>729</v>
      </c>
      <c r="B731" s="1">
        <v>43965.429861111108</v>
      </c>
      <c r="C731">
        <v>302.57</v>
      </c>
      <c r="D731">
        <v>302.82</v>
      </c>
      <c r="E731">
        <v>302.41000000000003</v>
      </c>
      <c r="F731">
        <v>302.63339999999999</v>
      </c>
      <c r="G731">
        <v>68776</v>
      </c>
      <c r="I731" s="2">
        <f t="shared" si="99"/>
        <v>-0.26659999999998263</v>
      </c>
      <c r="J731" s="2"/>
      <c r="K731" s="2">
        <f t="shared" si="100"/>
        <v>-0.32499999999998863</v>
      </c>
      <c r="L731" s="2"/>
      <c r="M731" s="2">
        <f t="shared" si="101"/>
        <v>17.724799999999902</v>
      </c>
      <c r="O731" s="2">
        <f t="shared" si="102"/>
        <v>0.13999999999998636</v>
      </c>
      <c r="Q731">
        <f t="shared" si="103"/>
        <v>-2.0120999999996911</v>
      </c>
      <c r="S731">
        <f t="shared" si="104"/>
        <v>1.0999999999999659</v>
      </c>
      <c r="U731">
        <f t="shared" si="105"/>
        <v>-11.637299999999641</v>
      </c>
      <c r="W731">
        <f t="shared" si="106"/>
        <v>-0.80500000000000682</v>
      </c>
      <c r="Y731">
        <f t="shared" si="107"/>
        <v>-8.9679999999999609</v>
      </c>
    </row>
    <row r="732" spans="1:25" x14ac:dyDescent="0.25">
      <c r="A732">
        <v>730</v>
      </c>
      <c r="B732" s="1">
        <v>43965.429166666669</v>
      </c>
      <c r="C732">
        <v>302.89</v>
      </c>
      <c r="D732">
        <v>303</v>
      </c>
      <c r="E732">
        <v>302.57</v>
      </c>
      <c r="F732">
        <v>302.76</v>
      </c>
      <c r="G732">
        <v>86526</v>
      </c>
      <c r="I732" s="2">
        <f t="shared" si="99"/>
        <v>0.12659999999999627</v>
      </c>
      <c r="J732" s="2"/>
      <c r="K732" s="2">
        <f t="shared" si="100"/>
        <v>-0.46999999999997044</v>
      </c>
      <c r="L732" s="2"/>
      <c r="M732" s="2">
        <f t="shared" si="101"/>
        <v>17.724799999999902</v>
      </c>
      <c r="O732" s="2">
        <f t="shared" si="102"/>
        <v>-0.10489999999998645</v>
      </c>
      <c r="Q732">
        <f t="shared" si="103"/>
        <v>-2.0120999999996911</v>
      </c>
      <c r="S732">
        <f t="shared" si="104"/>
        <v>0.22339999999996962</v>
      </c>
      <c r="U732">
        <f t="shared" si="105"/>
        <v>-11.510699999999645</v>
      </c>
      <c r="W732">
        <f t="shared" si="106"/>
        <v>-0.9666000000000281</v>
      </c>
      <c r="Y732">
        <f t="shared" si="107"/>
        <v>-8.9679999999999609</v>
      </c>
    </row>
    <row r="733" spans="1:25" x14ac:dyDescent="0.25">
      <c r="A733">
        <v>731</v>
      </c>
      <c r="B733" s="1">
        <v>43965.428472222222</v>
      </c>
      <c r="C733">
        <v>303.67</v>
      </c>
      <c r="D733">
        <v>303.69</v>
      </c>
      <c r="E733">
        <v>302.92500000000001</v>
      </c>
      <c r="F733">
        <v>302.92500000000001</v>
      </c>
      <c r="G733">
        <v>80386</v>
      </c>
      <c r="I733" s="2">
        <f t="shared" si="99"/>
        <v>0.16500000000002046</v>
      </c>
      <c r="J733" s="2"/>
      <c r="K733" s="2">
        <f t="shared" si="100"/>
        <v>2.4999999999977263E-2</v>
      </c>
      <c r="L733" s="2"/>
      <c r="M733" s="2">
        <f t="shared" si="101"/>
        <v>17.889799999999923</v>
      </c>
      <c r="O733" s="2">
        <f t="shared" si="102"/>
        <v>6.0000000000002274E-2</v>
      </c>
      <c r="Q733">
        <f t="shared" si="103"/>
        <v>-1.8470999999996707</v>
      </c>
      <c r="S733">
        <f t="shared" si="104"/>
        <v>-0.36000000000001364</v>
      </c>
      <c r="U733">
        <f t="shared" si="105"/>
        <v>-11.510699999999645</v>
      </c>
      <c r="W733">
        <f t="shared" si="106"/>
        <v>-0.3860000000000241</v>
      </c>
      <c r="Y733">
        <f t="shared" si="107"/>
        <v>-8.9679999999999609</v>
      </c>
    </row>
    <row r="734" spans="1:25" x14ac:dyDescent="0.25">
      <c r="A734">
        <v>732</v>
      </c>
      <c r="B734" s="1">
        <v>43965.427777777775</v>
      </c>
      <c r="C734">
        <v>303.43</v>
      </c>
      <c r="D734">
        <v>303.8</v>
      </c>
      <c r="E734">
        <v>303.24</v>
      </c>
      <c r="F734">
        <v>303.59480000000002</v>
      </c>
      <c r="G734">
        <v>121706</v>
      </c>
      <c r="I734" s="2">
        <f t="shared" si="99"/>
        <v>0.66980000000000928</v>
      </c>
      <c r="J734" s="2"/>
      <c r="K734" s="2">
        <f t="shared" si="100"/>
        <v>0.51499999999998636</v>
      </c>
      <c r="L734" s="2"/>
      <c r="M734" s="2">
        <f t="shared" si="101"/>
        <v>18.559599999999932</v>
      </c>
      <c r="O734" s="2">
        <f t="shared" si="102"/>
        <v>-0.11500000000000909</v>
      </c>
      <c r="Q734">
        <f t="shared" si="103"/>
        <v>-1.8470999999996707</v>
      </c>
      <c r="S734">
        <f t="shared" si="104"/>
        <v>-0.29500000000001592</v>
      </c>
      <c r="U734">
        <f t="shared" si="105"/>
        <v>-11.510699999999645</v>
      </c>
      <c r="W734">
        <f t="shared" si="106"/>
        <v>-0.50489999999996371</v>
      </c>
      <c r="Y734">
        <f t="shared" si="107"/>
        <v>-8.9679999999999609</v>
      </c>
    </row>
    <row r="735" spans="1:25" x14ac:dyDescent="0.25">
      <c r="A735">
        <v>733</v>
      </c>
      <c r="B735" s="1">
        <v>43965.427083333336</v>
      </c>
      <c r="C735">
        <v>303.77</v>
      </c>
      <c r="D735">
        <v>303.97000000000003</v>
      </c>
      <c r="E735">
        <v>303.5</v>
      </c>
      <c r="F735">
        <v>303.5</v>
      </c>
      <c r="G735">
        <v>57383</v>
      </c>
      <c r="I735" s="2">
        <f t="shared" si="99"/>
        <v>-9.4800000000020646E-2</v>
      </c>
      <c r="J735" s="2"/>
      <c r="K735" s="2">
        <f t="shared" si="100"/>
        <v>0.67000000000001592</v>
      </c>
      <c r="L735" s="2"/>
      <c r="M735" s="2">
        <f t="shared" si="101"/>
        <v>18.464799999999912</v>
      </c>
      <c r="O735" s="2">
        <f t="shared" si="102"/>
        <v>0.57480000000003884</v>
      </c>
      <c r="Q735">
        <f t="shared" si="103"/>
        <v>-1.9418999999996913</v>
      </c>
      <c r="S735">
        <f t="shared" si="104"/>
        <v>0.23980000000000246</v>
      </c>
      <c r="U735">
        <f t="shared" si="105"/>
        <v>-11.605499999999665</v>
      </c>
      <c r="W735">
        <f t="shared" si="106"/>
        <v>0.57480000000003884</v>
      </c>
      <c r="Y735">
        <f t="shared" si="107"/>
        <v>-9.0627999999999815</v>
      </c>
    </row>
    <row r="736" spans="1:25" x14ac:dyDescent="0.25">
      <c r="A736">
        <v>734</v>
      </c>
      <c r="B736" s="1">
        <v>43965.426388888889</v>
      </c>
      <c r="C736">
        <v>304.04000000000002</v>
      </c>
      <c r="D736">
        <v>304.2</v>
      </c>
      <c r="E736">
        <v>303.67</v>
      </c>
      <c r="F736">
        <v>303.70999999999998</v>
      </c>
      <c r="G736">
        <v>113352</v>
      </c>
      <c r="I736" s="2">
        <f t="shared" si="99"/>
        <v>0.20999999999997954</v>
      </c>
      <c r="J736" s="2"/>
      <c r="K736" s="2">
        <f t="shared" si="100"/>
        <v>0.57499999999998863</v>
      </c>
      <c r="L736" s="2"/>
      <c r="M736" s="2">
        <f t="shared" si="101"/>
        <v>18.674799999999891</v>
      </c>
      <c r="O736" s="2">
        <f t="shared" si="102"/>
        <v>0.60000000000002274</v>
      </c>
      <c r="Q736">
        <f t="shared" si="103"/>
        <v>-1.7318999999997118</v>
      </c>
      <c r="S736">
        <f t="shared" si="104"/>
        <v>0.74000000000000909</v>
      </c>
      <c r="U736">
        <f t="shared" si="105"/>
        <v>-11.395499999999686</v>
      </c>
      <c r="W736">
        <f t="shared" si="106"/>
        <v>0.72000000000002728</v>
      </c>
      <c r="Y736">
        <f t="shared" si="107"/>
        <v>-8.852800000000002</v>
      </c>
    </row>
    <row r="737" spans="1:25" x14ac:dyDescent="0.25">
      <c r="A737">
        <v>735</v>
      </c>
      <c r="B737" s="1">
        <v>43965.425694444442</v>
      </c>
      <c r="C737">
        <v>304.23</v>
      </c>
      <c r="D737">
        <v>304.57619999999997</v>
      </c>
      <c r="E737">
        <v>304.14999999999998</v>
      </c>
      <c r="F737">
        <v>304.3</v>
      </c>
      <c r="G737">
        <v>131803</v>
      </c>
      <c r="I737" s="2">
        <f t="shared" si="99"/>
        <v>0.59000000000003183</v>
      </c>
      <c r="J737" s="2"/>
      <c r="K737" s="2">
        <f t="shared" si="100"/>
        <v>0.43000000000000682</v>
      </c>
      <c r="L737" s="2"/>
      <c r="M737" s="2">
        <f t="shared" si="101"/>
        <v>19.264799999999923</v>
      </c>
      <c r="O737" s="2">
        <f t="shared" si="102"/>
        <v>1.0765999999999849</v>
      </c>
      <c r="Q737">
        <f t="shared" si="103"/>
        <v>-1.1418999999996799</v>
      </c>
      <c r="S737">
        <f t="shared" si="104"/>
        <v>0.97169999999999845</v>
      </c>
      <c r="U737">
        <f t="shared" si="105"/>
        <v>-10.805499999999654</v>
      </c>
      <c r="W737">
        <f t="shared" si="106"/>
        <v>1.1499999999999773</v>
      </c>
      <c r="Y737">
        <f t="shared" si="107"/>
        <v>-8.2627999999999702</v>
      </c>
    </row>
    <row r="738" spans="1:25" x14ac:dyDescent="0.25">
      <c r="A738">
        <v>736</v>
      </c>
      <c r="B738" s="1">
        <v>43965.425000000003</v>
      </c>
      <c r="C738">
        <v>304.27999999999997</v>
      </c>
      <c r="D738">
        <v>304.36</v>
      </c>
      <c r="E738">
        <v>304.01</v>
      </c>
      <c r="F738">
        <v>304.20999999999998</v>
      </c>
      <c r="G738">
        <v>113653</v>
      </c>
      <c r="I738" s="2">
        <f t="shared" si="99"/>
        <v>-9.0000000000031832E-2</v>
      </c>
      <c r="J738" s="2"/>
      <c r="K738" s="2">
        <f t="shared" si="100"/>
        <v>0.64999999999997726</v>
      </c>
      <c r="L738" s="2"/>
      <c r="M738" s="2">
        <f t="shared" si="101"/>
        <v>19.174799999999891</v>
      </c>
      <c r="O738" s="2">
        <f t="shared" si="102"/>
        <v>1.5400000000000205</v>
      </c>
      <c r="Q738">
        <f t="shared" si="103"/>
        <v>-1.2318999999997118</v>
      </c>
      <c r="S738">
        <f t="shared" si="104"/>
        <v>1.6000000000000227</v>
      </c>
      <c r="U738">
        <f t="shared" si="105"/>
        <v>-10.895499999999686</v>
      </c>
      <c r="W738">
        <f t="shared" si="106"/>
        <v>2.0799999999999841</v>
      </c>
      <c r="Y738">
        <f t="shared" si="107"/>
        <v>-8.352800000000002</v>
      </c>
    </row>
    <row r="739" spans="1:25" x14ac:dyDescent="0.25">
      <c r="A739">
        <v>737</v>
      </c>
      <c r="B739" s="1">
        <v>43965.424305555556</v>
      </c>
      <c r="C739">
        <v>303.67</v>
      </c>
      <c r="D739">
        <v>304.28750000000002</v>
      </c>
      <c r="E739">
        <v>303.39999999999998</v>
      </c>
      <c r="F739">
        <v>304.2801</v>
      </c>
      <c r="G739">
        <v>161003</v>
      </c>
      <c r="I739" s="2">
        <f t="shared" si="99"/>
        <v>7.010000000002492E-2</v>
      </c>
      <c r="J739" s="2"/>
      <c r="K739" s="2">
        <f t="shared" si="100"/>
        <v>0.33999999999997499</v>
      </c>
      <c r="L739" s="2"/>
      <c r="M739" s="2">
        <f t="shared" si="101"/>
        <v>19.244899999999916</v>
      </c>
      <c r="O739" s="2">
        <f t="shared" si="102"/>
        <v>1.2849999999999682</v>
      </c>
      <c r="Q739">
        <f t="shared" si="103"/>
        <v>-1.1617999999996869</v>
      </c>
      <c r="S739">
        <f t="shared" si="104"/>
        <v>1.1699999999999591</v>
      </c>
      <c r="U739">
        <f t="shared" si="105"/>
        <v>-10.825399999999661</v>
      </c>
      <c r="W739">
        <f t="shared" si="106"/>
        <v>2.0999999999999659</v>
      </c>
      <c r="Y739">
        <f t="shared" si="107"/>
        <v>-8.2826999999999771</v>
      </c>
    </row>
    <row r="740" spans="1:25" x14ac:dyDescent="0.25">
      <c r="A740">
        <v>738</v>
      </c>
      <c r="B740" s="1">
        <v>43965.423611111109</v>
      </c>
      <c r="C740">
        <v>303.77</v>
      </c>
      <c r="D740">
        <v>303.85000000000002</v>
      </c>
      <c r="E740">
        <v>303.63499999999999</v>
      </c>
      <c r="F740">
        <v>303.685</v>
      </c>
      <c r="G740">
        <v>73683</v>
      </c>
      <c r="I740" s="2">
        <f t="shared" si="99"/>
        <v>-0.59510000000000218</v>
      </c>
      <c r="J740" s="2"/>
      <c r="K740" s="2">
        <f t="shared" si="100"/>
        <v>-0.75</v>
      </c>
      <c r="L740" s="2"/>
      <c r="M740" s="2">
        <f t="shared" si="101"/>
        <v>19.244899999999916</v>
      </c>
      <c r="O740" s="2">
        <f t="shared" si="102"/>
        <v>0.68529999999998381</v>
      </c>
      <c r="Q740">
        <f t="shared" si="103"/>
        <v>-1.756899999999689</v>
      </c>
      <c r="S740">
        <f t="shared" si="104"/>
        <v>1.2601000000000226</v>
      </c>
      <c r="U740">
        <f t="shared" si="105"/>
        <v>-11.420499999999663</v>
      </c>
      <c r="W740">
        <f t="shared" si="106"/>
        <v>2.4601000000000113</v>
      </c>
      <c r="Y740">
        <f t="shared" si="107"/>
        <v>-8.8777999999999793</v>
      </c>
    </row>
    <row r="741" spans="1:25" x14ac:dyDescent="0.25">
      <c r="A741">
        <v>739</v>
      </c>
      <c r="B741" s="1">
        <v>43965.42291666667</v>
      </c>
      <c r="C741">
        <v>303.76</v>
      </c>
      <c r="D741">
        <v>303.87</v>
      </c>
      <c r="E741">
        <v>303.59269999999998</v>
      </c>
      <c r="F741">
        <v>303.77999999999997</v>
      </c>
      <c r="G741">
        <v>86575</v>
      </c>
      <c r="I741" s="2">
        <f t="shared" si="99"/>
        <v>9.4999999999970441E-2</v>
      </c>
      <c r="J741" s="2"/>
      <c r="K741" s="2">
        <f t="shared" si="100"/>
        <v>-0.375</v>
      </c>
      <c r="L741" s="2"/>
      <c r="M741" s="2">
        <f t="shared" si="101"/>
        <v>19.244899999999916</v>
      </c>
      <c r="O741" s="2">
        <f t="shared" si="102"/>
        <v>0.18500000000000227</v>
      </c>
      <c r="Q741">
        <f t="shared" si="103"/>
        <v>-1.6618999999997186</v>
      </c>
      <c r="S741">
        <f t="shared" si="104"/>
        <v>0.78500000000002501</v>
      </c>
      <c r="U741">
        <f t="shared" si="105"/>
        <v>-11.325499999999693</v>
      </c>
      <c r="W741">
        <f t="shared" si="106"/>
        <v>1.8849999999999909</v>
      </c>
      <c r="Y741">
        <f t="shared" si="107"/>
        <v>-8.7828000000000088</v>
      </c>
    </row>
    <row r="742" spans="1:25" x14ac:dyDescent="0.25">
      <c r="A742">
        <v>740</v>
      </c>
      <c r="B742" s="1">
        <v>43965.422222222223</v>
      </c>
      <c r="C742">
        <v>303.72410000000002</v>
      </c>
      <c r="D742">
        <v>303.76</v>
      </c>
      <c r="E742">
        <v>303.36500000000001</v>
      </c>
      <c r="F742">
        <v>303.75</v>
      </c>
      <c r="G742">
        <v>76310</v>
      </c>
      <c r="I742" s="2">
        <f t="shared" si="99"/>
        <v>-2.9999999999972715E-2</v>
      </c>
      <c r="J742" s="2"/>
      <c r="K742" s="2">
        <f t="shared" si="100"/>
        <v>0.19270000000000209</v>
      </c>
      <c r="L742" s="2"/>
      <c r="M742" s="2">
        <f t="shared" si="101"/>
        <v>19.214899999999943</v>
      </c>
      <c r="O742" s="2">
        <f t="shared" si="102"/>
        <v>6.9999999999993179E-2</v>
      </c>
      <c r="Q742">
        <f t="shared" si="103"/>
        <v>-1.6918999999996913</v>
      </c>
      <c r="S742">
        <f t="shared" si="104"/>
        <v>1.1465999999999781</v>
      </c>
      <c r="U742">
        <f t="shared" si="105"/>
        <v>-11.355499999999665</v>
      </c>
      <c r="W742">
        <f t="shared" si="106"/>
        <v>1.3699999999999477</v>
      </c>
      <c r="Y742">
        <f t="shared" si="107"/>
        <v>-8.8127999999999815</v>
      </c>
    </row>
    <row r="743" spans="1:25" x14ac:dyDescent="0.25">
      <c r="A743">
        <v>741</v>
      </c>
      <c r="B743" s="1">
        <v>43965.421527777777</v>
      </c>
      <c r="C743">
        <v>303.69</v>
      </c>
      <c r="D743">
        <v>303.7799</v>
      </c>
      <c r="E743">
        <v>303.3</v>
      </c>
      <c r="F743">
        <v>303.75</v>
      </c>
      <c r="G743">
        <v>107627</v>
      </c>
      <c r="I743" s="2">
        <f t="shared" si="99"/>
        <v>0</v>
      </c>
      <c r="J743" s="2"/>
      <c r="K743" s="2">
        <f t="shared" si="100"/>
        <v>-0.26999999999998181</v>
      </c>
      <c r="L743" s="2"/>
      <c r="M743" s="2">
        <f t="shared" si="101"/>
        <v>19.214899999999943</v>
      </c>
      <c r="O743" s="2">
        <f t="shared" si="102"/>
        <v>-0.55000000000001137</v>
      </c>
      <c r="Q743">
        <f t="shared" si="103"/>
        <v>-1.6918999999996913</v>
      </c>
      <c r="S743">
        <f t="shared" si="104"/>
        <v>0.99000000000000909</v>
      </c>
      <c r="U743">
        <f t="shared" si="105"/>
        <v>-11.355499999999665</v>
      </c>
      <c r="W743">
        <f t="shared" si="106"/>
        <v>0.62999999999999545</v>
      </c>
      <c r="Y743">
        <f t="shared" si="107"/>
        <v>-8.8127999999999815</v>
      </c>
    </row>
    <row r="744" spans="1:25" x14ac:dyDescent="0.25">
      <c r="A744">
        <v>742</v>
      </c>
      <c r="B744" s="1">
        <v>43965.42083333333</v>
      </c>
      <c r="C744">
        <v>303.23</v>
      </c>
      <c r="D744">
        <v>303.77999999999997</v>
      </c>
      <c r="E744">
        <v>303.23</v>
      </c>
      <c r="F744">
        <v>303.7</v>
      </c>
      <c r="G744">
        <v>139532</v>
      </c>
      <c r="I744" s="2">
        <f t="shared" si="99"/>
        <v>-5.0000000000011369E-2</v>
      </c>
      <c r="J744" s="2"/>
      <c r="K744" s="2">
        <f t="shared" si="100"/>
        <v>-0.29269999999996799</v>
      </c>
      <c r="L744" s="2"/>
      <c r="M744" s="2">
        <f t="shared" si="101"/>
        <v>19.214899999999943</v>
      </c>
      <c r="O744" s="2">
        <f t="shared" si="102"/>
        <v>-0.45999999999997954</v>
      </c>
      <c r="Q744">
        <f t="shared" si="103"/>
        <v>-1.6918999999996913</v>
      </c>
      <c r="S744">
        <f t="shared" si="104"/>
        <v>0.82499999999998863</v>
      </c>
      <c r="U744">
        <f t="shared" si="105"/>
        <v>-11.405499999999677</v>
      </c>
      <c r="W744">
        <f t="shared" si="106"/>
        <v>0.52999999999997272</v>
      </c>
      <c r="Y744">
        <f t="shared" si="107"/>
        <v>-8.8627999999999929</v>
      </c>
    </row>
    <row r="745" spans="1:25" x14ac:dyDescent="0.25">
      <c r="A745">
        <v>743</v>
      </c>
      <c r="B745" s="1">
        <v>43965.420138888891</v>
      </c>
      <c r="C745">
        <v>302.72019999999998</v>
      </c>
      <c r="D745">
        <v>303.27999999999997</v>
      </c>
      <c r="E745">
        <v>302.63</v>
      </c>
      <c r="F745">
        <v>303.22000000000003</v>
      </c>
      <c r="G745">
        <v>137685</v>
      </c>
      <c r="I745" s="2">
        <f t="shared" si="99"/>
        <v>-0.47999999999996135</v>
      </c>
      <c r="J745" s="2"/>
      <c r="K745" s="2">
        <f t="shared" si="100"/>
        <v>-0.13499999999999091</v>
      </c>
      <c r="L745" s="2"/>
      <c r="M745" s="2">
        <f t="shared" si="101"/>
        <v>19.214899999999943</v>
      </c>
      <c r="O745" s="2">
        <f t="shared" si="102"/>
        <v>-0.58010000000001583</v>
      </c>
      <c r="Q745">
        <f t="shared" si="103"/>
        <v>-1.6918999999996913</v>
      </c>
      <c r="S745">
        <f t="shared" si="104"/>
        <v>0.10519999999996799</v>
      </c>
      <c r="U745">
        <f t="shared" si="105"/>
        <v>-11.885499999999638</v>
      </c>
      <c r="W745">
        <f t="shared" si="106"/>
        <v>0.34499999999997044</v>
      </c>
      <c r="Y745">
        <f t="shared" si="107"/>
        <v>-9.3427999999999543</v>
      </c>
    </row>
    <row r="746" spans="1:25" x14ac:dyDescent="0.25">
      <c r="A746">
        <v>744</v>
      </c>
      <c r="B746" s="1">
        <v>43965.419444444444</v>
      </c>
      <c r="C746">
        <v>303.13</v>
      </c>
      <c r="D746">
        <v>303.17</v>
      </c>
      <c r="E746">
        <v>303</v>
      </c>
      <c r="F746">
        <v>303.05</v>
      </c>
      <c r="G746">
        <v>331593</v>
      </c>
      <c r="I746" s="2">
        <f t="shared" si="99"/>
        <v>-0.17000000000001592</v>
      </c>
      <c r="J746" s="2"/>
      <c r="K746" s="2">
        <f t="shared" si="100"/>
        <v>-0.67000000000001592</v>
      </c>
      <c r="L746" s="2"/>
      <c r="M746" s="2">
        <f t="shared" si="101"/>
        <v>19.214899999999943</v>
      </c>
      <c r="O746" s="2">
        <f t="shared" si="102"/>
        <v>-0.46499999999997499</v>
      </c>
      <c r="Q746">
        <f t="shared" si="103"/>
        <v>-1.6918999999996913</v>
      </c>
      <c r="S746">
        <f t="shared" si="104"/>
        <v>-0.27999999999997272</v>
      </c>
      <c r="U746">
        <f t="shared" si="105"/>
        <v>-11.885499999999638</v>
      </c>
      <c r="W746">
        <f t="shared" si="106"/>
        <v>0.46000000000003638</v>
      </c>
      <c r="Y746">
        <f t="shared" si="107"/>
        <v>-9.5127999999999702</v>
      </c>
    </row>
    <row r="747" spans="1:25" x14ac:dyDescent="0.25">
      <c r="A747">
        <v>745</v>
      </c>
      <c r="B747" s="1">
        <v>43965.418749999997</v>
      </c>
      <c r="C747">
        <v>302.33</v>
      </c>
      <c r="D747">
        <v>302.37</v>
      </c>
      <c r="E747">
        <v>302.11</v>
      </c>
      <c r="F747">
        <v>302.20999999999998</v>
      </c>
      <c r="G747">
        <v>20803</v>
      </c>
      <c r="I747" s="2">
        <f t="shared" si="99"/>
        <v>-0.84000000000003183</v>
      </c>
      <c r="J747" s="2"/>
      <c r="K747" s="2">
        <f t="shared" si="100"/>
        <v>-0.23000000000001819</v>
      </c>
      <c r="L747" s="2"/>
      <c r="M747" s="2">
        <f t="shared" si="101"/>
        <v>19.214899999999943</v>
      </c>
      <c r="O747" s="2">
        <f t="shared" si="102"/>
        <v>-0.72999999999996135</v>
      </c>
      <c r="Q747">
        <f t="shared" si="103"/>
        <v>-1.6918999999996913</v>
      </c>
      <c r="S747">
        <f t="shared" si="104"/>
        <v>-0.65999999999996817</v>
      </c>
      <c r="U747">
        <f t="shared" si="105"/>
        <v>-11.885499999999638</v>
      </c>
      <c r="W747">
        <f t="shared" si="106"/>
        <v>0.31170000000003029</v>
      </c>
      <c r="Y747">
        <f t="shared" si="107"/>
        <v>-10.352800000000002</v>
      </c>
    </row>
    <row r="748" spans="1:25" x14ac:dyDescent="0.25">
      <c r="A748">
        <v>746</v>
      </c>
      <c r="B748" s="1">
        <v>43965.418055555558</v>
      </c>
      <c r="C748">
        <v>302.3777</v>
      </c>
      <c r="D748">
        <v>303</v>
      </c>
      <c r="E748">
        <v>302.3</v>
      </c>
      <c r="F748">
        <v>302.3</v>
      </c>
      <c r="G748">
        <v>113490</v>
      </c>
      <c r="I748" s="2">
        <f t="shared" si="99"/>
        <v>9.0000000000031832E-2</v>
      </c>
      <c r="J748" s="2"/>
      <c r="K748" s="2">
        <f t="shared" si="100"/>
        <v>-0.51999999999998181</v>
      </c>
      <c r="L748" s="2"/>
      <c r="M748" s="2">
        <f t="shared" si="101"/>
        <v>19.214899999999943</v>
      </c>
      <c r="O748" s="2">
        <f t="shared" si="102"/>
        <v>-1.5400000000000205</v>
      </c>
      <c r="Q748">
        <f t="shared" si="103"/>
        <v>-1.6918999999996913</v>
      </c>
      <c r="S748">
        <f t="shared" si="104"/>
        <v>-2.0900000000000318</v>
      </c>
      <c r="U748">
        <f t="shared" si="105"/>
        <v>-11.885499999999638</v>
      </c>
      <c r="W748">
        <f t="shared" si="106"/>
        <v>-0.49000000000000909</v>
      </c>
      <c r="Y748">
        <f t="shared" si="107"/>
        <v>-10.352800000000002</v>
      </c>
    </row>
    <row r="749" spans="1:25" x14ac:dyDescent="0.25">
      <c r="A749">
        <v>747</v>
      </c>
      <c r="B749" s="1">
        <v>43965.417361111111</v>
      </c>
      <c r="C749">
        <v>302.39</v>
      </c>
      <c r="D749">
        <v>302.39</v>
      </c>
      <c r="E749">
        <v>302.39</v>
      </c>
      <c r="F749">
        <v>302.39</v>
      </c>
      <c r="G749">
        <v>485780</v>
      </c>
      <c r="I749" s="2">
        <f t="shared" si="99"/>
        <v>8.9999999999974989E-2</v>
      </c>
      <c r="J749" s="2"/>
      <c r="K749" s="2">
        <f t="shared" si="100"/>
        <v>-0.69999999999998863</v>
      </c>
      <c r="L749" s="2"/>
      <c r="M749" s="2">
        <f t="shared" si="101"/>
        <v>19.214899999999943</v>
      </c>
      <c r="O749" s="2">
        <f t="shared" si="102"/>
        <v>-1.4499999999999886</v>
      </c>
      <c r="Q749">
        <f t="shared" si="103"/>
        <v>-1.6918999999996913</v>
      </c>
      <c r="S749">
        <f t="shared" si="104"/>
        <v>-1.9099999999999682</v>
      </c>
      <c r="U749">
        <f t="shared" si="105"/>
        <v>-11.885499999999638</v>
      </c>
      <c r="W749">
        <f t="shared" si="106"/>
        <v>-0.74000000000000909</v>
      </c>
      <c r="Y749">
        <f t="shared" si="107"/>
        <v>-10.352800000000002</v>
      </c>
    </row>
    <row r="750" spans="1:25" x14ac:dyDescent="0.25">
      <c r="A750">
        <v>748</v>
      </c>
      <c r="B750" s="1">
        <v>43965.414583333331</v>
      </c>
      <c r="C750">
        <v>302.06</v>
      </c>
      <c r="D750">
        <v>302.48</v>
      </c>
      <c r="E750">
        <v>302.06</v>
      </c>
      <c r="F750">
        <v>302.36</v>
      </c>
      <c r="G750">
        <v>47603</v>
      </c>
      <c r="I750" s="2">
        <f t="shared" si="99"/>
        <v>-2.9999999999972715E-2</v>
      </c>
      <c r="J750" s="2"/>
      <c r="K750" s="2">
        <f t="shared" si="100"/>
        <v>0.27999999999997272</v>
      </c>
      <c r="L750" s="2"/>
      <c r="M750" s="2">
        <f t="shared" si="101"/>
        <v>19.184899999999971</v>
      </c>
      <c r="O750" s="2">
        <f t="shared" si="102"/>
        <v>-1.3100000000000023</v>
      </c>
      <c r="Q750">
        <f t="shared" si="103"/>
        <v>-1.6918999999996913</v>
      </c>
      <c r="S750">
        <f t="shared" si="104"/>
        <v>-1.8901000000000181</v>
      </c>
      <c r="U750">
        <f t="shared" si="105"/>
        <v>-11.885499999999638</v>
      </c>
      <c r="W750">
        <f t="shared" si="106"/>
        <v>-0.62999999999999545</v>
      </c>
      <c r="Y750">
        <f t="shared" si="107"/>
        <v>-10.352800000000002</v>
      </c>
    </row>
    <row r="751" spans="1:25" x14ac:dyDescent="0.25">
      <c r="A751">
        <v>749</v>
      </c>
      <c r="B751" s="1">
        <v>43965.413888888892</v>
      </c>
      <c r="C751">
        <v>301.6499</v>
      </c>
      <c r="D751">
        <v>302.4289</v>
      </c>
      <c r="E751">
        <v>301.58</v>
      </c>
      <c r="F751">
        <v>302.08999999999997</v>
      </c>
      <c r="G751">
        <v>163701</v>
      </c>
      <c r="I751" s="2">
        <f t="shared" si="99"/>
        <v>-0.27000000000003865</v>
      </c>
      <c r="J751" s="2"/>
      <c r="K751" s="2">
        <f t="shared" si="100"/>
        <v>-0.24000000000000909</v>
      </c>
      <c r="L751" s="2"/>
      <c r="M751" s="2">
        <f t="shared" si="101"/>
        <v>19.184899999999971</v>
      </c>
      <c r="O751" s="2">
        <f t="shared" si="102"/>
        <v>-0.86000000000001364</v>
      </c>
      <c r="Q751">
        <f t="shared" si="103"/>
        <v>-1.6918999999996913</v>
      </c>
      <c r="S751">
        <f t="shared" si="104"/>
        <v>-1.3249999999999886</v>
      </c>
      <c r="U751">
        <f t="shared" si="105"/>
        <v>-11.885499999999638</v>
      </c>
      <c r="W751">
        <f t="shared" si="106"/>
        <v>-0.53999999999996362</v>
      </c>
      <c r="Y751">
        <f t="shared" si="107"/>
        <v>-10.352800000000002</v>
      </c>
    </row>
    <row r="752" spans="1:25" x14ac:dyDescent="0.25">
      <c r="A752">
        <v>750</v>
      </c>
      <c r="B752" s="1">
        <v>43965.413194444445</v>
      </c>
      <c r="C752">
        <v>302.32</v>
      </c>
      <c r="D752">
        <v>302.33999999999997</v>
      </c>
      <c r="E752">
        <v>301.52999999999997</v>
      </c>
      <c r="F752">
        <v>301.64999999999998</v>
      </c>
      <c r="G752">
        <v>293775</v>
      </c>
      <c r="I752" s="2">
        <f t="shared" si="99"/>
        <v>-0.43999999999999773</v>
      </c>
      <c r="J752" s="2"/>
      <c r="K752" s="2">
        <f t="shared" si="100"/>
        <v>-0.81000000000000227</v>
      </c>
      <c r="L752" s="2"/>
      <c r="M752" s="2">
        <f t="shared" si="101"/>
        <v>19.184899999999971</v>
      </c>
      <c r="O752" s="2">
        <f t="shared" si="102"/>
        <v>-0.96000000000003638</v>
      </c>
      <c r="Q752">
        <f t="shared" si="103"/>
        <v>-1.6918999999996913</v>
      </c>
      <c r="S752">
        <f t="shared" si="104"/>
        <v>-1.6899999999999977</v>
      </c>
      <c r="U752">
        <f t="shared" si="105"/>
        <v>-11.885499999999638</v>
      </c>
      <c r="W752">
        <f t="shared" si="106"/>
        <v>-0.54340000000001965</v>
      </c>
      <c r="Y752">
        <f t="shared" si="107"/>
        <v>-10.352800000000002</v>
      </c>
    </row>
    <row r="753" spans="1:25" x14ac:dyDescent="0.25">
      <c r="A753">
        <v>751</v>
      </c>
      <c r="B753" s="1">
        <v>43965.412499999999</v>
      </c>
      <c r="C753">
        <v>302.76</v>
      </c>
      <c r="D753">
        <v>302.88499999999999</v>
      </c>
      <c r="E753">
        <v>302.64499999999998</v>
      </c>
      <c r="F753">
        <v>302.815</v>
      </c>
      <c r="G753">
        <v>56383</v>
      </c>
      <c r="I753" s="2">
        <f t="shared" si="99"/>
        <v>1.1650000000000205</v>
      </c>
      <c r="J753" s="2"/>
      <c r="K753" s="2">
        <f t="shared" si="100"/>
        <v>-0.53000000000002956</v>
      </c>
      <c r="L753" s="2"/>
      <c r="M753" s="2">
        <f t="shared" si="101"/>
        <v>19.184899999999971</v>
      </c>
      <c r="O753" s="2">
        <f t="shared" si="102"/>
        <v>-0.56000000000000227</v>
      </c>
      <c r="Q753">
        <f t="shared" si="103"/>
        <v>-1.6918999999996913</v>
      </c>
      <c r="S753">
        <f t="shared" si="104"/>
        <v>-2.1000000000000227</v>
      </c>
      <c r="U753">
        <f t="shared" si="105"/>
        <v>-11.885499999999638</v>
      </c>
      <c r="W753">
        <f t="shared" si="106"/>
        <v>-1.1100000000000136</v>
      </c>
      <c r="Y753">
        <f t="shared" si="107"/>
        <v>-10.352800000000002</v>
      </c>
    </row>
    <row r="754" spans="1:25" x14ac:dyDescent="0.25">
      <c r="A754">
        <v>752</v>
      </c>
      <c r="B754" s="1">
        <v>43965.411805555559</v>
      </c>
      <c r="C754">
        <v>303.10000000000002</v>
      </c>
      <c r="D754">
        <v>303.10000000000002</v>
      </c>
      <c r="E754">
        <v>302.54500000000002</v>
      </c>
      <c r="F754">
        <v>302.8</v>
      </c>
      <c r="G754">
        <v>185907</v>
      </c>
      <c r="I754" s="2">
        <f t="shared" si="99"/>
        <v>-1.4999999999986358E-2</v>
      </c>
      <c r="J754" s="2"/>
      <c r="K754" s="2">
        <f t="shared" si="100"/>
        <v>1.0649999999999977</v>
      </c>
      <c r="L754" s="2"/>
      <c r="M754" s="2">
        <f t="shared" si="101"/>
        <v>19.169899999999984</v>
      </c>
      <c r="O754" s="2">
        <f t="shared" si="102"/>
        <v>0.51499999999998636</v>
      </c>
      <c r="Q754">
        <f t="shared" si="103"/>
        <v>-1.7068999999996777</v>
      </c>
      <c r="S754">
        <f t="shared" si="104"/>
        <v>-0.93500000000000227</v>
      </c>
      <c r="U754">
        <f t="shared" si="105"/>
        <v>-11.885499999999638</v>
      </c>
      <c r="W754">
        <f t="shared" si="106"/>
        <v>-0.11000000000001364</v>
      </c>
      <c r="Y754">
        <f t="shared" si="107"/>
        <v>-10.352800000000002</v>
      </c>
    </row>
    <row r="755" spans="1:25" x14ac:dyDescent="0.25">
      <c r="A755">
        <v>753</v>
      </c>
      <c r="B755" s="1">
        <v>43965.411111111112</v>
      </c>
      <c r="C755">
        <v>303.79000000000002</v>
      </c>
      <c r="D755">
        <v>303.83730000000003</v>
      </c>
      <c r="E755">
        <v>303.08</v>
      </c>
      <c r="F755">
        <v>303.11</v>
      </c>
      <c r="G755">
        <v>69012</v>
      </c>
      <c r="I755" s="2">
        <f t="shared" si="99"/>
        <v>0.31000000000000227</v>
      </c>
      <c r="J755" s="2"/>
      <c r="K755" s="2">
        <f t="shared" si="100"/>
        <v>1.0150000000000432</v>
      </c>
      <c r="L755" s="2"/>
      <c r="M755" s="2">
        <f t="shared" si="101"/>
        <v>19.479899999999986</v>
      </c>
      <c r="O755" s="2">
        <f t="shared" si="102"/>
        <v>0.41000000000002501</v>
      </c>
      <c r="Q755">
        <f t="shared" si="103"/>
        <v>-1.3968999999996754</v>
      </c>
      <c r="S755">
        <f t="shared" si="104"/>
        <v>-0.89999999999997726</v>
      </c>
      <c r="U755">
        <f t="shared" si="105"/>
        <v>-11.885499999999638</v>
      </c>
      <c r="W755">
        <f t="shared" si="106"/>
        <v>-0.79480000000000928</v>
      </c>
      <c r="Y755">
        <f t="shared" si="107"/>
        <v>-10.352800000000002</v>
      </c>
    </row>
    <row r="756" spans="1:25" x14ac:dyDescent="0.25">
      <c r="A756">
        <v>754</v>
      </c>
      <c r="B756" s="1">
        <v>43965.410416666666</v>
      </c>
      <c r="C756">
        <v>303.26</v>
      </c>
      <c r="D756">
        <v>303.87040000000002</v>
      </c>
      <c r="E756">
        <v>303.02999999999997</v>
      </c>
      <c r="F756">
        <v>303.76</v>
      </c>
      <c r="G756">
        <v>143900</v>
      </c>
      <c r="I756" s="2">
        <f t="shared" si="99"/>
        <v>0.64999999999997726</v>
      </c>
      <c r="J756" s="2"/>
      <c r="K756" s="2">
        <f t="shared" si="100"/>
        <v>0.43500000000000227</v>
      </c>
      <c r="L756" s="2"/>
      <c r="M756" s="2">
        <f t="shared" si="101"/>
        <v>20.129899999999964</v>
      </c>
      <c r="O756" s="2">
        <f t="shared" si="102"/>
        <v>0.75</v>
      </c>
      <c r="Q756">
        <f t="shared" si="103"/>
        <v>-0.74689999999969814</v>
      </c>
      <c r="S756">
        <f t="shared" si="104"/>
        <v>-0.11000000000001364</v>
      </c>
      <c r="U756">
        <f t="shared" si="105"/>
        <v>-11.885499999999638</v>
      </c>
      <c r="W756">
        <f t="shared" si="106"/>
        <v>-0.38999999999998636</v>
      </c>
      <c r="Y756">
        <f t="shared" si="107"/>
        <v>-10.352800000000002</v>
      </c>
    </row>
    <row r="757" spans="1:25" x14ac:dyDescent="0.25">
      <c r="A757">
        <v>755</v>
      </c>
      <c r="B757" s="1">
        <v>43965.409722222219</v>
      </c>
      <c r="C757">
        <v>303.5</v>
      </c>
      <c r="D757">
        <v>303.6044</v>
      </c>
      <c r="E757">
        <v>303.19</v>
      </c>
      <c r="F757">
        <v>303.23</v>
      </c>
      <c r="G757">
        <v>91879</v>
      </c>
      <c r="I757" s="2">
        <f t="shared" si="99"/>
        <v>-0.52999999999997272</v>
      </c>
      <c r="J757" s="2"/>
      <c r="K757" s="2">
        <f t="shared" si="100"/>
        <v>0.4849999999999568</v>
      </c>
      <c r="L757" s="2"/>
      <c r="M757" s="2">
        <f t="shared" si="101"/>
        <v>19.599899999999991</v>
      </c>
      <c r="O757" s="2">
        <f t="shared" si="102"/>
        <v>1.6700000000000159</v>
      </c>
      <c r="Q757">
        <f t="shared" si="103"/>
        <v>-1.2768999999996709</v>
      </c>
      <c r="S757">
        <f t="shared" si="104"/>
        <v>0.70999999999997954</v>
      </c>
      <c r="U757">
        <f t="shared" si="105"/>
        <v>-12.415499999999611</v>
      </c>
      <c r="W757">
        <f t="shared" si="106"/>
        <v>5.0000000000011369E-2</v>
      </c>
      <c r="Y757">
        <f t="shared" si="107"/>
        <v>-10.882799999999975</v>
      </c>
    </row>
    <row r="758" spans="1:25" x14ac:dyDescent="0.25">
      <c r="A758">
        <v>756</v>
      </c>
      <c r="B758" s="1">
        <v>43965.40902777778</v>
      </c>
      <c r="C758">
        <v>303.74</v>
      </c>
      <c r="D758">
        <v>303.77</v>
      </c>
      <c r="E758">
        <v>303.33</v>
      </c>
      <c r="F758">
        <v>303.51510000000002</v>
      </c>
      <c r="G758">
        <v>122054</v>
      </c>
      <c r="I758" s="2">
        <f t="shared" si="99"/>
        <v>0.28509999999999991</v>
      </c>
      <c r="J758" s="2"/>
      <c r="K758" s="2">
        <f t="shared" si="100"/>
        <v>0.11000000000001364</v>
      </c>
      <c r="L758" s="2"/>
      <c r="M758" s="2">
        <f t="shared" si="101"/>
        <v>19.884999999999991</v>
      </c>
      <c r="O758" s="2">
        <f t="shared" si="102"/>
        <v>1.5800000000000409</v>
      </c>
      <c r="Q758">
        <f t="shared" si="103"/>
        <v>-0.99179999999967094</v>
      </c>
      <c r="S758">
        <f t="shared" si="104"/>
        <v>1.0200000000000387</v>
      </c>
      <c r="U758">
        <f t="shared" si="105"/>
        <v>-12.130399999999611</v>
      </c>
      <c r="W758">
        <f t="shared" si="106"/>
        <v>-1.0699999999999932</v>
      </c>
      <c r="Y758">
        <f t="shared" si="107"/>
        <v>-10.882799999999975</v>
      </c>
    </row>
    <row r="759" spans="1:25" x14ac:dyDescent="0.25">
      <c r="A759">
        <v>757</v>
      </c>
      <c r="B759" s="1">
        <v>43965.408333333333</v>
      </c>
      <c r="C759">
        <v>304.56</v>
      </c>
      <c r="D759">
        <v>304.56</v>
      </c>
      <c r="E759">
        <v>303.64999999999998</v>
      </c>
      <c r="F759">
        <v>303.68</v>
      </c>
      <c r="G759">
        <v>110843</v>
      </c>
      <c r="I759" s="2">
        <f t="shared" si="99"/>
        <v>0.16489999999998872</v>
      </c>
      <c r="J759" s="2"/>
      <c r="K759" s="2">
        <f t="shared" si="100"/>
        <v>0.30000000000001137</v>
      </c>
      <c r="L759" s="2"/>
      <c r="M759" s="2">
        <f t="shared" si="101"/>
        <v>20.04989999999998</v>
      </c>
      <c r="O759" s="2">
        <f t="shared" si="102"/>
        <v>0.70010000000002037</v>
      </c>
      <c r="Q759">
        <f t="shared" si="103"/>
        <v>-0.82689999999968222</v>
      </c>
      <c r="S759">
        <f t="shared" si="104"/>
        <v>1.2151000000000067</v>
      </c>
      <c r="U759">
        <f t="shared" si="105"/>
        <v>-11.965499999999622</v>
      </c>
      <c r="W759">
        <f t="shared" si="106"/>
        <v>-0.69489999999996144</v>
      </c>
      <c r="Y759">
        <f t="shared" si="107"/>
        <v>-10.882799999999975</v>
      </c>
    </row>
    <row r="760" spans="1:25" x14ac:dyDescent="0.25">
      <c r="A760">
        <v>758</v>
      </c>
      <c r="B760" s="1">
        <v>43965.407638888886</v>
      </c>
      <c r="C760">
        <v>304.57470000000001</v>
      </c>
      <c r="D760">
        <v>305.05950000000001</v>
      </c>
      <c r="E760">
        <v>304.5</v>
      </c>
      <c r="F760">
        <v>304.55</v>
      </c>
      <c r="G760">
        <v>109752</v>
      </c>
      <c r="I760" s="2">
        <f t="shared" si="99"/>
        <v>0.87000000000000455</v>
      </c>
      <c r="J760" s="2"/>
      <c r="K760" s="2">
        <f t="shared" si="100"/>
        <v>0.45999999999997954</v>
      </c>
      <c r="L760" s="2"/>
      <c r="M760" s="2">
        <f t="shared" si="101"/>
        <v>20.919899999999984</v>
      </c>
      <c r="O760" s="2">
        <f t="shared" si="102"/>
        <v>0.87999999999999545</v>
      </c>
      <c r="Q760">
        <f t="shared" si="103"/>
        <v>4.3100000000322325E-2</v>
      </c>
      <c r="S760">
        <f t="shared" si="104"/>
        <v>1.2900000000000205</v>
      </c>
      <c r="U760">
        <f t="shared" si="105"/>
        <v>-11.095499999999618</v>
      </c>
      <c r="W760">
        <f t="shared" si="106"/>
        <v>-0.60009999999999764</v>
      </c>
      <c r="Y760">
        <f t="shared" si="107"/>
        <v>-10.882799999999975</v>
      </c>
    </row>
    <row r="761" spans="1:25" x14ac:dyDescent="0.25">
      <c r="A761">
        <v>759</v>
      </c>
      <c r="B761" s="1">
        <v>43965.406944444447</v>
      </c>
      <c r="C761">
        <v>304.11</v>
      </c>
      <c r="D761">
        <v>304.74</v>
      </c>
      <c r="E761">
        <v>303.89999999999998</v>
      </c>
      <c r="F761">
        <v>304.58999999999997</v>
      </c>
      <c r="G761">
        <v>119574</v>
      </c>
      <c r="I761" s="2">
        <f t="shared" si="99"/>
        <v>3.999999999996362E-2</v>
      </c>
      <c r="J761" s="2"/>
      <c r="K761" s="2">
        <f t="shared" si="100"/>
        <v>1.1700000000000159</v>
      </c>
      <c r="L761" s="2"/>
      <c r="M761" s="2">
        <f t="shared" si="101"/>
        <v>20.959899999999948</v>
      </c>
      <c r="O761" s="2">
        <f t="shared" si="102"/>
        <v>1.4399999999999977</v>
      </c>
      <c r="Q761">
        <f t="shared" si="103"/>
        <v>8.3100000000285945E-2</v>
      </c>
      <c r="S761">
        <f t="shared" si="104"/>
        <v>2.1899999999999977</v>
      </c>
      <c r="U761">
        <f t="shared" si="105"/>
        <v>-11.055499999999654</v>
      </c>
      <c r="W761">
        <f t="shared" si="106"/>
        <v>0.86500000000000909</v>
      </c>
      <c r="Y761">
        <f t="shared" si="107"/>
        <v>-10.842800000000011</v>
      </c>
    </row>
    <row r="762" spans="1:25" x14ac:dyDescent="0.25">
      <c r="A762">
        <v>760</v>
      </c>
      <c r="B762" s="1">
        <v>43965.40625</v>
      </c>
      <c r="C762">
        <v>303.8467</v>
      </c>
      <c r="D762">
        <v>304.13</v>
      </c>
      <c r="E762">
        <v>303.77999999999997</v>
      </c>
      <c r="F762">
        <v>304.13</v>
      </c>
      <c r="G762">
        <v>153315</v>
      </c>
      <c r="I762" s="2">
        <f t="shared" si="99"/>
        <v>-0.45999999999997954</v>
      </c>
      <c r="J762" s="2"/>
      <c r="K762" s="2">
        <f t="shared" si="100"/>
        <v>0.25</v>
      </c>
      <c r="L762" s="2"/>
      <c r="M762" s="2">
        <f t="shared" si="101"/>
        <v>20.499899999999968</v>
      </c>
      <c r="O762" s="2">
        <f t="shared" si="102"/>
        <v>0.82999999999998408</v>
      </c>
      <c r="Q762">
        <f t="shared" si="103"/>
        <v>-0.37689999999969359</v>
      </c>
      <c r="S762">
        <f t="shared" si="104"/>
        <v>2.5</v>
      </c>
      <c r="U762">
        <f t="shared" si="105"/>
        <v>-11.515499999999633</v>
      </c>
      <c r="W762">
        <f t="shared" si="106"/>
        <v>0.81000000000000227</v>
      </c>
      <c r="Y762">
        <f t="shared" si="107"/>
        <v>-11.302799999999991</v>
      </c>
    </row>
    <row r="763" spans="1:25" x14ac:dyDescent="0.25">
      <c r="A763">
        <v>761</v>
      </c>
      <c r="B763" s="1">
        <v>43965.405555555553</v>
      </c>
      <c r="C763">
        <v>304.83</v>
      </c>
      <c r="D763">
        <v>304.89999999999998</v>
      </c>
      <c r="E763">
        <v>304.3</v>
      </c>
      <c r="F763">
        <v>304.55709999999999</v>
      </c>
      <c r="G763">
        <v>71632</v>
      </c>
      <c r="I763" s="2">
        <f t="shared" si="99"/>
        <v>0.42709999999999582</v>
      </c>
      <c r="J763" s="2"/>
      <c r="K763" s="2">
        <f t="shared" si="100"/>
        <v>-0.72000000000002728</v>
      </c>
      <c r="L763" s="2"/>
      <c r="M763" s="2">
        <f t="shared" si="101"/>
        <v>20.499899999999968</v>
      </c>
      <c r="O763" s="2">
        <f t="shared" si="102"/>
        <v>0.89999999999997726</v>
      </c>
      <c r="Q763">
        <f t="shared" si="103"/>
        <v>5.0200000000302225E-2</v>
      </c>
      <c r="S763">
        <f t="shared" si="104"/>
        <v>2.4800000000000182</v>
      </c>
      <c r="U763">
        <f t="shared" si="105"/>
        <v>-11.088399999999638</v>
      </c>
      <c r="W763">
        <f t="shared" si="106"/>
        <v>0.37999999999999545</v>
      </c>
      <c r="Y763">
        <f t="shared" si="107"/>
        <v>-10.875699999999995</v>
      </c>
    </row>
    <row r="764" spans="1:25" x14ac:dyDescent="0.25">
      <c r="A764">
        <v>762</v>
      </c>
      <c r="B764" s="1">
        <v>43965.404861111114</v>
      </c>
      <c r="C764">
        <v>304.45</v>
      </c>
      <c r="D764">
        <v>304.86</v>
      </c>
      <c r="E764">
        <v>304.41500000000002</v>
      </c>
      <c r="F764">
        <v>304.83999999999997</v>
      </c>
      <c r="G764">
        <v>91369</v>
      </c>
      <c r="I764" s="2">
        <f t="shared" si="99"/>
        <v>0.28289999999998372</v>
      </c>
      <c r="J764" s="2"/>
      <c r="K764" s="2">
        <f t="shared" si="100"/>
        <v>0.40000000000003411</v>
      </c>
      <c r="L764" s="2"/>
      <c r="M764" s="2">
        <f t="shared" si="101"/>
        <v>20.782799999999952</v>
      </c>
      <c r="O764" s="2">
        <f t="shared" si="102"/>
        <v>1.0419999999999732</v>
      </c>
      <c r="Q764">
        <f t="shared" si="103"/>
        <v>0.33310000000028595</v>
      </c>
      <c r="S764">
        <f t="shared" si="104"/>
        <v>1.7420999999999935</v>
      </c>
      <c r="U764">
        <f t="shared" si="105"/>
        <v>-10.805499999999654</v>
      </c>
      <c r="W764">
        <f t="shared" si="106"/>
        <v>0.80709999999999127</v>
      </c>
      <c r="Y764">
        <f t="shared" si="107"/>
        <v>-10.592800000000011</v>
      </c>
    </row>
    <row r="765" spans="1:25" x14ac:dyDescent="0.25">
      <c r="A765">
        <v>763</v>
      </c>
      <c r="B765" s="1">
        <v>43965.404166666667</v>
      </c>
      <c r="C765">
        <v>304.64</v>
      </c>
      <c r="D765">
        <v>304.66219999999998</v>
      </c>
      <c r="E765">
        <v>304.08</v>
      </c>
      <c r="F765">
        <v>304.41000000000003</v>
      </c>
      <c r="G765">
        <v>93158</v>
      </c>
      <c r="I765" s="2">
        <f t="shared" si="99"/>
        <v>-0.42999999999994998</v>
      </c>
      <c r="J765" s="2"/>
      <c r="K765" s="2">
        <f t="shared" si="100"/>
        <v>0.63500000000004775</v>
      </c>
      <c r="L765" s="2"/>
      <c r="M765" s="2">
        <f t="shared" si="101"/>
        <v>20.352800000000002</v>
      </c>
      <c r="O765" s="2">
        <f t="shared" si="102"/>
        <v>1.1599999999999682</v>
      </c>
      <c r="Q765">
        <f t="shared" si="103"/>
        <v>-9.6899999999664033E-2</v>
      </c>
      <c r="S765">
        <f t="shared" si="104"/>
        <v>2.0399999999999636</v>
      </c>
      <c r="U765">
        <f t="shared" si="105"/>
        <v>-11.235499999999604</v>
      </c>
      <c r="W765">
        <f t="shared" si="106"/>
        <v>1.1399999999999864</v>
      </c>
      <c r="Y765">
        <f t="shared" si="107"/>
        <v>-11.022799999999961</v>
      </c>
    </row>
    <row r="766" spans="1:25" x14ac:dyDescent="0.25">
      <c r="A766">
        <v>764</v>
      </c>
      <c r="B766" s="1">
        <v>43965.40347222222</v>
      </c>
      <c r="C766">
        <v>304.85000000000002</v>
      </c>
      <c r="D766">
        <v>304.94810000000001</v>
      </c>
      <c r="E766">
        <v>304.52</v>
      </c>
      <c r="F766">
        <v>304.63729999999998</v>
      </c>
      <c r="G766">
        <v>111792</v>
      </c>
      <c r="I766" s="2">
        <f t="shared" si="99"/>
        <v>0.22729999999995698</v>
      </c>
      <c r="J766" s="2"/>
      <c r="K766" s="2">
        <f t="shared" si="100"/>
        <v>-0.22000000000002728</v>
      </c>
      <c r="L766" s="2"/>
      <c r="M766" s="2">
        <f t="shared" si="101"/>
        <v>20.352800000000002</v>
      </c>
      <c r="O766" s="2">
        <f t="shared" si="102"/>
        <v>-0.13999999999998636</v>
      </c>
      <c r="Q766">
        <f t="shared" si="103"/>
        <v>-9.6899999999664033E-2</v>
      </c>
      <c r="S766">
        <f t="shared" si="104"/>
        <v>1.3000000000000114</v>
      </c>
      <c r="U766">
        <f t="shared" si="105"/>
        <v>-11.008199999999647</v>
      </c>
      <c r="W766">
        <f t="shared" si="106"/>
        <v>1.1899999999999977</v>
      </c>
      <c r="Y766">
        <f t="shared" si="107"/>
        <v>-10.795500000000004</v>
      </c>
    </row>
    <row r="767" spans="1:25" x14ac:dyDescent="0.25">
      <c r="A767">
        <v>765</v>
      </c>
      <c r="B767" s="1">
        <v>43965.402777777781</v>
      </c>
      <c r="C767">
        <v>305.245</v>
      </c>
      <c r="D767">
        <v>305.245</v>
      </c>
      <c r="E767">
        <v>304.74</v>
      </c>
      <c r="F767">
        <v>304.85000000000002</v>
      </c>
      <c r="G767">
        <v>132692</v>
      </c>
      <c r="I767" s="2">
        <f t="shared" si="99"/>
        <v>0.21270000000004075</v>
      </c>
      <c r="J767" s="2"/>
      <c r="K767" s="2">
        <f t="shared" si="100"/>
        <v>0.10499999999996135</v>
      </c>
      <c r="L767" s="2"/>
      <c r="M767" s="2">
        <f t="shared" si="101"/>
        <v>20.565500000000043</v>
      </c>
      <c r="O767" s="2">
        <f t="shared" si="102"/>
        <v>4.7300000000007003E-2</v>
      </c>
      <c r="Q767">
        <f t="shared" si="103"/>
        <v>0.11580000000037671</v>
      </c>
      <c r="S767">
        <f t="shared" si="104"/>
        <v>0.87729999999999109</v>
      </c>
      <c r="U767">
        <f t="shared" si="105"/>
        <v>-10.795499999999606</v>
      </c>
      <c r="W767">
        <f t="shared" si="106"/>
        <v>1.5872999999999706</v>
      </c>
      <c r="Y767">
        <f t="shared" si="107"/>
        <v>-10.582799999999963</v>
      </c>
    </row>
    <row r="768" spans="1:25" x14ac:dyDescent="0.25">
      <c r="A768">
        <v>766</v>
      </c>
      <c r="B768" s="1">
        <v>43965.402083333334</v>
      </c>
      <c r="C768">
        <v>306.02999999999997</v>
      </c>
      <c r="D768">
        <v>306.08629999999999</v>
      </c>
      <c r="E768">
        <v>305.43</v>
      </c>
      <c r="F768">
        <v>305.60000000000002</v>
      </c>
      <c r="G768">
        <v>93282</v>
      </c>
      <c r="I768" s="2">
        <f t="shared" si="99"/>
        <v>0.75</v>
      </c>
      <c r="J768" s="2"/>
      <c r="K768" s="2">
        <f t="shared" si="100"/>
        <v>0.66000000000002501</v>
      </c>
      <c r="L768" s="2"/>
      <c r="M768" s="2">
        <f t="shared" si="101"/>
        <v>21.315500000000043</v>
      </c>
      <c r="O768" s="2">
        <f t="shared" si="102"/>
        <v>0.72000000000002728</v>
      </c>
      <c r="Q768">
        <f t="shared" si="103"/>
        <v>0.86580000000037671</v>
      </c>
      <c r="S768">
        <f t="shared" si="104"/>
        <v>1.6200000000000045</v>
      </c>
      <c r="U768">
        <f t="shared" si="105"/>
        <v>-10.045499999999606</v>
      </c>
      <c r="W768">
        <f t="shared" si="106"/>
        <v>2.6400000000000432</v>
      </c>
      <c r="Y768">
        <f t="shared" si="107"/>
        <v>-9.8327999999999633</v>
      </c>
    </row>
    <row r="769" spans="1:25" x14ac:dyDescent="0.25">
      <c r="A769">
        <v>767</v>
      </c>
      <c r="B769" s="1">
        <v>43965.401388888888</v>
      </c>
      <c r="C769">
        <v>306.28890000000001</v>
      </c>
      <c r="D769">
        <v>306.28919999999999</v>
      </c>
      <c r="E769">
        <v>306</v>
      </c>
      <c r="F769">
        <v>306.01</v>
      </c>
      <c r="G769">
        <v>146728</v>
      </c>
      <c r="I769" s="2">
        <f t="shared" si="99"/>
        <v>0.40999999999996817</v>
      </c>
      <c r="J769" s="2"/>
      <c r="K769" s="2">
        <f t="shared" si="100"/>
        <v>0.91000000000002501</v>
      </c>
      <c r="L769" s="2"/>
      <c r="M769" s="2">
        <f t="shared" si="101"/>
        <v>21.725500000000011</v>
      </c>
      <c r="O769" s="2">
        <f t="shared" si="102"/>
        <v>1.0429000000000315</v>
      </c>
      <c r="Q769">
        <f t="shared" si="103"/>
        <v>1.2758000000003449</v>
      </c>
      <c r="S769">
        <f t="shared" si="104"/>
        <v>2.0849000000000046</v>
      </c>
      <c r="U769">
        <f t="shared" si="105"/>
        <v>-9.635499999999638</v>
      </c>
      <c r="W769">
        <f t="shared" si="106"/>
        <v>3.3000000000000114</v>
      </c>
      <c r="Y769">
        <f t="shared" si="107"/>
        <v>-9.4227999999999952</v>
      </c>
    </row>
    <row r="770" spans="1:25" x14ac:dyDescent="0.25">
      <c r="A770">
        <v>768</v>
      </c>
      <c r="B770" s="1">
        <v>43965.400694444441</v>
      </c>
      <c r="C770">
        <v>306.0489</v>
      </c>
      <c r="D770">
        <v>306.16000000000003</v>
      </c>
      <c r="E770">
        <v>305.81</v>
      </c>
      <c r="F770">
        <v>306.01</v>
      </c>
      <c r="G770">
        <v>70922</v>
      </c>
      <c r="I770" s="2">
        <f t="shared" si="99"/>
        <v>0</v>
      </c>
      <c r="J770" s="2"/>
      <c r="K770" s="2">
        <f t="shared" si="100"/>
        <v>1.2599999999999909</v>
      </c>
      <c r="L770" s="2"/>
      <c r="M770" s="2">
        <f t="shared" si="101"/>
        <v>21.725500000000011</v>
      </c>
      <c r="O770" s="2">
        <f t="shared" si="102"/>
        <v>1.1700000000000159</v>
      </c>
      <c r="Q770">
        <f t="shared" si="103"/>
        <v>1.2758000000003449</v>
      </c>
      <c r="S770">
        <f t="shared" si="104"/>
        <v>2.3299999999999841</v>
      </c>
      <c r="U770">
        <f t="shared" si="105"/>
        <v>-9.635499999999638</v>
      </c>
      <c r="W770">
        <f t="shared" si="106"/>
        <v>3.6200000000000045</v>
      </c>
      <c r="Y770">
        <f t="shared" si="107"/>
        <v>-9.4227999999999952</v>
      </c>
    </row>
    <row r="771" spans="1:25" x14ac:dyDescent="0.25">
      <c r="A771">
        <v>769</v>
      </c>
      <c r="B771" s="1">
        <v>43965.4</v>
      </c>
      <c r="C771">
        <v>305.70549999999997</v>
      </c>
      <c r="D771">
        <v>306.27</v>
      </c>
      <c r="E771">
        <v>305.58999999999997</v>
      </c>
      <c r="F771">
        <v>306.01</v>
      </c>
      <c r="G771">
        <v>134933</v>
      </c>
      <c r="I771" s="2">
        <f t="shared" si="99"/>
        <v>0</v>
      </c>
      <c r="J771" s="2"/>
      <c r="K771" s="2">
        <f t="shared" si="100"/>
        <v>0.37999999999999545</v>
      </c>
      <c r="L771" s="2"/>
      <c r="M771" s="2">
        <f t="shared" si="101"/>
        <v>21.725500000000011</v>
      </c>
      <c r="O771" s="2">
        <f t="shared" si="102"/>
        <v>1.5999999999999659</v>
      </c>
      <c r="Q771">
        <f t="shared" si="103"/>
        <v>1.2758000000003449</v>
      </c>
      <c r="S771">
        <f t="shared" si="104"/>
        <v>1.4599999999999795</v>
      </c>
      <c r="U771">
        <f t="shared" si="105"/>
        <v>-9.635499999999638</v>
      </c>
      <c r="W771">
        <f t="shared" si="106"/>
        <v>3.6499999999999773</v>
      </c>
      <c r="Y771">
        <f t="shared" si="107"/>
        <v>-9.4227999999999952</v>
      </c>
    </row>
    <row r="772" spans="1:25" x14ac:dyDescent="0.25">
      <c r="A772">
        <v>770</v>
      </c>
      <c r="B772" s="1">
        <v>43965.399305555555</v>
      </c>
      <c r="C772">
        <v>305.3</v>
      </c>
      <c r="D772">
        <v>305.67</v>
      </c>
      <c r="E772">
        <v>305.20999999999998</v>
      </c>
      <c r="F772">
        <v>305.50599999999997</v>
      </c>
      <c r="G772">
        <v>256524</v>
      </c>
      <c r="I772" s="2">
        <f t="shared" ref="I772:I835" si="108">(F772-F771)</f>
        <v>-0.5040000000000191</v>
      </c>
      <c r="J772" s="2"/>
      <c r="K772" s="2">
        <f t="shared" si="100"/>
        <v>-0.41000000000002501</v>
      </c>
      <c r="L772" s="2"/>
      <c r="M772" s="2">
        <f t="shared" si="101"/>
        <v>21.725500000000011</v>
      </c>
      <c r="O772" s="2">
        <f t="shared" si="102"/>
        <v>1.3727000000000089</v>
      </c>
      <c r="Q772">
        <f t="shared" si="103"/>
        <v>0.77180000000032578</v>
      </c>
      <c r="S772">
        <f t="shared" si="104"/>
        <v>1.4200000000000159</v>
      </c>
      <c r="U772">
        <f t="shared" si="105"/>
        <v>-10.139499999999657</v>
      </c>
      <c r="W772">
        <f t="shared" si="106"/>
        <v>3.9200000000000159</v>
      </c>
      <c r="Y772">
        <f t="shared" si="107"/>
        <v>-9.9268000000000143</v>
      </c>
    </row>
    <row r="773" spans="1:25" x14ac:dyDescent="0.25">
      <c r="A773">
        <v>771</v>
      </c>
      <c r="B773" s="1">
        <v>43965.398611111108</v>
      </c>
      <c r="C773">
        <v>306.04000000000002</v>
      </c>
      <c r="D773">
        <v>306.19</v>
      </c>
      <c r="E773">
        <v>305.56</v>
      </c>
      <c r="F773">
        <v>305.64999999999998</v>
      </c>
      <c r="G773">
        <v>36935</v>
      </c>
      <c r="I773" s="2">
        <f t="shared" si="108"/>
        <v>0.14400000000000546</v>
      </c>
      <c r="J773" s="2"/>
      <c r="K773" s="2">
        <f t="shared" si="100"/>
        <v>-0.60000000000002274</v>
      </c>
      <c r="L773" s="2"/>
      <c r="M773" s="2">
        <f t="shared" si="101"/>
        <v>21.725500000000011</v>
      </c>
      <c r="O773" s="2">
        <f t="shared" si="102"/>
        <v>0.65599999999994907</v>
      </c>
      <c r="Q773">
        <f t="shared" si="103"/>
        <v>0.91580000000033124</v>
      </c>
      <c r="S773">
        <f t="shared" si="104"/>
        <v>1.3759999999999764</v>
      </c>
      <c r="U773">
        <f t="shared" si="105"/>
        <v>-9.9954999999996517</v>
      </c>
      <c r="W773">
        <f t="shared" si="106"/>
        <v>3.8559999999999945</v>
      </c>
      <c r="Y773">
        <f t="shared" si="107"/>
        <v>-9.7828000000000088</v>
      </c>
    </row>
    <row r="774" spans="1:25" x14ac:dyDescent="0.25">
      <c r="A774">
        <v>772</v>
      </c>
      <c r="B774" s="1">
        <v>43965.397916666669</v>
      </c>
      <c r="C774">
        <v>306.72000000000003</v>
      </c>
      <c r="D774">
        <v>306.80500000000001</v>
      </c>
      <c r="E774">
        <v>305.89999999999998</v>
      </c>
      <c r="F774">
        <v>306.05</v>
      </c>
      <c r="G774">
        <v>144380</v>
      </c>
      <c r="I774" s="2">
        <f t="shared" si="108"/>
        <v>0.40000000000003411</v>
      </c>
      <c r="J774" s="2"/>
      <c r="K774" s="2">
        <f t="shared" ref="K774:K837" si="109">E773-E771</f>
        <v>-2.9999999999972715E-2</v>
      </c>
      <c r="L774" s="2"/>
      <c r="M774" s="2">
        <f t="shared" ref="M774:M837" si="110">IF(AND(I774&gt;0,K774&gt;0),M773+I774,IF(AND(K774&gt;0,I774&lt;0),M773+I774,M773))</f>
        <v>21.725500000000011</v>
      </c>
      <c r="O774" s="2">
        <f t="shared" si="102"/>
        <v>4.9999999999954525E-2</v>
      </c>
      <c r="Q774">
        <f t="shared" si="103"/>
        <v>1.3158000000003653</v>
      </c>
      <c r="S774">
        <f t="shared" si="104"/>
        <v>1.092899999999986</v>
      </c>
      <c r="U774">
        <f t="shared" si="105"/>
        <v>-9.5954999999996176</v>
      </c>
      <c r="W774">
        <f t="shared" si="106"/>
        <v>2.8349999999999795</v>
      </c>
      <c r="Y774">
        <f t="shared" si="107"/>
        <v>-9.3827999999999747</v>
      </c>
    </row>
    <row r="775" spans="1:25" x14ac:dyDescent="0.25">
      <c r="A775">
        <v>773</v>
      </c>
      <c r="B775" s="1">
        <v>43965.397222222222</v>
      </c>
      <c r="C775">
        <v>305.87</v>
      </c>
      <c r="D775">
        <v>307.02</v>
      </c>
      <c r="E775">
        <v>305.83</v>
      </c>
      <c r="F775">
        <v>306.67500000000001</v>
      </c>
      <c r="G775">
        <v>289821</v>
      </c>
      <c r="I775" s="2">
        <f t="shared" si="108"/>
        <v>0.625</v>
      </c>
      <c r="J775" s="2"/>
      <c r="K775" s="2">
        <f t="shared" si="109"/>
        <v>0.68999999999999773</v>
      </c>
      <c r="L775" s="2"/>
      <c r="M775" s="2">
        <f t="shared" si="110"/>
        <v>22.350500000000011</v>
      </c>
      <c r="O775" s="2">
        <f t="shared" si="102"/>
        <v>4.0000000000020464E-2</v>
      </c>
      <c r="Q775">
        <f t="shared" si="103"/>
        <v>1.9408000000003653</v>
      </c>
      <c r="S775">
        <f t="shared" si="104"/>
        <v>1.2100000000000364</v>
      </c>
      <c r="U775">
        <f t="shared" si="105"/>
        <v>-8.9704999999996176</v>
      </c>
      <c r="W775">
        <f t="shared" si="106"/>
        <v>3.25</v>
      </c>
      <c r="Y775">
        <f t="shared" si="107"/>
        <v>-8.7577999999999747</v>
      </c>
    </row>
    <row r="776" spans="1:25" x14ac:dyDescent="0.25">
      <c r="A776">
        <v>774</v>
      </c>
      <c r="B776" s="1">
        <v>43965.396527777775</v>
      </c>
      <c r="C776">
        <v>304.51</v>
      </c>
      <c r="D776">
        <v>305.97000000000003</v>
      </c>
      <c r="E776">
        <v>304.32</v>
      </c>
      <c r="F776">
        <v>305.82</v>
      </c>
      <c r="G776">
        <v>1214068</v>
      </c>
      <c r="I776" s="2">
        <f t="shared" si="108"/>
        <v>-0.85500000000001819</v>
      </c>
      <c r="J776" s="2"/>
      <c r="K776" s="2">
        <f t="shared" si="109"/>
        <v>0.26999999999998181</v>
      </c>
      <c r="L776" s="2"/>
      <c r="M776" s="2">
        <f t="shared" si="110"/>
        <v>21.495499999999993</v>
      </c>
      <c r="O776" s="2">
        <f t="shared" si="102"/>
        <v>0.66500000000002046</v>
      </c>
      <c r="Q776">
        <f t="shared" si="103"/>
        <v>1.0858000000003472</v>
      </c>
      <c r="S776">
        <f t="shared" si="104"/>
        <v>2.2649999999999864</v>
      </c>
      <c r="U776">
        <f t="shared" si="105"/>
        <v>-9.8254999999996357</v>
      </c>
      <c r="W776">
        <f t="shared" si="106"/>
        <v>3.5649999999999977</v>
      </c>
      <c r="Y776">
        <f t="shared" si="107"/>
        <v>-9.6127999999999929</v>
      </c>
    </row>
    <row r="777" spans="1:25" x14ac:dyDescent="0.25">
      <c r="A777">
        <v>775</v>
      </c>
      <c r="B777" s="1">
        <v>43964.666666666664</v>
      </c>
      <c r="C777">
        <v>308.04000000000002</v>
      </c>
      <c r="D777">
        <v>308.58</v>
      </c>
      <c r="E777">
        <v>307.48</v>
      </c>
      <c r="F777">
        <v>307.69</v>
      </c>
      <c r="G777">
        <v>460772</v>
      </c>
      <c r="I777" s="2">
        <f t="shared" si="108"/>
        <v>1.8700000000000045</v>
      </c>
      <c r="J777" s="2"/>
      <c r="K777" s="2">
        <f t="shared" si="109"/>
        <v>-1.5799999999999841</v>
      </c>
      <c r="L777" s="2"/>
      <c r="M777" s="2">
        <f t="shared" si="110"/>
        <v>21.495499999999993</v>
      </c>
      <c r="O777" s="2">
        <f t="shared" ref="O777:O840" si="111">(F776-F771)</f>
        <v>-0.18999999999999773</v>
      </c>
      <c r="Q777">
        <f t="shared" ref="Q777:Q840" si="112">IF(AND(I777&gt;0,O777&gt;0),Q776+I777,IF(AND(O777&gt;0,I777&lt;0),Q776+I777,Q776))</f>
        <v>1.0858000000003472</v>
      </c>
      <c r="S777">
        <f t="shared" si="104"/>
        <v>1.1827000000000112</v>
      </c>
      <c r="U777">
        <f t="shared" si="105"/>
        <v>-7.9554999999996312</v>
      </c>
      <c r="W777">
        <f t="shared" si="106"/>
        <v>2.0600000000000023</v>
      </c>
      <c r="Y777">
        <f t="shared" si="107"/>
        <v>-7.7427999999999884</v>
      </c>
    </row>
    <row r="778" spans="1:25" x14ac:dyDescent="0.25">
      <c r="A778">
        <v>776</v>
      </c>
      <c r="B778" s="1">
        <v>43964.665972222225</v>
      </c>
      <c r="C778">
        <v>307.73</v>
      </c>
      <c r="D778">
        <v>308.10000000000002</v>
      </c>
      <c r="E778">
        <v>307.52</v>
      </c>
      <c r="F778">
        <v>308.02999999999997</v>
      </c>
      <c r="G778">
        <v>244553</v>
      </c>
      <c r="I778" s="2">
        <f t="shared" si="108"/>
        <v>0.33999999999997499</v>
      </c>
      <c r="J778" s="2"/>
      <c r="K778" s="2">
        <f t="shared" si="109"/>
        <v>1.6500000000000341</v>
      </c>
      <c r="L778" s="2"/>
      <c r="M778" s="2">
        <f t="shared" si="110"/>
        <v>21.835499999999968</v>
      </c>
      <c r="O778" s="2">
        <f t="shared" si="111"/>
        <v>2.1840000000000259</v>
      </c>
      <c r="Q778">
        <f t="shared" si="112"/>
        <v>1.4258000000003221</v>
      </c>
      <c r="S778">
        <f t="shared" si="104"/>
        <v>2.839999999999975</v>
      </c>
      <c r="U778">
        <f t="shared" si="105"/>
        <v>-7.6154999999996562</v>
      </c>
      <c r="W778">
        <f t="shared" si="106"/>
        <v>4.4599999999999795</v>
      </c>
      <c r="Y778">
        <f t="shared" si="107"/>
        <v>-7.4028000000000134</v>
      </c>
    </row>
    <row r="779" spans="1:25" x14ac:dyDescent="0.25">
      <c r="A779">
        <v>777</v>
      </c>
      <c r="B779" s="1">
        <v>43964.665277777778</v>
      </c>
      <c r="C779">
        <v>307.44</v>
      </c>
      <c r="D779">
        <v>307.81</v>
      </c>
      <c r="E779">
        <v>307.36</v>
      </c>
      <c r="F779">
        <v>307.72000000000003</v>
      </c>
      <c r="G779">
        <v>201144</v>
      </c>
      <c r="I779" s="2">
        <f t="shared" si="108"/>
        <v>-0.30999999999994543</v>
      </c>
      <c r="J779" s="2"/>
      <c r="K779" s="2">
        <f t="shared" si="109"/>
        <v>3.1999999999999886</v>
      </c>
      <c r="L779" s="2"/>
      <c r="M779" s="2">
        <f t="shared" si="110"/>
        <v>21.525500000000022</v>
      </c>
      <c r="O779" s="2">
        <f t="shared" si="111"/>
        <v>2.3799999999999955</v>
      </c>
      <c r="Q779">
        <f t="shared" si="112"/>
        <v>1.1158000000003767</v>
      </c>
      <c r="S779">
        <f t="shared" si="104"/>
        <v>2.42999999999995</v>
      </c>
      <c r="U779">
        <f t="shared" si="105"/>
        <v>-7.9254999999996016</v>
      </c>
      <c r="W779">
        <f t="shared" si="106"/>
        <v>4.5148999999999546</v>
      </c>
      <c r="Y779">
        <f t="shared" si="107"/>
        <v>-7.7127999999999588</v>
      </c>
    </row>
    <row r="780" spans="1:25" x14ac:dyDescent="0.25">
      <c r="A780">
        <v>778</v>
      </c>
      <c r="B780" s="1">
        <v>43964.664583333331</v>
      </c>
      <c r="C780">
        <v>307.20999999999998</v>
      </c>
      <c r="D780">
        <v>307.48</v>
      </c>
      <c r="E780">
        <v>307.1902</v>
      </c>
      <c r="F780">
        <v>307.45</v>
      </c>
      <c r="G780">
        <v>124648</v>
      </c>
      <c r="I780" s="2">
        <f t="shared" si="108"/>
        <v>-0.27000000000003865</v>
      </c>
      <c r="J780" s="2"/>
      <c r="K780" s="2">
        <f t="shared" si="109"/>
        <v>-0.12000000000000455</v>
      </c>
      <c r="L780" s="2"/>
      <c r="M780" s="2">
        <f t="shared" si="110"/>
        <v>21.525500000000022</v>
      </c>
      <c r="O780" s="2">
        <f t="shared" si="111"/>
        <v>1.6700000000000159</v>
      </c>
      <c r="Q780">
        <f t="shared" si="112"/>
        <v>0.84580000000033806</v>
      </c>
      <c r="S780">
        <f t="shared" si="104"/>
        <v>1.7100000000000364</v>
      </c>
      <c r="U780">
        <f t="shared" si="105"/>
        <v>-8.1954999999996403</v>
      </c>
      <c r="W780">
        <f t="shared" si="106"/>
        <v>4.0400000000000205</v>
      </c>
      <c r="Y780">
        <f t="shared" si="107"/>
        <v>-7.9827999999999975</v>
      </c>
    </row>
    <row r="781" spans="1:25" x14ac:dyDescent="0.25">
      <c r="A781">
        <v>779</v>
      </c>
      <c r="B781" s="1">
        <v>43964.663888888892</v>
      </c>
      <c r="C781">
        <v>307.52</v>
      </c>
      <c r="D781">
        <v>307.72000000000003</v>
      </c>
      <c r="E781">
        <v>307.14999999999998</v>
      </c>
      <c r="F781">
        <v>307.19499999999999</v>
      </c>
      <c r="G781">
        <v>208030</v>
      </c>
      <c r="I781" s="2">
        <f t="shared" si="108"/>
        <v>-0.25499999999999545</v>
      </c>
      <c r="J781" s="2"/>
      <c r="K781" s="2">
        <f t="shared" si="109"/>
        <v>-0.32979999999997744</v>
      </c>
      <c r="L781" s="2"/>
      <c r="M781" s="2">
        <f t="shared" si="110"/>
        <v>21.525500000000022</v>
      </c>
      <c r="O781" s="2">
        <f t="shared" si="111"/>
        <v>0.77499999999997726</v>
      </c>
      <c r="Q781">
        <f t="shared" si="112"/>
        <v>0.59080000000034261</v>
      </c>
      <c r="S781">
        <f t="shared" si="104"/>
        <v>1.4399999999999977</v>
      </c>
      <c r="U781">
        <f t="shared" si="105"/>
        <v>-8.4504999999996357</v>
      </c>
      <c r="W781">
        <f t="shared" si="106"/>
        <v>2.8999999999999773</v>
      </c>
      <c r="Y781">
        <f t="shared" si="107"/>
        <v>-8.2377999999999929</v>
      </c>
    </row>
    <row r="782" spans="1:25" x14ac:dyDescent="0.25">
      <c r="A782">
        <v>780</v>
      </c>
      <c r="B782" s="1">
        <v>43964.663194444445</v>
      </c>
      <c r="C782">
        <v>307.38</v>
      </c>
      <c r="D782">
        <v>307.67</v>
      </c>
      <c r="E782">
        <v>307.08</v>
      </c>
      <c r="F782">
        <v>307.48009999999999</v>
      </c>
      <c r="G782">
        <v>242641</v>
      </c>
      <c r="I782" s="2">
        <f t="shared" si="108"/>
        <v>0.28509999999999991</v>
      </c>
      <c r="J782" s="2"/>
      <c r="K782" s="2">
        <f t="shared" si="109"/>
        <v>-0.21000000000003638</v>
      </c>
      <c r="L782" s="2"/>
      <c r="M782" s="2">
        <f t="shared" si="110"/>
        <v>21.525500000000022</v>
      </c>
      <c r="O782" s="2">
        <f t="shared" si="111"/>
        <v>1.375</v>
      </c>
      <c r="Q782">
        <f t="shared" si="112"/>
        <v>0.87590000000034252</v>
      </c>
      <c r="S782">
        <f t="shared" ref="S782:S845" si="113">F781-F771</f>
        <v>1.1850000000000023</v>
      </c>
      <c r="U782">
        <f t="shared" ref="U782:U845" si="114">IF(AND(I782&gt;0,S782&gt;0),U781+I782,IF(AND(S782&gt;0,I782&lt;0),U781+I782,U781))</f>
        <v>-8.1653999999996358</v>
      </c>
      <c r="W782">
        <f t="shared" si="106"/>
        <v>2.6050000000000182</v>
      </c>
      <c r="Y782">
        <f t="shared" si="107"/>
        <v>-7.952699999999993</v>
      </c>
    </row>
    <row r="783" spans="1:25" x14ac:dyDescent="0.25">
      <c r="A783">
        <v>781</v>
      </c>
      <c r="B783" s="1">
        <v>43964.662499999999</v>
      </c>
      <c r="C783">
        <v>307.26</v>
      </c>
      <c r="D783">
        <v>307.63979999999998</v>
      </c>
      <c r="E783">
        <v>307.26</v>
      </c>
      <c r="F783">
        <v>307.3999</v>
      </c>
      <c r="G783">
        <v>164289</v>
      </c>
      <c r="I783" s="2">
        <f t="shared" si="108"/>
        <v>-8.0199999999990723E-2</v>
      </c>
      <c r="J783" s="2"/>
      <c r="K783" s="2">
        <f t="shared" si="109"/>
        <v>-0.11020000000002028</v>
      </c>
      <c r="L783" s="2"/>
      <c r="M783" s="2">
        <f t="shared" si="110"/>
        <v>21.525500000000022</v>
      </c>
      <c r="O783" s="2">
        <f t="shared" si="111"/>
        <v>-0.20990000000000464</v>
      </c>
      <c r="Q783">
        <f t="shared" si="112"/>
        <v>0.87590000000034252</v>
      </c>
      <c r="S783">
        <f t="shared" si="113"/>
        <v>1.9741000000000213</v>
      </c>
      <c r="U783">
        <f t="shared" si="114"/>
        <v>-8.2455999999996266</v>
      </c>
      <c r="W783">
        <f t="shared" si="106"/>
        <v>3.3500999999999976</v>
      </c>
      <c r="Y783">
        <f t="shared" si="107"/>
        <v>-8.0328999999999837</v>
      </c>
    </row>
    <row r="784" spans="1:25" x14ac:dyDescent="0.25">
      <c r="A784">
        <v>782</v>
      </c>
      <c r="B784" s="1">
        <v>43964.661805555559</v>
      </c>
      <c r="C784">
        <v>307.06</v>
      </c>
      <c r="D784">
        <v>307.36</v>
      </c>
      <c r="E784">
        <v>306.83999999999997</v>
      </c>
      <c r="F784">
        <v>307.26369999999997</v>
      </c>
      <c r="G784">
        <v>153789</v>
      </c>
      <c r="I784" s="2">
        <f t="shared" si="108"/>
        <v>-0.13620000000003074</v>
      </c>
      <c r="J784" s="2"/>
      <c r="K784" s="2">
        <f t="shared" si="109"/>
        <v>0.11000000000001364</v>
      </c>
      <c r="L784" s="2"/>
      <c r="M784" s="2">
        <f t="shared" si="110"/>
        <v>21.389299999999992</v>
      </c>
      <c r="O784" s="2">
        <f t="shared" si="111"/>
        <v>-0.63009999999997035</v>
      </c>
      <c r="Q784">
        <f t="shared" si="112"/>
        <v>0.87590000000034252</v>
      </c>
      <c r="S784">
        <f t="shared" si="113"/>
        <v>1.7499000000000251</v>
      </c>
      <c r="U784">
        <f t="shared" si="114"/>
        <v>-8.3817999999996573</v>
      </c>
      <c r="W784">
        <f t="shared" si="106"/>
        <v>2.8428000000000111</v>
      </c>
      <c r="Y784">
        <f t="shared" si="107"/>
        <v>-8.1691000000000145</v>
      </c>
    </row>
    <row r="785" spans="1:25" x14ac:dyDescent="0.25">
      <c r="A785">
        <v>783</v>
      </c>
      <c r="B785" s="1">
        <v>43964.661111111112</v>
      </c>
      <c r="C785">
        <v>307.08</v>
      </c>
      <c r="D785">
        <v>307.27</v>
      </c>
      <c r="E785">
        <v>306.62</v>
      </c>
      <c r="F785">
        <v>307.05500000000001</v>
      </c>
      <c r="G785">
        <v>139382</v>
      </c>
      <c r="I785" s="2">
        <f t="shared" si="108"/>
        <v>-0.2086999999999648</v>
      </c>
      <c r="J785" s="2"/>
      <c r="K785" s="2">
        <f t="shared" si="109"/>
        <v>-0.24000000000000909</v>
      </c>
      <c r="L785" s="2"/>
      <c r="M785" s="2">
        <f t="shared" si="110"/>
        <v>21.389299999999992</v>
      </c>
      <c r="O785" s="2">
        <f t="shared" si="111"/>
        <v>-0.45630000000005566</v>
      </c>
      <c r="Q785">
        <f t="shared" si="112"/>
        <v>0.87590000000034252</v>
      </c>
      <c r="S785">
        <f t="shared" si="113"/>
        <v>1.2136999999999603</v>
      </c>
      <c r="U785">
        <f t="shared" si="114"/>
        <v>-8.5904999999996221</v>
      </c>
      <c r="W785">
        <f t="shared" si="106"/>
        <v>2.4236999999999966</v>
      </c>
      <c r="Y785">
        <f t="shared" si="107"/>
        <v>-8.3777999999999793</v>
      </c>
    </row>
    <row r="786" spans="1:25" x14ac:dyDescent="0.25">
      <c r="A786">
        <v>784</v>
      </c>
      <c r="B786" s="1">
        <v>43964.660416666666</v>
      </c>
      <c r="C786">
        <v>306.31</v>
      </c>
      <c r="D786">
        <v>307.39</v>
      </c>
      <c r="E786">
        <v>306.31</v>
      </c>
      <c r="F786">
        <v>307.07</v>
      </c>
      <c r="G786">
        <v>206036</v>
      </c>
      <c r="I786" s="2">
        <f t="shared" si="108"/>
        <v>1.4999999999986358E-2</v>
      </c>
      <c r="J786" s="2"/>
      <c r="K786" s="2">
        <f t="shared" si="109"/>
        <v>-0.63999999999998636</v>
      </c>
      <c r="L786" s="2"/>
      <c r="M786" s="2">
        <f t="shared" si="110"/>
        <v>21.389299999999992</v>
      </c>
      <c r="O786" s="2">
        <f t="shared" si="111"/>
        <v>-0.39499999999998181</v>
      </c>
      <c r="Q786">
        <f t="shared" si="112"/>
        <v>0.87590000000034252</v>
      </c>
      <c r="S786">
        <f t="shared" si="113"/>
        <v>0.37999999999999545</v>
      </c>
      <c r="U786">
        <f t="shared" si="114"/>
        <v>-8.5754999999996357</v>
      </c>
      <c r="W786">
        <f t="shared" si="106"/>
        <v>2.6449999999999818</v>
      </c>
      <c r="Y786">
        <f t="shared" si="107"/>
        <v>-8.3627999999999929</v>
      </c>
    </row>
    <row r="787" spans="1:25" x14ac:dyDescent="0.25">
      <c r="A787">
        <v>785</v>
      </c>
      <c r="B787" s="1">
        <v>43964.659722222219</v>
      </c>
      <c r="C787">
        <v>306.36500000000001</v>
      </c>
      <c r="D787">
        <v>306.79000000000002</v>
      </c>
      <c r="E787">
        <v>306.22000000000003</v>
      </c>
      <c r="F787">
        <v>306.36500000000001</v>
      </c>
      <c r="G787">
        <v>174199</v>
      </c>
      <c r="I787" s="2">
        <f t="shared" si="108"/>
        <v>-0.70499999999998408</v>
      </c>
      <c r="J787" s="2"/>
      <c r="K787" s="2">
        <f t="shared" si="109"/>
        <v>-0.52999999999997272</v>
      </c>
      <c r="L787" s="2"/>
      <c r="M787" s="2">
        <f t="shared" si="110"/>
        <v>21.389299999999992</v>
      </c>
      <c r="O787" s="2">
        <f t="shared" si="111"/>
        <v>-0.125</v>
      </c>
      <c r="Q787">
        <f t="shared" si="112"/>
        <v>0.87590000000034252</v>
      </c>
      <c r="S787">
        <f t="shared" si="113"/>
        <v>1.25</v>
      </c>
      <c r="U787">
        <f t="shared" si="114"/>
        <v>-9.2804999999996198</v>
      </c>
      <c r="W787">
        <f t="shared" si="106"/>
        <v>2.4327000000000112</v>
      </c>
      <c r="Y787">
        <f t="shared" si="107"/>
        <v>-9.067799999999977</v>
      </c>
    </row>
    <row r="788" spans="1:25" x14ac:dyDescent="0.25">
      <c r="A788">
        <v>786</v>
      </c>
      <c r="B788" s="1">
        <v>43964.65902777778</v>
      </c>
      <c r="C788">
        <v>306.29000000000002</v>
      </c>
      <c r="D788">
        <v>306.38670000000002</v>
      </c>
      <c r="E788">
        <v>306.10000000000002</v>
      </c>
      <c r="F788">
        <v>306.38670000000002</v>
      </c>
      <c r="G788">
        <v>116467</v>
      </c>
      <c r="I788" s="2">
        <f t="shared" si="108"/>
        <v>2.1700000000009823E-2</v>
      </c>
      <c r="J788" s="2"/>
      <c r="K788" s="2">
        <f t="shared" si="109"/>
        <v>-0.39999999999997726</v>
      </c>
      <c r="L788" s="2"/>
      <c r="M788" s="2">
        <f t="shared" si="110"/>
        <v>21.389299999999992</v>
      </c>
      <c r="O788" s="2">
        <f t="shared" si="111"/>
        <v>-1.115099999999984</v>
      </c>
      <c r="Q788">
        <f t="shared" si="112"/>
        <v>0.87590000000034252</v>
      </c>
      <c r="S788">
        <f t="shared" si="113"/>
        <v>-1.3249999999999886</v>
      </c>
      <c r="U788">
        <f t="shared" si="114"/>
        <v>-9.2804999999996198</v>
      </c>
      <c r="W788">
        <f t="shared" si="106"/>
        <v>1.5149999999999864</v>
      </c>
      <c r="Y788">
        <f t="shared" si="107"/>
        <v>-9.0460999999999672</v>
      </c>
    </row>
    <row r="789" spans="1:25" x14ac:dyDescent="0.25">
      <c r="A789">
        <v>787</v>
      </c>
      <c r="B789" s="1">
        <v>43964.658333333333</v>
      </c>
      <c r="C789">
        <v>305.35000000000002</v>
      </c>
      <c r="D789">
        <v>306.39999999999998</v>
      </c>
      <c r="E789">
        <v>305.35000000000002</v>
      </c>
      <c r="F789">
        <v>306.29539999999997</v>
      </c>
      <c r="G789">
        <v>151239</v>
      </c>
      <c r="I789" s="2">
        <f t="shared" si="108"/>
        <v>-9.1300000000046566E-2</v>
      </c>
      <c r="J789" s="2"/>
      <c r="K789" s="2">
        <f t="shared" si="109"/>
        <v>-0.20999999999997954</v>
      </c>
      <c r="L789" s="2"/>
      <c r="M789" s="2">
        <f t="shared" si="110"/>
        <v>21.389299999999992</v>
      </c>
      <c r="O789" s="2">
        <f t="shared" si="111"/>
        <v>-1.0131999999999834</v>
      </c>
      <c r="Q789">
        <f t="shared" si="112"/>
        <v>0.87590000000034252</v>
      </c>
      <c r="S789">
        <f t="shared" si="113"/>
        <v>-1.6432999999999538</v>
      </c>
      <c r="U789">
        <f t="shared" si="114"/>
        <v>-9.2804999999996198</v>
      </c>
      <c r="W789">
        <f t="shared" si="106"/>
        <v>0.78669999999999618</v>
      </c>
      <c r="Y789">
        <f t="shared" si="107"/>
        <v>-9.1374000000000137</v>
      </c>
    </row>
    <row r="790" spans="1:25" x14ac:dyDescent="0.25">
      <c r="A790">
        <v>788</v>
      </c>
      <c r="B790" s="1">
        <v>43964.657638888886</v>
      </c>
      <c r="C790">
        <v>305.55</v>
      </c>
      <c r="D790">
        <v>305.61</v>
      </c>
      <c r="E790">
        <v>305.25</v>
      </c>
      <c r="F790">
        <v>305.29000000000002</v>
      </c>
      <c r="G790">
        <v>100306</v>
      </c>
      <c r="I790" s="2">
        <f t="shared" si="108"/>
        <v>-1.0053999999999519</v>
      </c>
      <c r="J790" s="2"/>
      <c r="K790" s="2">
        <f t="shared" si="109"/>
        <v>-0.87000000000000455</v>
      </c>
      <c r="L790" s="2"/>
      <c r="M790" s="2">
        <f t="shared" si="110"/>
        <v>21.389299999999992</v>
      </c>
      <c r="O790" s="2">
        <f t="shared" si="111"/>
        <v>-0.96829999999999927</v>
      </c>
      <c r="Q790">
        <f t="shared" si="112"/>
        <v>0.87590000000034252</v>
      </c>
      <c r="S790">
        <f t="shared" si="113"/>
        <v>-1.4246000000000549</v>
      </c>
      <c r="U790">
        <f t="shared" si="114"/>
        <v>-9.2804999999996198</v>
      </c>
      <c r="W790">
        <f t="shared" si="106"/>
        <v>0.28539999999998145</v>
      </c>
      <c r="Y790">
        <f t="shared" si="107"/>
        <v>-10.142799999999966</v>
      </c>
    </row>
    <row r="791" spans="1:25" x14ac:dyDescent="0.25">
      <c r="A791">
        <v>789</v>
      </c>
      <c r="B791" s="1">
        <v>43964.656944444447</v>
      </c>
      <c r="C791">
        <v>305.66000000000003</v>
      </c>
      <c r="D791">
        <v>305.7</v>
      </c>
      <c r="E791">
        <v>305.54000000000002</v>
      </c>
      <c r="F791">
        <v>305.56</v>
      </c>
      <c r="G791">
        <v>73744</v>
      </c>
      <c r="I791" s="2">
        <f t="shared" si="108"/>
        <v>0.26999999999998181</v>
      </c>
      <c r="J791" s="2"/>
      <c r="K791" s="2">
        <f t="shared" si="109"/>
        <v>-0.85000000000002274</v>
      </c>
      <c r="L791" s="2"/>
      <c r="M791" s="2">
        <f t="shared" si="110"/>
        <v>21.389299999999992</v>
      </c>
      <c r="O791" s="2">
        <f t="shared" si="111"/>
        <v>-1.7649999999999864</v>
      </c>
      <c r="Q791">
        <f t="shared" si="112"/>
        <v>0.87590000000034252</v>
      </c>
      <c r="S791">
        <f t="shared" si="113"/>
        <v>-2.1599999999999682</v>
      </c>
      <c r="U791">
        <f t="shared" si="114"/>
        <v>-9.2804999999996198</v>
      </c>
      <c r="W791">
        <f t="shared" si="106"/>
        <v>-0.71999999999997044</v>
      </c>
      <c r="Y791">
        <f t="shared" si="107"/>
        <v>-10.142799999999966</v>
      </c>
    </row>
    <row r="792" spans="1:25" x14ac:dyDescent="0.25">
      <c r="A792">
        <v>790</v>
      </c>
      <c r="B792" s="1">
        <v>43964.65625</v>
      </c>
      <c r="C792">
        <v>305.77999999999997</v>
      </c>
      <c r="D792">
        <v>305.815</v>
      </c>
      <c r="E792">
        <v>305.54500000000002</v>
      </c>
      <c r="F792">
        <v>305.67</v>
      </c>
      <c r="G792">
        <v>103773</v>
      </c>
      <c r="I792" s="2">
        <f t="shared" si="108"/>
        <v>0.11000000000001364</v>
      </c>
      <c r="J792" s="2"/>
      <c r="K792" s="2">
        <f t="shared" si="109"/>
        <v>0.18999999999999773</v>
      </c>
      <c r="L792" s="2"/>
      <c r="M792" s="2">
        <f t="shared" si="110"/>
        <v>21.499300000000005</v>
      </c>
      <c r="O792" s="2">
        <f t="shared" si="111"/>
        <v>-1.5099999999999909</v>
      </c>
      <c r="Q792">
        <f t="shared" si="112"/>
        <v>0.87590000000034252</v>
      </c>
      <c r="S792">
        <f t="shared" si="113"/>
        <v>-1.6349999999999909</v>
      </c>
      <c r="U792">
        <f t="shared" si="114"/>
        <v>-9.2804999999996198</v>
      </c>
      <c r="W792">
        <f t="shared" ref="W792:W855" si="115">F791-F771</f>
        <v>-0.44999999999998863</v>
      </c>
      <c r="Y792">
        <f t="shared" ref="Y792:Y855" si="116">IF(AND(I792&gt;0,W792&gt;0),Y791+I792,IF(AND(W792&gt;0,I792&lt;0),Y791+I792,Y791))</f>
        <v>-10.142799999999966</v>
      </c>
    </row>
    <row r="793" spans="1:25" x14ac:dyDescent="0.25">
      <c r="A793">
        <v>791</v>
      </c>
      <c r="B793" s="1">
        <v>43964.655555555553</v>
      </c>
      <c r="C793">
        <v>305.8</v>
      </c>
      <c r="D793">
        <v>305.86</v>
      </c>
      <c r="E793">
        <v>305.51</v>
      </c>
      <c r="F793">
        <v>305.76</v>
      </c>
      <c r="G793">
        <v>87782</v>
      </c>
      <c r="I793" s="2">
        <f t="shared" si="108"/>
        <v>8.9999999999974989E-2</v>
      </c>
      <c r="J793" s="2"/>
      <c r="K793" s="2">
        <f t="shared" si="109"/>
        <v>0.29500000000001592</v>
      </c>
      <c r="L793" s="2"/>
      <c r="M793" s="2">
        <f t="shared" si="110"/>
        <v>21.58929999999998</v>
      </c>
      <c r="O793" s="2">
        <f t="shared" si="111"/>
        <v>-0.69499999999999318</v>
      </c>
      <c r="Q793">
        <f t="shared" si="112"/>
        <v>0.87590000000034252</v>
      </c>
      <c r="S793">
        <f t="shared" si="113"/>
        <v>-1.8100999999999772</v>
      </c>
      <c r="U793">
        <f t="shared" si="114"/>
        <v>-9.2804999999996198</v>
      </c>
      <c r="W793">
        <f t="shared" si="115"/>
        <v>0.16400000000004411</v>
      </c>
      <c r="Y793">
        <f t="shared" si="116"/>
        <v>-10.052799999999991</v>
      </c>
    </row>
    <row r="794" spans="1:25" x14ac:dyDescent="0.25">
      <c r="A794">
        <v>792</v>
      </c>
      <c r="B794" s="1">
        <v>43964.654861111114</v>
      </c>
      <c r="C794">
        <v>305.45</v>
      </c>
      <c r="D794">
        <v>305.83</v>
      </c>
      <c r="E794">
        <v>305.17500000000001</v>
      </c>
      <c r="F794">
        <v>305.8</v>
      </c>
      <c r="G794">
        <v>90559</v>
      </c>
      <c r="I794" s="2">
        <f t="shared" si="108"/>
        <v>4.0000000000020464E-2</v>
      </c>
      <c r="J794" s="2"/>
      <c r="K794" s="2">
        <f t="shared" si="109"/>
        <v>-3.0000000000029559E-2</v>
      </c>
      <c r="L794" s="2"/>
      <c r="M794" s="2">
        <f t="shared" si="110"/>
        <v>21.58929999999998</v>
      </c>
      <c r="O794" s="2">
        <f t="shared" si="111"/>
        <v>-0.62670000000002801</v>
      </c>
      <c r="Q794">
        <f t="shared" si="112"/>
        <v>0.87590000000034252</v>
      </c>
      <c r="S794">
        <f t="shared" si="113"/>
        <v>-1.6399000000000115</v>
      </c>
      <c r="U794">
        <f t="shared" si="114"/>
        <v>-9.2804999999996198</v>
      </c>
      <c r="W794">
        <f t="shared" si="115"/>
        <v>0.11000000000001364</v>
      </c>
      <c r="Y794">
        <f t="shared" si="116"/>
        <v>-10.01279999999997</v>
      </c>
    </row>
    <row r="795" spans="1:25" x14ac:dyDescent="0.25">
      <c r="A795">
        <v>793</v>
      </c>
      <c r="B795" s="1">
        <v>43964.654166666667</v>
      </c>
      <c r="C795">
        <v>305.44</v>
      </c>
      <c r="D795">
        <v>305.63</v>
      </c>
      <c r="E795">
        <v>305.33999999999997</v>
      </c>
      <c r="F795">
        <v>305.47000000000003</v>
      </c>
      <c r="G795">
        <v>81382</v>
      </c>
      <c r="I795" s="2">
        <f t="shared" si="108"/>
        <v>-0.32999999999998408</v>
      </c>
      <c r="J795" s="2"/>
      <c r="K795" s="2">
        <f t="shared" si="109"/>
        <v>-0.37000000000000455</v>
      </c>
      <c r="L795" s="2"/>
      <c r="M795" s="2">
        <f t="shared" si="110"/>
        <v>21.58929999999998</v>
      </c>
      <c r="O795" s="2">
        <f t="shared" si="111"/>
        <v>-0.49539999999996098</v>
      </c>
      <c r="Q795">
        <f t="shared" si="112"/>
        <v>0.87590000000034252</v>
      </c>
      <c r="S795">
        <f t="shared" si="113"/>
        <v>-1.4636999999999603</v>
      </c>
      <c r="U795">
        <f t="shared" si="114"/>
        <v>-9.2804999999996198</v>
      </c>
      <c r="W795">
        <f t="shared" si="115"/>
        <v>-0.25</v>
      </c>
      <c r="Y795">
        <f t="shared" si="116"/>
        <v>-10.01279999999997</v>
      </c>
    </row>
    <row r="796" spans="1:25" x14ac:dyDescent="0.25">
      <c r="A796">
        <v>794</v>
      </c>
      <c r="B796" s="1">
        <v>43964.65347222222</v>
      </c>
      <c r="C796">
        <v>304.91000000000003</v>
      </c>
      <c r="D796">
        <v>305.59989999999999</v>
      </c>
      <c r="E796">
        <v>304.91000000000003</v>
      </c>
      <c r="F796">
        <v>305.47000000000003</v>
      </c>
      <c r="G796">
        <v>144303</v>
      </c>
      <c r="I796" s="2">
        <f t="shared" si="108"/>
        <v>0</v>
      </c>
      <c r="J796" s="2"/>
      <c r="K796" s="2">
        <f t="shared" si="109"/>
        <v>-0.17000000000001592</v>
      </c>
      <c r="L796" s="2"/>
      <c r="M796" s="2">
        <f t="shared" si="110"/>
        <v>21.58929999999998</v>
      </c>
      <c r="O796" s="2">
        <f t="shared" si="111"/>
        <v>0.18000000000000682</v>
      </c>
      <c r="Q796">
        <f t="shared" si="112"/>
        <v>0.87590000000034252</v>
      </c>
      <c r="S796">
        <f t="shared" si="113"/>
        <v>-1.5849999999999795</v>
      </c>
      <c r="U796">
        <f t="shared" si="114"/>
        <v>-9.2804999999996198</v>
      </c>
      <c r="W796">
        <f t="shared" si="115"/>
        <v>-1.2049999999999841</v>
      </c>
      <c r="Y796">
        <f t="shared" si="116"/>
        <v>-10.01279999999997</v>
      </c>
    </row>
    <row r="797" spans="1:25" x14ac:dyDescent="0.25">
      <c r="A797">
        <v>795</v>
      </c>
      <c r="B797" s="1">
        <v>43964.652777777781</v>
      </c>
      <c r="C797">
        <v>304.87</v>
      </c>
      <c r="D797">
        <v>304.97000000000003</v>
      </c>
      <c r="E797">
        <v>304.60000000000002</v>
      </c>
      <c r="F797">
        <v>304.91000000000003</v>
      </c>
      <c r="G797">
        <v>64663</v>
      </c>
      <c r="I797" s="2">
        <f t="shared" si="108"/>
        <v>-0.56000000000000227</v>
      </c>
      <c r="J797" s="2"/>
      <c r="K797" s="2">
        <f t="shared" si="109"/>
        <v>-0.26499999999998636</v>
      </c>
      <c r="L797" s="2"/>
      <c r="M797" s="2">
        <f t="shared" si="110"/>
        <v>21.58929999999998</v>
      </c>
      <c r="O797" s="2">
        <f t="shared" si="111"/>
        <v>-8.9999999999974989E-2</v>
      </c>
      <c r="Q797">
        <f t="shared" si="112"/>
        <v>0.87590000000034252</v>
      </c>
      <c r="S797">
        <f t="shared" si="113"/>
        <v>-1.5999999999999659</v>
      </c>
      <c r="U797">
        <f t="shared" si="114"/>
        <v>-9.2804999999996198</v>
      </c>
      <c r="W797">
        <f t="shared" si="115"/>
        <v>-0.34999999999996589</v>
      </c>
      <c r="Y797">
        <f t="shared" si="116"/>
        <v>-10.01279999999997</v>
      </c>
    </row>
    <row r="798" spans="1:25" x14ac:dyDescent="0.25">
      <c r="A798">
        <v>796</v>
      </c>
      <c r="B798" s="1">
        <v>43964.652083333334</v>
      </c>
      <c r="C798">
        <v>305.14</v>
      </c>
      <c r="D798">
        <v>305.14</v>
      </c>
      <c r="E798">
        <v>304.68</v>
      </c>
      <c r="F798">
        <v>304.88</v>
      </c>
      <c r="G798">
        <v>75965</v>
      </c>
      <c r="I798" s="2">
        <f t="shared" si="108"/>
        <v>-3.0000000000029559E-2</v>
      </c>
      <c r="J798" s="2"/>
      <c r="K798" s="2">
        <f t="shared" si="109"/>
        <v>-0.73999999999995225</v>
      </c>
      <c r="L798" s="2"/>
      <c r="M798" s="2">
        <f t="shared" si="110"/>
        <v>21.58929999999998</v>
      </c>
      <c r="O798" s="2">
        <f t="shared" si="111"/>
        <v>-0.75999999999999091</v>
      </c>
      <c r="Q798">
        <f t="shared" si="112"/>
        <v>0.87590000000034252</v>
      </c>
      <c r="S798">
        <f t="shared" si="113"/>
        <v>-1.4549999999999841</v>
      </c>
      <c r="U798">
        <f t="shared" si="114"/>
        <v>-9.2804999999996198</v>
      </c>
      <c r="W798">
        <f t="shared" si="115"/>
        <v>-2.7799999999999727</v>
      </c>
      <c r="Y798">
        <f t="shared" si="116"/>
        <v>-10.01279999999997</v>
      </c>
    </row>
    <row r="799" spans="1:25" x14ac:dyDescent="0.25">
      <c r="A799">
        <v>797</v>
      </c>
      <c r="B799" s="1">
        <v>43964.651388888888</v>
      </c>
      <c r="C799">
        <v>305.18</v>
      </c>
      <c r="D799">
        <v>305.24</v>
      </c>
      <c r="E799">
        <v>304.81029999999998</v>
      </c>
      <c r="F799">
        <v>305.17</v>
      </c>
      <c r="G799">
        <v>97159</v>
      </c>
      <c r="I799" s="2">
        <f t="shared" si="108"/>
        <v>0.29000000000002046</v>
      </c>
      <c r="J799" s="2"/>
      <c r="K799" s="2">
        <f t="shared" si="109"/>
        <v>-0.23000000000001819</v>
      </c>
      <c r="L799" s="2"/>
      <c r="M799" s="2">
        <f t="shared" si="110"/>
        <v>21.58929999999998</v>
      </c>
      <c r="O799" s="2">
        <f t="shared" si="111"/>
        <v>-0.87999999999999545</v>
      </c>
      <c r="Q799">
        <f t="shared" si="112"/>
        <v>0.87590000000034252</v>
      </c>
      <c r="S799">
        <f t="shared" si="113"/>
        <v>-1.5067000000000235</v>
      </c>
      <c r="U799">
        <f t="shared" si="114"/>
        <v>-9.2804999999996198</v>
      </c>
      <c r="W799">
        <f t="shared" si="115"/>
        <v>-3.1499999999999773</v>
      </c>
      <c r="Y799">
        <f t="shared" si="116"/>
        <v>-10.01279999999997</v>
      </c>
    </row>
    <row r="800" spans="1:25" x14ac:dyDescent="0.25">
      <c r="A800">
        <v>798</v>
      </c>
      <c r="B800" s="1">
        <v>43964.650694444441</v>
      </c>
      <c r="C800">
        <v>305.85700000000003</v>
      </c>
      <c r="D800">
        <v>305.92</v>
      </c>
      <c r="E800">
        <v>305.11349999999999</v>
      </c>
      <c r="F800">
        <v>305.2</v>
      </c>
      <c r="G800">
        <v>92119</v>
      </c>
      <c r="I800" s="2">
        <f t="shared" si="108"/>
        <v>2.9999999999972715E-2</v>
      </c>
      <c r="J800" s="2"/>
      <c r="K800" s="2">
        <f t="shared" si="109"/>
        <v>0.21029999999996107</v>
      </c>
      <c r="L800" s="2"/>
      <c r="M800" s="2">
        <f t="shared" si="110"/>
        <v>21.619299999999953</v>
      </c>
      <c r="O800" s="2">
        <f t="shared" si="111"/>
        <v>-0.62999999999999545</v>
      </c>
      <c r="Q800">
        <f t="shared" si="112"/>
        <v>0.87590000000034252</v>
      </c>
      <c r="S800">
        <f t="shared" si="113"/>
        <v>-1.1253999999999564</v>
      </c>
      <c r="U800">
        <f t="shared" si="114"/>
        <v>-9.2804999999996198</v>
      </c>
      <c r="W800">
        <f t="shared" si="115"/>
        <v>-2.5500000000000114</v>
      </c>
      <c r="Y800">
        <f t="shared" si="116"/>
        <v>-10.01279999999997</v>
      </c>
    </row>
    <row r="801" spans="1:25" x14ac:dyDescent="0.25">
      <c r="A801">
        <v>799</v>
      </c>
      <c r="B801" s="1">
        <v>43964.65</v>
      </c>
      <c r="C801">
        <v>305.24</v>
      </c>
      <c r="D801">
        <v>305.87419999999997</v>
      </c>
      <c r="E801">
        <v>305.10000000000002</v>
      </c>
      <c r="F801">
        <v>305.83100000000002</v>
      </c>
      <c r="G801">
        <v>93516</v>
      </c>
      <c r="I801" s="2">
        <f t="shared" si="108"/>
        <v>0.63100000000002865</v>
      </c>
      <c r="J801" s="2"/>
      <c r="K801" s="2">
        <f t="shared" si="109"/>
        <v>0.4334999999999809</v>
      </c>
      <c r="L801" s="2"/>
      <c r="M801" s="2">
        <f t="shared" si="110"/>
        <v>22.250299999999982</v>
      </c>
      <c r="O801" s="2">
        <f t="shared" si="111"/>
        <v>-0.27000000000003865</v>
      </c>
      <c r="Q801">
        <f t="shared" si="112"/>
        <v>0.87590000000034252</v>
      </c>
      <c r="S801">
        <f t="shared" si="113"/>
        <v>-9.0000000000031832E-2</v>
      </c>
      <c r="U801">
        <f t="shared" si="114"/>
        <v>-9.2804999999996198</v>
      </c>
      <c r="W801">
        <f t="shared" si="115"/>
        <v>-2.25</v>
      </c>
      <c r="Y801">
        <f t="shared" si="116"/>
        <v>-10.01279999999997</v>
      </c>
    </row>
    <row r="802" spans="1:25" x14ac:dyDescent="0.25">
      <c r="A802">
        <v>800</v>
      </c>
      <c r="B802" s="1">
        <v>43964.649305555555</v>
      </c>
      <c r="C802">
        <v>305.07</v>
      </c>
      <c r="D802">
        <v>305.58</v>
      </c>
      <c r="E802">
        <v>305.02</v>
      </c>
      <c r="F802">
        <v>305.27999999999997</v>
      </c>
      <c r="G802">
        <v>88496</v>
      </c>
      <c r="I802" s="2">
        <f t="shared" si="108"/>
        <v>-0.55100000000004457</v>
      </c>
      <c r="J802" s="2"/>
      <c r="K802" s="2">
        <f t="shared" si="109"/>
        <v>0.28970000000003893</v>
      </c>
      <c r="L802" s="2"/>
      <c r="M802" s="2">
        <f t="shared" si="110"/>
        <v>21.699299999999937</v>
      </c>
      <c r="O802" s="2">
        <f t="shared" si="111"/>
        <v>0.36099999999999</v>
      </c>
      <c r="Q802">
        <f t="shared" si="112"/>
        <v>0.32490000000029795</v>
      </c>
      <c r="S802">
        <f t="shared" si="113"/>
        <v>0.27100000000001501</v>
      </c>
      <c r="U802">
        <f t="shared" si="114"/>
        <v>-9.8314999999996644</v>
      </c>
      <c r="W802">
        <f t="shared" si="115"/>
        <v>-1.3639999999999759</v>
      </c>
      <c r="Y802">
        <f t="shared" si="116"/>
        <v>-10.01279999999997</v>
      </c>
    </row>
    <row r="803" spans="1:25" x14ac:dyDescent="0.25">
      <c r="A803">
        <v>801</v>
      </c>
      <c r="B803" s="1">
        <v>43964.648611111108</v>
      </c>
      <c r="C803">
        <v>304.39999999999998</v>
      </c>
      <c r="D803">
        <v>305.14</v>
      </c>
      <c r="E803">
        <v>304.387</v>
      </c>
      <c r="F803">
        <v>305.09500000000003</v>
      </c>
      <c r="G803">
        <v>104158</v>
      </c>
      <c r="I803" s="2">
        <f t="shared" si="108"/>
        <v>-0.18499999999994543</v>
      </c>
      <c r="J803" s="2"/>
      <c r="K803" s="2">
        <f t="shared" si="109"/>
        <v>-9.3500000000005912E-2</v>
      </c>
      <c r="L803" s="2"/>
      <c r="M803" s="2">
        <f t="shared" si="110"/>
        <v>21.699299999999937</v>
      </c>
      <c r="O803" s="2">
        <f t="shared" si="111"/>
        <v>0.3699999999999477</v>
      </c>
      <c r="Q803">
        <f t="shared" si="112"/>
        <v>0.13990000000035252</v>
      </c>
      <c r="S803">
        <f t="shared" si="113"/>
        <v>-0.3900000000000432</v>
      </c>
      <c r="U803">
        <f t="shared" si="114"/>
        <v>-9.8314999999996644</v>
      </c>
      <c r="W803">
        <f t="shared" si="115"/>
        <v>-2.2001000000000204</v>
      </c>
      <c r="Y803">
        <f t="shared" si="116"/>
        <v>-10.01279999999997</v>
      </c>
    </row>
    <row r="804" spans="1:25" x14ac:dyDescent="0.25">
      <c r="A804">
        <v>802</v>
      </c>
      <c r="B804" s="1">
        <v>43964.647916666669</v>
      </c>
      <c r="C804">
        <v>304.44</v>
      </c>
      <c r="D804">
        <v>304.45499999999998</v>
      </c>
      <c r="E804">
        <v>304.20269999999999</v>
      </c>
      <c r="F804">
        <v>304.39999999999998</v>
      </c>
      <c r="G804">
        <v>47500</v>
      </c>
      <c r="I804" s="2">
        <f t="shared" si="108"/>
        <v>-0.69500000000005002</v>
      </c>
      <c r="J804" s="2"/>
      <c r="K804" s="2">
        <f t="shared" si="109"/>
        <v>-0.71300000000002228</v>
      </c>
      <c r="L804" s="2"/>
      <c r="M804" s="2">
        <f t="shared" si="110"/>
        <v>21.699299999999937</v>
      </c>
      <c r="O804" s="2">
        <f t="shared" si="111"/>
        <v>0.21500000000003183</v>
      </c>
      <c r="Q804">
        <f t="shared" si="112"/>
        <v>-0.5550999999996975</v>
      </c>
      <c r="S804">
        <f t="shared" si="113"/>
        <v>-0.66499999999996362</v>
      </c>
      <c r="U804">
        <f t="shared" si="114"/>
        <v>-9.8314999999996644</v>
      </c>
      <c r="W804">
        <f t="shared" si="115"/>
        <v>-2.3048999999999751</v>
      </c>
      <c r="Y804">
        <f t="shared" si="116"/>
        <v>-10.01279999999997</v>
      </c>
    </row>
    <row r="805" spans="1:25" x14ac:dyDescent="0.25">
      <c r="A805">
        <v>803</v>
      </c>
      <c r="B805" s="1">
        <v>43964.647222222222</v>
      </c>
      <c r="C805">
        <v>304.47519999999997</v>
      </c>
      <c r="D805">
        <v>304.62990000000002</v>
      </c>
      <c r="E805">
        <v>304.26</v>
      </c>
      <c r="F805">
        <v>304.47000000000003</v>
      </c>
      <c r="G805">
        <v>56277</v>
      </c>
      <c r="I805" s="2">
        <f t="shared" si="108"/>
        <v>7.0000000000050022E-2</v>
      </c>
      <c r="J805" s="2"/>
      <c r="K805" s="2">
        <f t="shared" si="109"/>
        <v>-0.81729999999998881</v>
      </c>
      <c r="L805" s="2"/>
      <c r="M805" s="2">
        <f t="shared" si="110"/>
        <v>21.699299999999937</v>
      </c>
      <c r="O805" s="2">
        <f t="shared" si="111"/>
        <v>-0.77000000000003865</v>
      </c>
      <c r="Q805">
        <f t="shared" si="112"/>
        <v>-0.5550999999996975</v>
      </c>
      <c r="S805">
        <f t="shared" si="113"/>
        <v>-1.4000000000000341</v>
      </c>
      <c r="U805">
        <f t="shared" si="114"/>
        <v>-9.8314999999996644</v>
      </c>
      <c r="W805">
        <f t="shared" si="115"/>
        <v>-2.8636999999999944</v>
      </c>
      <c r="Y805">
        <f t="shared" si="116"/>
        <v>-10.01279999999997</v>
      </c>
    </row>
    <row r="806" spans="1:25" x14ac:dyDescent="0.25">
      <c r="A806">
        <v>804</v>
      </c>
      <c r="B806" s="1">
        <v>43964.646527777775</v>
      </c>
      <c r="C806">
        <v>304.73</v>
      </c>
      <c r="D806">
        <v>304.75990000000002</v>
      </c>
      <c r="E806">
        <v>304.2013</v>
      </c>
      <c r="F806">
        <v>304.58</v>
      </c>
      <c r="G806">
        <v>91533</v>
      </c>
      <c r="I806" s="2">
        <f t="shared" si="108"/>
        <v>0.1099999999999568</v>
      </c>
      <c r="J806" s="2"/>
      <c r="K806" s="2">
        <f t="shared" si="109"/>
        <v>-0.12700000000000955</v>
      </c>
      <c r="L806" s="2"/>
      <c r="M806" s="2">
        <f t="shared" si="110"/>
        <v>21.699299999999937</v>
      </c>
      <c r="O806" s="2">
        <f t="shared" si="111"/>
        <v>-0.72999999999996135</v>
      </c>
      <c r="Q806">
        <f t="shared" si="112"/>
        <v>-0.5550999999996975</v>
      </c>
      <c r="S806">
        <f t="shared" si="113"/>
        <v>-1</v>
      </c>
      <c r="U806">
        <f t="shared" si="114"/>
        <v>-9.8314999999996644</v>
      </c>
      <c r="W806">
        <f t="shared" si="115"/>
        <v>-2.5849999999999795</v>
      </c>
      <c r="Y806">
        <f t="shared" si="116"/>
        <v>-10.01279999999997</v>
      </c>
    </row>
    <row r="807" spans="1:25" x14ac:dyDescent="0.25">
      <c r="A807">
        <v>805</v>
      </c>
      <c r="B807" s="1">
        <v>43964.645833333336</v>
      </c>
      <c r="C807">
        <v>304.45</v>
      </c>
      <c r="D807">
        <v>305.06</v>
      </c>
      <c r="E807">
        <v>304.28500000000003</v>
      </c>
      <c r="F807">
        <v>304.74</v>
      </c>
      <c r="G807">
        <v>103979</v>
      </c>
      <c r="I807" s="2">
        <f t="shared" si="108"/>
        <v>0.16000000000002501</v>
      </c>
      <c r="J807" s="2"/>
      <c r="K807" s="2">
        <f t="shared" si="109"/>
        <v>-1.3999999999896318E-3</v>
      </c>
      <c r="L807" s="2"/>
      <c r="M807" s="2">
        <f t="shared" si="110"/>
        <v>21.699299999999937</v>
      </c>
      <c r="O807" s="2">
        <f t="shared" si="111"/>
        <v>-1.2510000000000332</v>
      </c>
      <c r="Q807">
        <f t="shared" si="112"/>
        <v>-0.5550999999996975</v>
      </c>
      <c r="S807">
        <f t="shared" si="113"/>
        <v>-0.8900000000000432</v>
      </c>
      <c r="U807">
        <f t="shared" si="114"/>
        <v>-9.8314999999996644</v>
      </c>
      <c r="W807">
        <f t="shared" si="115"/>
        <v>-2.4900000000000091</v>
      </c>
      <c r="Y807">
        <f t="shared" si="116"/>
        <v>-10.01279999999997</v>
      </c>
    </row>
    <row r="808" spans="1:25" x14ac:dyDescent="0.25">
      <c r="A808">
        <v>806</v>
      </c>
      <c r="B808" s="1">
        <v>43964.645138888889</v>
      </c>
      <c r="C808">
        <v>304.27999999999997</v>
      </c>
      <c r="D808">
        <v>304.57</v>
      </c>
      <c r="E808">
        <v>304.2</v>
      </c>
      <c r="F808">
        <v>304.45999999999998</v>
      </c>
      <c r="G808">
        <v>111791</v>
      </c>
      <c r="I808" s="2">
        <f t="shared" si="108"/>
        <v>-0.28000000000002956</v>
      </c>
      <c r="J808" s="2"/>
      <c r="K808" s="2">
        <f t="shared" si="109"/>
        <v>2.5000000000034106E-2</v>
      </c>
      <c r="L808" s="2"/>
      <c r="M808" s="2">
        <f t="shared" si="110"/>
        <v>21.419299999999907</v>
      </c>
      <c r="O808" s="2">
        <f t="shared" si="111"/>
        <v>-0.53999999999996362</v>
      </c>
      <c r="Q808">
        <f t="shared" si="112"/>
        <v>-0.5550999999996975</v>
      </c>
      <c r="S808">
        <f t="shared" si="113"/>
        <v>-0.17000000000001592</v>
      </c>
      <c r="U808">
        <f t="shared" si="114"/>
        <v>-9.8314999999996644</v>
      </c>
      <c r="W808">
        <f t="shared" si="115"/>
        <v>-1.625</v>
      </c>
      <c r="Y808">
        <f t="shared" si="116"/>
        <v>-10.01279999999997</v>
      </c>
    </row>
    <row r="809" spans="1:25" x14ac:dyDescent="0.25">
      <c r="A809">
        <v>807</v>
      </c>
      <c r="B809" s="1">
        <v>43964.644444444442</v>
      </c>
      <c r="C809">
        <v>303.875</v>
      </c>
      <c r="D809">
        <v>304.27</v>
      </c>
      <c r="E809">
        <v>303.63</v>
      </c>
      <c r="F809">
        <v>304.27</v>
      </c>
      <c r="G809">
        <v>77591</v>
      </c>
      <c r="I809" s="2">
        <f t="shared" si="108"/>
        <v>-0.18999999999999773</v>
      </c>
      <c r="J809" s="2"/>
      <c r="K809" s="2">
        <f t="shared" si="109"/>
        <v>-1.3000000000147338E-3</v>
      </c>
      <c r="L809" s="2"/>
      <c r="M809" s="2">
        <f t="shared" si="110"/>
        <v>21.419299999999907</v>
      </c>
      <c r="O809" s="2">
        <f t="shared" si="111"/>
        <v>-0.63500000000004775</v>
      </c>
      <c r="Q809">
        <f t="shared" si="112"/>
        <v>-0.5550999999996975</v>
      </c>
      <c r="S809">
        <f t="shared" si="113"/>
        <v>-0.42000000000001592</v>
      </c>
      <c r="U809">
        <f t="shared" si="114"/>
        <v>-9.8314999999996644</v>
      </c>
      <c r="W809">
        <f t="shared" si="115"/>
        <v>-1.9267000000000394</v>
      </c>
      <c r="Y809">
        <f t="shared" si="116"/>
        <v>-10.01279999999997</v>
      </c>
    </row>
    <row r="810" spans="1:25" x14ac:dyDescent="0.25">
      <c r="A810">
        <v>808</v>
      </c>
      <c r="B810" s="1">
        <v>43964.643750000003</v>
      </c>
      <c r="C810">
        <v>303.72000000000003</v>
      </c>
      <c r="D810">
        <v>303.95999999999998</v>
      </c>
      <c r="E810">
        <v>303.27499999999998</v>
      </c>
      <c r="F810">
        <v>303.91000000000003</v>
      </c>
      <c r="G810">
        <v>112710</v>
      </c>
      <c r="I810" s="2">
        <f t="shared" si="108"/>
        <v>-0.3599999999999568</v>
      </c>
      <c r="J810" s="2"/>
      <c r="K810" s="2">
        <f t="shared" si="109"/>
        <v>-0.65500000000002956</v>
      </c>
      <c r="L810" s="2"/>
      <c r="M810" s="2">
        <f t="shared" si="110"/>
        <v>21.419299999999907</v>
      </c>
      <c r="O810" s="2">
        <f t="shared" si="111"/>
        <v>-0.12999999999999545</v>
      </c>
      <c r="Q810">
        <f t="shared" si="112"/>
        <v>-0.5550999999996975</v>
      </c>
      <c r="S810">
        <f t="shared" si="113"/>
        <v>-0.90000000000003411</v>
      </c>
      <c r="U810">
        <f t="shared" si="114"/>
        <v>-9.8314999999996644</v>
      </c>
      <c r="W810">
        <f t="shared" si="115"/>
        <v>-2.0253999999999905</v>
      </c>
      <c r="Y810">
        <f t="shared" si="116"/>
        <v>-10.01279999999997</v>
      </c>
    </row>
    <row r="811" spans="1:25" x14ac:dyDescent="0.25">
      <c r="A811">
        <v>809</v>
      </c>
      <c r="B811" s="1">
        <v>43964.643055555556</v>
      </c>
      <c r="C811">
        <v>303.73</v>
      </c>
      <c r="D811">
        <v>304.10000000000002</v>
      </c>
      <c r="E811">
        <v>303.45</v>
      </c>
      <c r="F811">
        <v>303.73</v>
      </c>
      <c r="G811">
        <v>126451</v>
      </c>
      <c r="I811" s="2">
        <f t="shared" si="108"/>
        <v>-0.18000000000000682</v>
      </c>
      <c r="J811" s="2"/>
      <c r="K811" s="2">
        <f t="shared" si="109"/>
        <v>-0.92500000000001137</v>
      </c>
      <c r="L811" s="2"/>
      <c r="M811" s="2">
        <f t="shared" si="110"/>
        <v>21.419299999999907</v>
      </c>
      <c r="O811" s="2">
        <f t="shared" si="111"/>
        <v>-0.56000000000000227</v>
      </c>
      <c r="Q811">
        <f t="shared" si="112"/>
        <v>-0.5550999999996975</v>
      </c>
      <c r="S811">
        <f t="shared" si="113"/>
        <v>-1.2899999999999636</v>
      </c>
      <c r="U811">
        <f t="shared" si="114"/>
        <v>-9.8314999999996644</v>
      </c>
      <c r="W811">
        <f t="shared" si="115"/>
        <v>-1.3799999999999955</v>
      </c>
      <c r="Y811">
        <f t="shared" si="116"/>
        <v>-10.01279999999997</v>
      </c>
    </row>
    <row r="812" spans="1:25" x14ac:dyDescent="0.25">
      <c r="A812">
        <v>810</v>
      </c>
      <c r="B812" s="1">
        <v>43964.642361111109</v>
      </c>
      <c r="C812">
        <v>303.77019999999999</v>
      </c>
      <c r="D812">
        <v>304.18459999999999</v>
      </c>
      <c r="E812">
        <v>303.70999999999998</v>
      </c>
      <c r="F812">
        <v>303.73079999999999</v>
      </c>
      <c r="G812">
        <v>75166</v>
      </c>
      <c r="I812" s="2">
        <f t="shared" si="108"/>
        <v>7.9999999996971383E-4</v>
      </c>
      <c r="J812" s="2"/>
      <c r="K812" s="2">
        <f t="shared" si="109"/>
        <v>-0.18000000000000682</v>
      </c>
      <c r="L812" s="2"/>
      <c r="M812" s="2">
        <f t="shared" si="110"/>
        <v>21.419299999999907</v>
      </c>
      <c r="O812" s="2">
        <f t="shared" si="111"/>
        <v>-0.84999999999996589</v>
      </c>
      <c r="Q812">
        <f t="shared" si="112"/>
        <v>-0.5550999999996975</v>
      </c>
      <c r="S812">
        <f t="shared" si="113"/>
        <v>-2.1009999999999991</v>
      </c>
      <c r="U812">
        <f t="shared" si="114"/>
        <v>-9.8314999999996644</v>
      </c>
      <c r="W812">
        <f t="shared" si="115"/>
        <v>-1.8299999999999841</v>
      </c>
      <c r="Y812">
        <f t="shared" si="116"/>
        <v>-10.01279999999997</v>
      </c>
    </row>
    <row r="813" spans="1:25" x14ac:dyDescent="0.25">
      <c r="A813">
        <v>811</v>
      </c>
      <c r="B813" s="1">
        <v>43964.64166666667</v>
      </c>
      <c r="C813">
        <v>303.91000000000003</v>
      </c>
      <c r="D813">
        <v>304.11989999999997</v>
      </c>
      <c r="E813">
        <v>303.69</v>
      </c>
      <c r="F813">
        <v>303.79500000000002</v>
      </c>
      <c r="G813">
        <v>84615</v>
      </c>
      <c r="I813" s="2">
        <f t="shared" si="108"/>
        <v>6.4200000000028012E-2</v>
      </c>
      <c r="J813" s="2"/>
      <c r="K813" s="2">
        <f t="shared" si="109"/>
        <v>0.43500000000000227</v>
      </c>
      <c r="L813" s="2"/>
      <c r="M813" s="2">
        <f t="shared" si="110"/>
        <v>21.483499999999935</v>
      </c>
      <c r="O813" s="2">
        <f t="shared" si="111"/>
        <v>-1.0092000000000212</v>
      </c>
      <c r="Q813">
        <f t="shared" si="112"/>
        <v>-0.5550999999996975</v>
      </c>
      <c r="S813">
        <f t="shared" si="113"/>
        <v>-1.5491999999999848</v>
      </c>
      <c r="U813">
        <f t="shared" si="114"/>
        <v>-9.8314999999996644</v>
      </c>
      <c r="W813">
        <f t="shared" si="115"/>
        <v>-1.939200000000028</v>
      </c>
      <c r="Y813">
        <f t="shared" si="116"/>
        <v>-10.01279999999997</v>
      </c>
    </row>
    <row r="814" spans="1:25" x14ac:dyDescent="0.25">
      <c r="A814">
        <v>812</v>
      </c>
      <c r="B814" s="1">
        <v>43964.640972222223</v>
      </c>
      <c r="C814">
        <v>304.29000000000002</v>
      </c>
      <c r="D814">
        <v>304.52330000000001</v>
      </c>
      <c r="E814">
        <v>303.83</v>
      </c>
      <c r="F814">
        <v>303.91000000000003</v>
      </c>
      <c r="G814">
        <v>120704</v>
      </c>
      <c r="I814" s="2">
        <f t="shared" si="108"/>
        <v>0.11500000000000909</v>
      </c>
      <c r="J814" s="2"/>
      <c r="K814" s="2">
        <f t="shared" si="109"/>
        <v>0.24000000000000909</v>
      </c>
      <c r="L814" s="2"/>
      <c r="M814" s="2">
        <f t="shared" si="110"/>
        <v>21.598499999999945</v>
      </c>
      <c r="O814" s="2">
        <f t="shared" si="111"/>
        <v>-0.66499999999996362</v>
      </c>
      <c r="Q814">
        <f t="shared" si="112"/>
        <v>-0.5550999999996975</v>
      </c>
      <c r="S814">
        <f t="shared" si="113"/>
        <v>-1.3000000000000114</v>
      </c>
      <c r="U814">
        <f t="shared" si="114"/>
        <v>-9.8314999999996644</v>
      </c>
      <c r="W814">
        <f t="shared" si="115"/>
        <v>-1.964999999999975</v>
      </c>
      <c r="Y814">
        <f t="shared" si="116"/>
        <v>-10.01279999999997</v>
      </c>
    </row>
    <row r="815" spans="1:25" x14ac:dyDescent="0.25">
      <c r="A815">
        <v>813</v>
      </c>
      <c r="B815" s="1">
        <v>43964.640277777777</v>
      </c>
      <c r="C815">
        <v>304.875</v>
      </c>
      <c r="D815">
        <v>304.90159999999997</v>
      </c>
      <c r="E815">
        <v>304.20999999999998</v>
      </c>
      <c r="F815">
        <v>304.29000000000002</v>
      </c>
      <c r="G815">
        <v>84485</v>
      </c>
      <c r="I815" s="2">
        <f t="shared" si="108"/>
        <v>0.37999999999999545</v>
      </c>
      <c r="J815" s="2"/>
      <c r="K815" s="2">
        <f t="shared" si="109"/>
        <v>0.12000000000000455</v>
      </c>
      <c r="L815" s="2"/>
      <c r="M815" s="2">
        <f t="shared" si="110"/>
        <v>21.97849999999994</v>
      </c>
      <c r="O815" s="2">
        <f t="shared" si="111"/>
        <v>-0.3599999999999568</v>
      </c>
      <c r="Q815">
        <f t="shared" si="112"/>
        <v>-0.5550999999996975</v>
      </c>
      <c r="S815">
        <f t="shared" si="113"/>
        <v>-0.48999999999995225</v>
      </c>
      <c r="U815">
        <f t="shared" si="114"/>
        <v>-9.8314999999996644</v>
      </c>
      <c r="W815">
        <f t="shared" si="115"/>
        <v>-1.8899999999999864</v>
      </c>
      <c r="Y815">
        <f t="shared" si="116"/>
        <v>-10.01279999999997</v>
      </c>
    </row>
    <row r="816" spans="1:25" x14ac:dyDescent="0.25">
      <c r="A816">
        <v>814</v>
      </c>
      <c r="B816" s="1">
        <v>43964.63958333333</v>
      </c>
      <c r="C816">
        <v>305.08999999999997</v>
      </c>
      <c r="D816">
        <v>305.58999999999997</v>
      </c>
      <c r="E816">
        <v>304.73</v>
      </c>
      <c r="F816">
        <v>304.86</v>
      </c>
      <c r="G816">
        <v>96249</v>
      </c>
      <c r="I816" s="2">
        <f t="shared" si="108"/>
        <v>0.56999999999999318</v>
      </c>
      <c r="J816" s="2"/>
      <c r="K816" s="2">
        <f t="shared" si="109"/>
        <v>0.51999999999998181</v>
      </c>
      <c r="L816" s="2"/>
      <c r="M816" s="2">
        <f t="shared" si="110"/>
        <v>22.548499999999933</v>
      </c>
      <c r="O816" s="2">
        <f t="shared" si="111"/>
        <v>0.37999999999999545</v>
      </c>
      <c r="Q816">
        <f t="shared" si="112"/>
        <v>1.4900000000295677E-2</v>
      </c>
      <c r="S816">
        <f t="shared" si="113"/>
        <v>-0.18000000000000682</v>
      </c>
      <c r="U816">
        <f t="shared" si="114"/>
        <v>-9.8314999999996644</v>
      </c>
      <c r="W816">
        <f t="shared" si="115"/>
        <v>-1.1800000000000068</v>
      </c>
      <c r="Y816">
        <f t="shared" si="116"/>
        <v>-10.01279999999997</v>
      </c>
    </row>
    <row r="817" spans="1:25" x14ac:dyDescent="0.25">
      <c r="A817">
        <v>815</v>
      </c>
      <c r="B817" s="1">
        <v>43964.638888888891</v>
      </c>
      <c r="C817">
        <v>304.68</v>
      </c>
      <c r="D817">
        <v>305.10000000000002</v>
      </c>
      <c r="E817">
        <v>304.48</v>
      </c>
      <c r="F817">
        <v>305.10000000000002</v>
      </c>
      <c r="G817">
        <v>62150</v>
      </c>
      <c r="I817" s="2">
        <f t="shared" si="108"/>
        <v>0.24000000000000909</v>
      </c>
      <c r="J817" s="2"/>
      <c r="K817" s="2">
        <f t="shared" si="109"/>
        <v>0.90000000000003411</v>
      </c>
      <c r="L817" s="2"/>
      <c r="M817" s="2">
        <f t="shared" si="110"/>
        <v>22.788499999999942</v>
      </c>
      <c r="O817" s="2">
        <f t="shared" si="111"/>
        <v>1.1299999999999955</v>
      </c>
      <c r="Q817">
        <f t="shared" si="112"/>
        <v>0.25490000000030477</v>
      </c>
      <c r="S817">
        <f t="shared" si="113"/>
        <v>0.28000000000002956</v>
      </c>
      <c r="U817">
        <f t="shared" si="114"/>
        <v>-9.5914999999996553</v>
      </c>
      <c r="W817">
        <f t="shared" si="115"/>
        <v>-0.61000000000001364</v>
      </c>
      <c r="Y817">
        <f t="shared" si="116"/>
        <v>-10.01279999999997</v>
      </c>
    </row>
    <row r="818" spans="1:25" x14ac:dyDescent="0.25">
      <c r="A818">
        <v>816</v>
      </c>
      <c r="B818" s="1">
        <v>43964.638194444444</v>
      </c>
      <c r="C818">
        <v>304.60000000000002</v>
      </c>
      <c r="D818">
        <v>304.83</v>
      </c>
      <c r="E818">
        <v>304.45</v>
      </c>
      <c r="F818">
        <v>304.64999999999998</v>
      </c>
      <c r="G818">
        <v>49479</v>
      </c>
      <c r="I818" s="2">
        <f t="shared" si="108"/>
        <v>-0.45000000000004547</v>
      </c>
      <c r="J818" s="2"/>
      <c r="K818" s="2">
        <f t="shared" si="109"/>
        <v>0.27000000000003865</v>
      </c>
      <c r="L818" s="2"/>
      <c r="M818" s="2">
        <f t="shared" si="110"/>
        <v>22.338499999999897</v>
      </c>
      <c r="O818" s="2">
        <f t="shared" si="111"/>
        <v>1.3692000000000348</v>
      </c>
      <c r="Q818">
        <f t="shared" si="112"/>
        <v>-0.1950999999997407</v>
      </c>
      <c r="S818">
        <f t="shared" si="113"/>
        <v>0.36000000000001364</v>
      </c>
      <c r="U818">
        <f t="shared" si="114"/>
        <v>-10.041499999999701</v>
      </c>
      <c r="W818">
        <f t="shared" si="115"/>
        <v>0.18999999999999773</v>
      </c>
      <c r="Y818">
        <f t="shared" si="116"/>
        <v>-10.462800000000016</v>
      </c>
    </row>
    <row r="819" spans="1:25" x14ac:dyDescent="0.25">
      <c r="A819">
        <v>817</v>
      </c>
      <c r="B819" s="1">
        <v>43964.637499999997</v>
      </c>
      <c r="C819">
        <v>304.52</v>
      </c>
      <c r="D819">
        <v>304.74</v>
      </c>
      <c r="E819">
        <v>304.25049999999999</v>
      </c>
      <c r="F819">
        <v>304.60000000000002</v>
      </c>
      <c r="G819">
        <v>70465</v>
      </c>
      <c r="I819" s="2">
        <f t="shared" si="108"/>
        <v>-4.9999999999954525E-2</v>
      </c>
      <c r="J819" s="2"/>
      <c r="K819" s="2">
        <f t="shared" si="109"/>
        <v>-0.28000000000002956</v>
      </c>
      <c r="L819" s="2"/>
      <c r="M819" s="2">
        <f t="shared" si="110"/>
        <v>22.338499999999897</v>
      </c>
      <c r="O819" s="2">
        <f t="shared" si="111"/>
        <v>0.85499999999996135</v>
      </c>
      <c r="Q819">
        <f t="shared" si="112"/>
        <v>-0.24509999999969523</v>
      </c>
      <c r="S819">
        <f t="shared" si="113"/>
        <v>0.18999999999999773</v>
      </c>
      <c r="U819">
        <f t="shared" si="114"/>
        <v>-10.091499999999655</v>
      </c>
      <c r="W819">
        <f t="shared" si="115"/>
        <v>-0.23000000000001819</v>
      </c>
      <c r="Y819">
        <f t="shared" si="116"/>
        <v>-10.462800000000016</v>
      </c>
    </row>
    <row r="820" spans="1:25" x14ac:dyDescent="0.25">
      <c r="A820">
        <v>818</v>
      </c>
      <c r="B820" s="1">
        <v>43964.636805555558</v>
      </c>
      <c r="C820">
        <v>304.57</v>
      </c>
      <c r="D820">
        <v>304.95999999999998</v>
      </c>
      <c r="E820">
        <v>304.52999999999997</v>
      </c>
      <c r="F820">
        <v>304.55</v>
      </c>
      <c r="G820">
        <v>53578</v>
      </c>
      <c r="I820" s="2">
        <f t="shared" si="108"/>
        <v>-5.0000000000011369E-2</v>
      </c>
      <c r="J820" s="2"/>
      <c r="K820" s="2">
        <f t="shared" si="109"/>
        <v>-0.22950000000003001</v>
      </c>
      <c r="L820" s="2"/>
      <c r="M820" s="2">
        <f t="shared" si="110"/>
        <v>22.338499999999897</v>
      </c>
      <c r="O820" s="2">
        <f t="shared" si="111"/>
        <v>0.68999999999999773</v>
      </c>
      <c r="Q820">
        <f t="shared" si="112"/>
        <v>-0.2950999999997066</v>
      </c>
      <c r="S820">
        <f t="shared" si="113"/>
        <v>0.33000000000004093</v>
      </c>
      <c r="U820">
        <f t="shared" si="114"/>
        <v>-10.141499999999667</v>
      </c>
      <c r="W820">
        <f t="shared" si="115"/>
        <v>-0.56999999999999318</v>
      </c>
      <c r="Y820">
        <f t="shared" si="116"/>
        <v>-10.462800000000016</v>
      </c>
    </row>
    <row r="821" spans="1:25" x14ac:dyDescent="0.25">
      <c r="A821">
        <v>819</v>
      </c>
      <c r="B821" s="1">
        <v>43964.636111111111</v>
      </c>
      <c r="C821">
        <v>304.64999999999998</v>
      </c>
      <c r="D821">
        <v>304.89</v>
      </c>
      <c r="E821">
        <v>304.43</v>
      </c>
      <c r="F821">
        <v>304.57420000000002</v>
      </c>
      <c r="G821">
        <v>54471</v>
      </c>
      <c r="I821" s="2">
        <f t="shared" si="108"/>
        <v>2.4200000000007549E-2</v>
      </c>
      <c r="J821" s="2"/>
      <c r="K821" s="2">
        <f t="shared" si="109"/>
        <v>7.9999999999984084E-2</v>
      </c>
      <c r="L821" s="2"/>
      <c r="M821" s="2">
        <f t="shared" si="110"/>
        <v>22.362699999999904</v>
      </c>
      <c r="O821" s="2">
        <f t="shared" si="111"/>
        <v>0.25999999999999091</v>
      </c>
      <c r="Q821">
        <f t="shared" si="112"/>
        <v>-0.27089999999969905</v>
      </c>
      <c r="S821">
        <f t="shared" si="113"/>
        <v>0.63999999999998636</v>
      </c>
      <c r="U821">
        <f t="shared" si="114"/>
        <v>-10.117299999999659</v>
      </c>
      <c r="W821">
        <f t="shared" si="115"/>
        <v>-0.64999999999997726</v>
      </c>
      <c r="Y821">
        <f t="shared" si="116"/>
        <v>-10.462800000000016</v>
      </c>
    </row>
    <row r="822" spans="1:25" x14ac:dyDescent="0.25">
      <c r="A822">
        <v>820</v>
      </c>
      <c r="B822" s="1">
        <v>43964.635416666664</v>
      </c>
      <c r="C822">
        <v>304.38</v>
      </c>
      <c r="D822">
        <v>304.88</v>
      </c>
      <c r="E822">
        <v>304.37</v>
      </c>
      <c r="F822">
        <v>304.6601</v>
      </c>
      <c r="G822">
        <v>57528</v>
      </c>
      <c r="I822" s="2">
        <f t="shared" si="108"/>
        <v>8.5899999999980992E-2</v>
      </c>
      <c r="J822" s="2"/>
      <c r="K822" s="2">
        <f t="shared" si="109"/>
        <v>0.17950000000001864</v>
      </c>
      <c r="L822" s="2"/>
      <c r="M822" s="2">
        <f t="shared" si="110"/>
        <v>22.448599999999885</v>
      </c>
      <c r="O822" s="2">
        <f t="shared" si="111"/>
        <v>-0.28579999999999472</v>
      </c>
      <c r="Q822">
        <f t="shared" si="112"/>
        <v>-0.27089999999969905</v>
      </c>
      <c r="S822">
        <f t="shared" si="113"/>
        <v>0.84420000000000073</v>
      </c>
      <c r="U822">
        <f t="shared" si="114"/>
        <v>-10.031399999999678</v>
      </c>
      <c r="W822">
        <f t="shared" si="115"/>
        <v>-1.2567999999999984</v>
      </c>
      <c r="Y822">
        <f t="shared" si="116"/>
        <v>-10.462800000000016</v>
      </c>
    </row>
    <row r="823" spans="1:25" x14ac:dyDescent="0.25">
      <c r="A823">
        <v>821</v>
      </c>
      <c r="B823" s="1">
        <v>43964.634722222225</v>
      </c>
      <c r="C823">
        <v>304.92</v>
      </c>
      <c r="D823">
        <v>304.95999999999998</v>
      </c>
      <c r="E823">
        <v>304.33999999999997</v>
      </c>
      <c r="F823">
        <v>304.37560000000002</v>
      </c>
      <c r="G823">
        <v>61906</v>
      </c>
      <c r="I823" s="2">
        <f t="shared" si="108"/>
        <v>-0.28449999999997999</v>
      </c>
      <c r="J823" s="2"/>
      <c r="K823" s="2">
        <f t="shared" si="109"/>
        <v>-0.15999999999996817</v>
      </c>
      <c r="L823" s="2"/>
      <c r="M823" s="2">
        <f t="shared" si="110"/>
        <v>22.448599999999885</v>
      </c>
      <c r="O823" s="2">
        <f t="shared" si="111"/>
        <v>-0.43990000000002283</v>
      </c>
      <c r="Q823">
        <f t="shared" si="112"/>
        <v>-0.27089999999969905</v>
      </c>
      <c r="S823">
        <f t="shared" si="113"/>
        <v>0.92930000000001201</v>
      </c>
      <c r="U823">
        <f t="shared" si="114"/>
        <v>-10.315899999999658</v>
      </c>
      <c r="W823">
        <f t="shared" si="115"/>
        <v>-0.61989999999997281</v>
      </c>
      <c r="Y823">
        <f t="shared" si="116"/>
        <v>-10.462800000000016</v>
      </c>
    </row>
    <row r="824" spans="1:25" x14ac:dyDescent="0.25">
      <c r="A824">
        <v>822</v>
      </c>
      <c r="B824" s="1">
        <v>43964.634027777778</v>
      </c>
      <c r="C824">
        <v>304.82</v>
      </c>
      <c r="D824">
        <v>305.06</v>
      </c>
      <c r="E824">
        <v>304.76</v>
      </c>
      <c r="F824">
        <v>304.92</v>
      </c>
      <c r="G824">
        <v>43052</v>
      </c>
      <c r="I824" s="2">
        <f t="shared" si="108"/>
        <v>0.544399999999996</v>
      </c>
      <c r="J824" s="2"/>
      <c r="K824" s="2">
        <f t="shared" si="109"/>
        <v>-9.0000000000031832E-2</v>
      </c>
      <c r="L824" s="2"/>
      <c r="M824" s="2">
        <f t="shared" si="110"/>
        <v>22.448599999999885</v>
      </c>
      <c r="O824" s="2">
        <f t="shared" si="111"/>
        <v>-0.27439999999995734</v>
      </c>
      <c r="Q824">
        <f t="shared" si="112"/>
        <v>-0.27089999999969905</v>
      </c>
      <c r="S824">
        <f t="shared" si="113"/>
        <v>0.580600000000004</v>
      </c>
      <c r="U824">
        <f t="shared" si="114"/>
        <v>-9.7714999999996621</v>
      </c>
      <c r="W824">
        <f t="shared" si="115"/>
        <v>-0.71940000000000737</v>
      </c>
      <c r="Y824">
        <f t="shared" si="116"/>
        <v>-10.462800000000016</v>
      </c>
    </row>
    <row r="825" spans="1:25" x14ac:dyDescent="0.25">
      <c r="A825">
        <v>823</v>
      </c>
      <c r="B825" s="1">
        <v>43964.633333333331</v>
      </c>
      <c r="C825">
        <v>305.19</v>
      </c>
      <c r="D825">
        <v>305.19</v>
      </c>
      <c r="E825">
        <v>304.7</v>
      </c>
      <c r="F825">
        <v>304.80500000000001</v>
      </c>
      <c r="G825">
        <v>54280</v>
      </c>
      <c r="I825" s="2">
        <f t="shared" si="108"/>
        <v>-0.11500000000000909</v>
      </c>
      <c r="J825" s="2"/>
      <c r="K825" s="2">
        <f t="shared" si="109"/>
        <v>0.38999999999998636</v>
      </c>
      <c r="L825" s="2"/>
      <c r="M825" s="2">
        <f t="shared" si="110"/>
        <v>22.333599999999876</v>
      </c>
      <c r="O825" s="2">
        <f t="shared" si="111"/>
        <v>0.31999999999999318</v>
      </c>
      <c r="Q825">
        <f t="shared" si="112"/>
        <v>-0.38589999999970814</v>
      </c>
      <c r="S825">
        <f t="shared" si="113"/>
        <v>1.0099999999999909</v>
      </c>
      <c r="U825">
        <f t="shared" si="114"/>
        <v>-9.8864999999996712</v>
      </c>
      <c r="W825">
        <f t="shared" si="115"/>
        <v>0.52000000000003865</v>
      </c>
      <c r="Y825">
        <f t="shared" si="116"/>
        <v>-10.577800000000025</v>
      </c>
    </row>
    <row r="826" spans="1:25" x14ac:dyDescent="0.25">
      <c r="A826">
        <v>824</v>
      </c>
      <c r="B826" s="1">
        <v>43964.632638888892</v>
      </c>
      <c r="C826">
        <v>304.77999999999997</v>
      </c>
      <c r="D826">
        <v>305.52</v>
      </c>
      <c r="E826">
        <v>304.77999999999997</v>
      </c>
      <c r="F826">
        <v>305.19510000000002</v>
      </c>
      <c r="G826">
        <v>79026</v>
      </c>
      <c r="I826" s="2">
        <f t="shared" si="108"/>
        <v>0.3901000000000181</v>
      </c>
      <c r="J826" s="2"/>
      <c r="K826" s="2">
        <f t="shared" si="109"/>
        <v>0.36000000000001364</v>
      </c>
      <c r="L826" s="2"/>
      <c r="M826" s="2">
        <f t="shared" si="110"/>
        <v>22.723699999999894</v>
      </c>
      <c r="O826" s="2">
        <f t="shared" si="111"/>
        <v>0.25499999999999545</v>
      </c>
      <c r="Q826">
        <f t="shared" si="112"/>
        <v>4.2000000003099558E-3</v>
      </c>
      <c r="S826">
        <f t="shared" si="113"/>
        <v>0.51499999999998636</v>
      </c>
      <c r="U826">
        <f t="shared" si="114"/>
        <v>-9.4963999999996531</v>
      </c>
      <c r="W826">
        <f t="shared" si="115"/>
        <v>0.33499999999997954</v>
      </c>
      <c r="Y826">
        <f t="shared" si="116"/>
        <v>-10.187700000000007</v>
      </c>
    </row>
    <row r="827" spans="1:25" x14ac:dyDescent="0.25">
      <c r="A827">
        <v>825</v>
      </c>
      <c r="B827" s="1">
        <v>43964.631944444445</v>
      </c>
      <c r="C827">
        <v>304.79000000000002</v>
      </c>
      <c r="D827">
        <v>304.91000000000003</v>
      </c>
      <c r="E827">
        <v>304.44</v>
      </c>
      <c r="F827">
        <v>304.75</v>
      </c>
      <c r="G827">
        <v>65952</v>
      </c>
      <c r="I827" s="2">
        <f t="shared" si="108"/>
        <v>-0.44510000000002492</v>
      </c>
      <c r="J827" s="2"/>
      <c r="K827" s="2">
        <f t="shared" si="109"/>
        <v>1.999999999998181E-2</v>
      </c>
      <c r="L827" s="2"/>
      <c r="M827" s="2">
        <f t="shared" si="110"/>
        <v>22.278599999999869</v>
      </c>
      <c r="O827" s="2">
        <f t="shared" si="111"/>
        <v>0.620900000000006</v>
      </c>
      <c r="Q827">
        <f t="shared" si="112"/>
        <v>-0.44089999999971496</v>
      </c>
      <c r="S827">
        <f t="shared" si="113"/>
        <v>0.33510000000001128</v>
      </c>
      <c r="U827">
        <f t="shared" si="114"/>
        <v>-9.941499999999678</v>
      </c>
      <c r="W827">
        <f t="shared" si="115"/>
        <v>0.61510000000004084</v>
      </c>
      <c r="Y827">
        <f t="shared" si="116"/>
        <v>-10.632800000000032</v>
      </c>
    </row>
    <row r="828" spans="1:25" x14ac:dyDescent="0.25">
      <c r="A828">
        <v>826</v>
      </c>
      <c r="B828" s="1">
        <v>43964.631249999999</v>
      </c>
      <c r="C828">
        <v>304.83659999999998</v>
      </c>
      <c r="D828">
        <v>305</v>
      </c>
      <c r="E828">
        <v>304.41000000000003</v>
      </c>
      <c r="F828">
        <v>304.77010000000001</v>
      </c>
      <c r="G828">
        <v>124203</v>
      </c>
      <c r="I828" s="2">
        <f t="shared" si="108"/>
        <v>2.0100000000013551E-2</v>
      </c>
      <c r="J828" s="2"/>
      <c r="K828" s="2">
        <f t="shared" si="109"/>
        <v>-0.25999999999999091</v>
      </c>
      <c r="L828" s="2"/>
      <c r="M828" s="2">
        <f t="shared" si="110"/>
        <v>22.278599999999869</v>
      </c>
      <c r="O828" s="2">
        <f t="shared" si="111"/>
        <v>8.9900000000000091E-2</v>
      </c>
      <c r="Q828">
        <f t="shared" si="112"/>
        <v>-0.42079999999970141</v>
      </c>
      <c r="S828">
        <f t="shared" si="113"/>
        <v>-0.35000000000002274</v>
      </c>
      <c r="U828">
        <f t="shared" si="114"/>
        <v>-9.941499999999678</v>
      </c>
      <c r="W828">
        <f t="shared" si="115"/>
        <v>9.9999999999909051E-3</v>
      </c>
      <c r="Y828">
        <f t="shared" si="116"/>
        <v>-10.612700000000018</v>
      </c>
    </row>
    <row r="829" spans="1:25" x14ac:dyDescent="0.25">
      <c r="A829">
        <v>827</v>
      </c>
      <c r="B829" s="1">
        <v>43964.630555555559</v>
      </c>
      <c r="C829">
        <v>304.97000000000003</v>
      </c>
      <c r="D829">
        <v>305.08999999999997</v>
      </c>
      <c r="E829">
        <v>304.77999999999997</v>
      </c>
      <c r="F829">
        <v>304.80650000000003</v>
      </c>
      <c r="G829">
        <v>65844</v>
      </c>
      <c r="I829" s="2">
        <f t="shared" si="108"/>
        <v>3.6400000000014643E-2</v>
      </c>
      <c r="J829" s="2"/>
      <c r="K829" s="2">
        <f t="shared" si="109"/>
        <v>-0.3699999999999477</v>
      </c>
      <c r="L829" s="2"/>
      <c r="M829" s="2">
        <f t="shared" si="110"/>
        <v>22.278599999999869</v>
      </c>
      <c r="O829" s="2">
        <f t="shared" si="111"/>
        <v>0.39449999999999363</v>
      </c>
      <c r="Q829">
        <f t="shared" si="112"/>
        <v>-0.38439999999968677</v>
      </c>
      <c r="S829">
        <f t="shared" si="113"/>
        <v>0.12010000000003629</v>
      </c>
      <c r="U829">
        <f t="shared" si="114"/>
        <v>-9.9050999999996634</v>
      </c>
      <c r="W829">
        <f t="shared" si="115"/>
        <v>0.31010000000003402</v>
      </c>
      <c r="Y829">
        <f t="shared" si="116"/>
        <v>-10.576300000000003</v>
      </c>
    </row>
    <row r="830" spans="1:25" x14ac:dyDescent="0.25">
      <c r="A830">
        <v>828</v>
      </c>
      <c r="B830" s="1">
        <v>43964.629861111112</v>
      </c>
      <c r="C830">
        <v>305.30500000000001</v>
      </c>
      <c r="D830">
        <v>305.39999999999998</v>
      </c>
      <c r="E830">
        <v>304.87</v>
      </c>
      <c r="F830">
        <v>304.98660000000001</v>
      </c>
      <c r="G830">
        <v>107593</v>
      </c>
      <c r="I830" s="2">
        <f t="shared" si="108"/>
        <v>0.18009999999998172</v>
      </c>
      <c r="J830" s="2"/>
      <c r="K830" s="2">
        <f t="shared" si="109"/>
        <v>0.33999999999997499</v>
      </c>
      <c r="L830" s="2"/>
      <c r="M830" s="2">
        <f t="shared" si="110"/>
        <v>22.458699999999851</v>
      </c>
      <c r="O830" s="2">
        <f t="shared" si="111"/>
        <v>-0.11349999999998772</v>
      </c>
      <c r="Q830">
        <f t="shared" si="112"/>
        <v>-0.38439999999968677</v>
      </c>
      <c r="S830">
        <f t="shared" si="113"/>
        <v>0.20650000000000546</v>
      </c>
      <c r="U830">
        <f t="shared" si="114"/>
        <v>-9.7249999999996817</v>
      </c>
      <c r="W830">
        <f t="shared" si="115"/>
        <v>0.53650000000004638</v>
      </c>
      <c r="Y830">
        <f t="shared" si="116"/>
        <v>-10.396200000000022</v>
      </c>
    </row>
    <row r="831" spans="1:25" x14ac:dyDescent="0.25">
      <c r="A831">
        <v>829</v>
      </c>
      <c r="B831" s="1">
        <v>43964.629166666666</v>
      </c>
      <c r="C831">
        <v>305.85000000000002</v>
      </c>
      <c r="D831">
        <v>305.85000000000002</v>
      </c>
      <c r="E831">
        <v>305.18</v>
      </c>
      <c r="F831">
        <v>305.23</v>
      </c>
      <c r="G831">
        <v>88085</v>
      </c>
      <c r="I831" s="2">
        <f t="shared" si="108"/>
        <v>0.24340000000000828</v>
      </c>
      <c r="J831" s="2"/>
      <c r="K831" s="2">
        <f t="shared" si="109"/>
        <v>0.45999999999997954</v>
      </c>
      <c r="L831" s="2"/>
      <c r="M831" s="2">
        <f t="shared" si="110"/>
        <v>22.702099999999859</v>
      </c>
      <c r="O831" s="2">
        <f t="shared" si="111"/>
        <v>0.18160000000000309</v>
      </c>
      <c r="Q831">
        <f t="shared" si="112"/>
        <v>-0.14099999999967849</v>
      </c>
      <c r="S831">
        <f t="shared" si="113"/>
        <v>0.43659999999999854</v>
      </c>
      <c r="U831">
        <f t="shared" si="114"/>
        <v>-9.4815999999996734</v>
      </c>
      <c r="W831">
        <f t="shared" si="115"/>
        <v>1.0765999999999849</v>
      </c>
      <c r="Y831">
        <f t="shared" si="116"/>
        <v>-10.152800000000013</v>
      </c>
    </row>
    <row r="832" spans="1:25" x14ac:dyDescent="0.25">
      <c r="A832">
        <v>830</v>
      </c>
      <c r="B832" s="1">
        <v>43964.628472222219</v>
      </c>
      <c r="C832">
        <v>305.76</v>
      </c>
      <c r="D832">
        <v>306</v>
      </c>
      <c r="E832">
        <v>305.66000000000003</v>
      </c>
      <c r="F832">
        <v>305.83999999999997</v>
      </c>
      <c r="G832">
        <v>219055</v>
      </c>
      <c r="I832" s="2">
        <f t="shared" si="108"/>
        <v>0.6099999999999568</v>
      </c>
      <c r="J832" s="2"/>
      <c r="K832" s="2">
        <f t="shared" si="109"/>
        <v>0.40000000000003411</v>
      </c>
      <c r="L832" s="2"/>
      <c r="M832" s="2">
        <f t="shared" si="110"/>
        <v>23.312099999999816</v>
      </c>
      <c r="O832" s="2">
        <f t="shared" si="111"/>
        <v>3.489999999999327E-2</v>
      </c>
      <c r="Q832">
        <f t="shared" si="112"/>
        <v>0.46900000000027831</v>
      </c>
      <c r="S832">
        <f t="shared" si="113"/>
        <v>0.65579999999999927</v>
      </c>
      <c r="U832">
        <f t="shared" si="114"/>
        <v>-8.8715999999997166</v>
      </c>
      <c r="W832">
        <f t="shared" si="115"/>
        <v>1.5</v>
      </c>
      <c r="Y832">
        <f t="shared" si="116"/>
        <v>-9.5428000000000566</v>
      </c>
    </row>
    <row r="833" spans="1:25" x14ac:dyDescent="0.25">
      <c r="A833">
        <v>831</v>
      </c>
      <c r="B833" s="1">
        <v>43964.627083333333</v>
      </c>
      <c r="C833">
        <v>305.75</v>
      </c>
      <c r="D833">
        <v>305.8</v>
      </c>
      <c r="E833">
        <v>305.75</v>
      </c>
      <c r="F833">
        <v>305.8</v>
      </c>
      <c r="G833">
        <v>147542</v>
      </c>
      <c r="I833" s="2">
        <f t="shared" si="108"/>
        <v>-3.999999999996362E-2</v>
      </c>
      <c r="J833" s="2"/>
      <c r="K833" s="2">
        <f t="shared" si="109"/>
        <v>0.79000000000002046</v>
      </c>
      <c r="L833" s="2"/>
      <c r="M833" s="2">
        <f t="shared" si="110"/>
        <v>23.272099999999853</v>
      </c>
      <c r="O833" s="2">
        <f t="shared" si="111"/>
        <v>1.089999999999975</v>
      </c>
      <c r="Q833">
        <f t="shared" si="112"/>
        <v>0.42900000000031469</v>
      </c>
      <c r="S833">
        <f t="shared" si="113"/>
        <v>1.1798999999999751</v>
      </c>
      <c r="U833">
        <f t="shared" si="114"/>
        <v>-8.9115999999996802</v>
      </c>
      <c r="W833">
        <f t="shared" si="115"/>
        <v>2.1091999999999871</v>
      </c>
      <c r="Y833">
        <f t="shared" si="116"/>
        <v>-9.5828000000000202</v>
      </c>
    </row>
    <row r="834" spans="1:25" x14ac:dyDescent="0.25">
      <c r="A834">
        <v>832</v>
      </c>
      <c r="B834" s="1">
        <v>43964.626388888886</v>
      </c>
      <c r="C834">
        <v>305</v>
      </c>
      <c r="D834">
        <v>305.55</v>
      </c>
      <c r="E834">
        <v>304.95</v>
      </c>
      <c r="F834">
        <v>305.48270000000002</v>
      </c>
      <c r="G834">
        <v>165422</v>
      </c>
      <c r="I834" s="2">
        <f t="shared" si="108"/>
        <v>-0.31729999999998881</v>
      </c>
      <c r="J834" s="2"/>
      <c r="K834" s="2">
        <f t="shared" si="109"/>
        <v>0.56999999999999318</v>
      </c>
      <c r="L834" s="2"/>
      <c r="M834" s="2">
        <f t="shared" si="110"/>
        <v>22.954799999999864</v>
      </c>
      <c r="O834" s="2">
        <f t="shared" si="111"/>
        <v>1.0298999999999978</v>
      </c>
      <c r="Q834">
        <f t="shared" si="112"/>
        <v>0.11170000000032587</v>
      </c>
      <c r="S834">
        <f t="shared" si="113"/>
        <v>1.4243999999999915</v>
      </c>
      <c r="U834">
        <f t="shared" si="114"/>
        <v>-9.228899999999669</v>
      </c>
      <c r="W834">
        <f t="shared" si="115"/>
        <v>2.0049999999999955</v>
      </c>
      <c r="Y834">
        <f t="shared" si="116"/>
        <v>-9.900100000000009</v>
      </c>
    </row>
    <row r="835" spans="1:25" x14ac:dyDescent="0.25">
      <c r="A835">
        <v>833</v>
      </c>
      <c r="B835" s="1">
        <v>43964.625694444447</v>
      </c>
      <c r="C835">
        <v>303.73689999999999</v>
      </c>
      <c r="D835">
        <v>305.19</v>
      </c>
      <c r="E835">
        <v>303.72000000000003</v>
      </c>
      <c r="F835">
        <v>304.97000000000003</v>
      </c>
      <c r="G835">
        <v>194574</v>
      </c>
      <c r="I835" s="2">
        <f t="shared" si="108"/>
        <v>-0.51269999999999527</v>
      </c>
      <c r="J835" s="2"/>
      <c r="K835" s="2">
        <f t="shared" si="109"/>
        <v>-0.71000000000003638</v>
      </c>
      <c r="L835" s="2"/>
      <c r="M835" s="2">
        <f t="shared" si="110"/>
        <v>22.954799999999864</v>
      </c>
      <c r="O835" s="2">
        <f t="shared" si="111"/>
        <v>0.67619999999999436</v>
      </c>
      <c r="Q835">
        <f t="shared" si="112"/>
        <v>-0.4009999999996694</v>
      </c>
      <c r="S835">
        <f t="shared" si="113"/>
        <v>0.56270000000000664</v>
      </c>
      <c r="U835">
        <f t="shared" si="114"/>
        <v>-9.7415999999996643</v>
      </c>
      <c r="W835">
        <f t="shared" si="115"/>
        <v>1.5726999999999975</v>
      </c>
      <c r="Y835">
        <f t="shared" si="116"/>
        <v>-10.412800000000004</v>
      </c>
    </row>
    <row r="836" spans="1:25" x14ac:dyDescent="0.25">
      <c r="A836">
        <v>834</v>
      </c>
      <c r="B836" s="1">
        <v>43964.625</v>
      </c>
      <c r="C836">
        <v>304.22000000000003</v>
      </c>
      <c r="D836">
        <v>304.245</v>
      </c>
      <c r="E836">
        <v>303.70999999999998</v>
      </c>
      <c r="F836">
        <v>303.745</v>
      </c>
      <c r="G836">
        <v>76331</v>
      </c>
      <c r="I836" s="2">
        <f t="shared" ref="I836:I899" si="117">(F836-F835)</f>
        <v>-1.2250000000000227</v>
      </c>
      <c r="J836" s="2"/>
      <c r="K836" s="2">
        <f t="shared" si="109"/>
        <v>-2.0299999999999727</v>
      </c>
      <c r="L836" s="2"/>
      <c r="M836" s="2">
        <f t="shared" si="110"/>
        <v>22.954799999999864</v>
      </c>
      <c r="O836" s="2">
        <f t="shared" si="111"/>
        <v>-1.6599999999982629E-2</v>
      </c>
      <c r="Q836">
        <f t="shared" si="112"/>
        <v>-0.4009999999996694</v>
      </c>
      <c r="S836">
        <f t="shared" si="113"/>
        <v>0.16500000000002046</v>
      </c>
      <c r="U836">
        <f t="shared" si="114"/>
        <v>-10.966599999999687</v>
      </c>
      <c r="W836">
        <f t="shared" si="115"/>
        <v>0.68000000000000682</v>
      </c>
      <c r="Y836">
        <f t="shared" si="116"/>
        <v>-11.637800000000027</v>
      </c>
    </row>
    <row r="837" spans="1:25" x14ac:dyDescent="0.25">
      <c r="A837">
        <v>835</v>
      </c>
      <c r="B837" s="1">
        <v>43964.624305555553</v>
      </c>
      <c r="C837">
        <v>304.07</v>
      </c>
      <c r="D837">
        <v>304.24</v>
      </c>
      <c r="E837">
        <v>304.02</v>
      </c>
      <c r="F837">
        <v>304.24</v>
      </c>
      <c r="G837">
        <v>41293</v>
      </c>
      <c r="I837" s="2">
        <f t="shared" si="117"/>
        <v>0.49500000000000455</v>
      </c>
      <c r="J837" s="2"/>
      <c r="K837" s="2">
        <f t="shared" si="109"/>
        <v>-1.2400000000000091</v>
      </c>
      <c r="L837" s="2"/>
      <c r="M837" s="2">
        <f t="shared" si="110"/>
        <v>22.954799999999864</v>
      </c>
      <c r="O837" s="2">
        <f t="shared" si="111"/>
        <v>-1.4850000000000136</v>
      </c>
      <c r="Q837">
        <f t="shared" si="112"/>
        <v>-0.4009999999996694</v>
      </c>
      <c r="S837">
        <f t="shared" si="113"/>
        <v>-1.4501000000000204</v>
      </c>
      <c r="U837">
        <f t="shared" si="114"/>
        <v>-10.966599999999687</v>
      </c>
      <c r="W837">
        <f t="shared" si="115"/>
        <v>-1.1150000000000091</v>
      </c>
      <c r="Y837">
        <f t="shared" si="116"/>
        <v>-11.637800000000027</v>
      </c>
    </row>
    <row r="838" spans="1:25" x14ac:dyDescent="0.25">
      <c r="A838">
        <v>836</v>
      </c>
      <c r="B838" s="1">
        <v>43964.623611111114</v>
      </c>
      <c r="C838">
        <v>304.35000000000002</v>
      </c>
      <c r="D838">
        <v>304.42</v>
      </c>
      <c r="E838">
        <v>303.92</v>
      </c>
      <c r="F838">
        <v>304.06049999999999</v>
      </c>
      <c r="G838">
        <v>103421</v>
      </c>
      <c r="I838" s="2">
        <f t="shared" si="117"/>
        <v>-0.17950000000001864</v>
      </c>
      <c r="J838" s="2"/>
      <c r="K838" s="2">
        <f t="shared" ref="K838:K901" si="118">E837-E835</f>
        <v>0.29999999999995453</v>
      </c>
      <c r="L838" s="2"/>
      <c r="M838" s="2">
        <f t="shared" ref="M838:M901" si="119">IF(AND(I838&gt;0,K838&gt;0),M837+I838,IF(AND(K838&gt;0,I838&lt;0),M837+I838,M837))</f>
        <v>22.775299999999845</v>
      </c>
      <c r="O838" s="2">
        <f t="shared" si="111"/>
        <v>-1.5999999999999659</v>
      </c>
      <c r="Q838">
        <f t="shared" si="112"/>
        <v>-0.4009999999996694</v>
      </c>
      <c r="S838">
        <f t="shared" si="113"/>
        <v>-0.50999999999999091</v>
      </c>
      <c r="U838">
        <f t="shared" si="114"/>
        <v>-10.966599999999687</v>
      </c>
      <c r="W838">
        <f t="shared" si="115"/>
        <v>-0.86000000000001364</v>
      </c>
      <c r="Y838">
        <f t="shared" si="116"/>
        <v>-11.637800000000027</v>
      </c>
    </row>
    <row r="839" spans="1:25" x14ac:dyDescent="0.25">
      <c r="A839">
        <v>837</v>
      </c>
      <c r="B839" s="1">
        <v>43964.622916666667</v>
      </c>
      <c r="C839">
        <v>304.36</v>
      </c>
      <c r="D839">
        <v>304.73</v>
      </c>
      <c r="E839">
        <v>304.2</v>
      </c>
      <c r="F839">
        <v>304.35000000000002</v>
      </c>
      <c r="G839">
        <v>76051</v>
      </c>
      <c r="I839" s="2">
        <f t="shared" si="117"/>
        <v>0.28950000000003229</v>
      </c>
      <c r="J839" s="2"/>
      <c r="K839" s="2">
        <f t="shared" si="118"/>
        <v>0.21000000000003638</v>
      </c>
      <c r="L839" s="2"/>
      <c r="M839" s="2">
        <f t="shared" si="119"/>
        <v>23.064799999999877</v>
      </c>
      <c r="O839" s="2">
        <f t="shared" si="111"/>
        <v>-1.7395000000000209</v>
      </c>
      <c r="Q839">
        <f t="shared" si="112"/>
        <v>-0.4009999999996694</v>
      </c>
      <c r="S839">
        <f t="shared" si="113"/>
        <v>-0.7096000000000231</v>
      </c>
      <c r="U839">
        <f t="shared" si="114"/>
        <v>-10.966599999999687</v>
      </c>
      <c r="W839">
        <f t="shared" si="115"/>
        <v>-0.58949999999998681</v>
      </c>
      <c r="Y839">
        <f t="shared" si="116"/>
        <v>-11.637800000000027</v>
      </c>
    </row>
    <row r="840" spans="1:25" x14ac:dyDescent="0.25">
      <c r="A840">
        <v>838</v>
      </c>
      <c r="B840" s="1">
        <v>43964.62222222222</v>
      </c>
      <c r="C840">
        <v>304.214</v>
      </c>
      <c r="D840">
        <v>304.39</v>
      </c>
      <c r="E840">
        <v>304.08539999999999</v>
      </c>
      <c r="F840">
        <v>304.39</v>
      </c>
      <c r="G840">
        <v>53125</v>
      </c>
      <c r="I840" s="2">
        <f t="shared" si="117"/>
        <v>3.999999999996362E-2</v>
      </c>
      <c r="J840" s="2"/>
      <c r="K840" s="2">
        <f t="shared" si="118"/>
        <v>0.18000000000000682</v>
      </c>
      <c r="L840" s="2"/>
      <c r="M840" s="2">
        <f t="shared" si="119"/>
        <v>23.104799999999841</v>
      </c>
      <c r="O840" s="2">
        <f t="shared" si="111"/>
        <v>-1.1326999999999998</v>
      </c>
      <c r="Q840">
        <f t="shared" si="112"/>
        <v>-0.4009999999996694</v>
      </c>
      <c r="S840">
        <f t="shared" si="113"/>
        <v>-0.45650000000000546</v>
      </c>
      <c r="U840">
        <f t="shared" si="114"/>
        <v>-10.966599999999687</v>
      </c>
      <c r="W840">
        <f t="shared" si="115"/>
        <v>-0.25</v>
      </c>
      <c r="Y840">
        <f t="shared" si="116"/>
        <v>-11.637800000000027</v>
      </c>
    </row>
    <row r="841" spans="1:25" x14ac:dyDescent="0.25">
      <c r="A841">
        <v>839</v>
      </c>
      <c r="B841" s="1">
        <v>43964.621527777781</v>
      </c>
      <c r="C841">
        <v>304.2</v>
      </c>
      <c r="D841">
        <v>304.33999999999997</v>
      </c>
      <c r="E841">
        <v>304.04000000000002</v>
      </c>
      <c r="F841">
        <v>304.20999999999998</v>
      </c>
      <c r="G841">
        <v>66390</v>
      </c>
      <c r="I841" s="2">
        <f t="shared" si="117"/>
        <v>-0.18000000000000682</v>
      </c>
      <c r="J841" s="2"/>
      <c r="K841" s="2">
        <f t="shared" si="118"/>
        <v>0.1653999999999769</v>
      </c>
      <c r="L841" s="2"/>
      <c r="M841" s="2">
        <f t="shared" si="119"/>
        <v>22.924799999999834</v>
      </c>
      <c r="O841" s="2">
        <f t="shared" ref="O841:O904" si="120">(F840-F835)</f>
        <v>-0.58000000000004093</v>
      </c>
      <c r="Q841">
        <f t="shared" ref="Q841:Q904" si="121">IF(AND(I841&gt;0,O841&gt;0),Q840+I841,IF(AND(O841&gt;0,I841&lt;0),Q840+I841,Q840))</f>
        <v>-0.4009999999996694</v>
      </c>
      <c r="S841">
        <f t="shared" si="113"/>
        <v>-0.59660000000002356</v>
      </c>
      <c r="U841">
        <f t="shared" si="114"/>
        <v>-10.966599999999687</v>
      </c>
      <c r="W841">
        <f t="shared" si="115"/>
        <v>-0.16000000000002501</v>
      </c>
      <c r="Y841">
        <f t="shared" si="116"/>
        <v>-11.637800000000027</v>
      </c>
    </row>
    <row r="842" spans="1:25" x14ac:dyDescent="0.25">
      <c r="A842">
        <v>840</v>
      </c>
      <c r="B842" s="1">
        <v>43964.620833333334</v>
      </c>
      <c r="C842">
        <v>304.39999999999998</v>
      </c>
      <c r="D842">
        <v>304.43</v>
      </c>
      <c r="E842">
        <v>304.12</v>
      </c>
      <c r="F842">
        <v>304.26</v>
      </c>
      <c r="G842">
        <v>56768</v>
      </c>
      <c r="I842" s="2">
        <f t="shared" si="117"/>
        <v>5.0000000000011369E-2</v>
      </c>
      <c r="J842" s="2"/>
      <c r="K842" s="2">
        <f t="shared" si="118"/>
        <v>-0.15999999999996817</v>
      </c>
      <c r="L842" s="2"/>
      <c r="M842" s="2">
        <f t="shared" si="119"/>
        <v>22.924799999999834</v>
      </c>
      <c r="O842" s="2">
        <f t="shared" si="120"/>
        <v>0.46499999999997499</v>
      </c>
      <c r="Q842">
        <f t="shared" si="121"/>
        <v>-0.35099999999965803</v>
      </c>
      <c r="S842">
        <f t="shared" si="113"/>
        <v>-1.0200000000000387</v>
      </c>
      <c r="U842">
        <f t="shared" si="114"/>
        <v>-10.966599999999687</v>
      </c>
      <c r="W842">
        <f t="shared" si="115"/>
        <v>-0.36420000000003938</v>
      </c>
      <c r="Y842">
        <f t="shared" si="116"/>
        <v>-11.637800000000027</v>
      </c>
    </row>
    <row r="843" spans="1:25" x14ac:dyDescent="0.25">
      <c r="A843">
        <v>841</v>
      </c>
      <c r="B843" s="1">
        <v>43964.620138888888</v>
      </c>
      <c r="C843">
        <v>304.56</v>
      </c>
      <c r="D843">
        <v>304.5899</v>
      </c>
      <c r="E843">
        <v>304.14999999999998</v>
      </c>
      <c r="F843">
        <v>304.40960000000001</v>
      </c>
      <c r="G843">
        <v>99855</v>
      </c>
      <c r="I843" s="2">
        <f t="shared" si="117"/>
        <v>0.14960000000002083</v>
      </c>
      <c r="J843" s="2"/>
      <c r="K843" s="2">
        <f t="shared" si="118"/>
        <v>3.4600000000011732E-2</v>
      </c>
      <c r="L843" s="2"/>
      <c r="M843" s="2">
        <f t="shared" si="119"/>
        <v>23.074399999999855</v>
      </c>
      <c r="O843" s="2">
        <f t="shared" si="120"/>
        <v>1.999999999998181E-2</v>
      </c>
      <c r="Q843">
        <f t="shared" si="121"/>
        <v>-0.2013999999996372</v>
      </c>
      <c r="S843">
        <f t="shared" si="113"/>
        <v>-1.5799999999999841</v>
      </c>
      <c r="U843">
        <f t="shared" si="114"/>
        <v>-10.966599999999687</v>
      </c>
      <c r="W843">
        <f t="shared" si="115"/>
        <v>-0.400100000000009</v>
      </c>
      <c r="Y843">
        <f t="shared" si="116"/>
        <v>-11.637800000000027</v>
      </c>
    </row>
    <row r="844" spans="1:25" x14ac:dyDescent="0.25">
      <c r="A844">
        <v>842</v>
      </c>
      <c r="B844" s="1">
        <v>43964.619444444441</v>
      </c>
      <c r="C844">
        <v>304.67500000000001</v>
      </c>
      <c r="D844">
        <v>304.89999999999998</v>
      </c>
      <c r="E844">
        <v>304.54000000000002</v>
      </c>
      <c r="F844">
        <v>304.54000000000002</v>
      </c>
      <c r="G844">
        <v>57811</v>
      </c>
      <c r="I844" s="2">
        <f t="shared" si="117"/>
        <v>0.13040000000000873</v>
      </c>
      <c r="J844" s="2"/>
      <c r="K844" s="2">
        <f t="shared" si="118"/>
        <v>0.1099999999999568</v>
      </c>
      <c r="L844" s="2"/>
      <c r="M844" s="2">
        <f t="shared" si="119"/>
        <v>23.204799999999864</v>
      </c>
      <c r="O844" s="2">
        <f t="shared" si="120"/>
        <v>0.34910000000002128</v>
      </c>
      <c r="Q844">
        <f t="shared" si="121"/>
        <v>-7.0999999999628471E-2</v>
      </c>
      <c r="S844">
        <f t="shared" si="113"/>
        <v>-1.3903999999999996</v>
      </c>
      <c r="U844">
        <f t="shared" si="114"/>
        <v>-10.966599999999687</v>
      </c>
      <c r="W844">
        <f t="shared" si="115"/>
        <v>3.3999999999991815E-2</v>
      </c>
      <c r="Y844">
        <f t="shared" si="116"/>
        <v>-11.507400000000018</v>
      </c>
    </row>
    <row r="845" spans="1:25" x14ac:dyDescent="0.25">
      <c r="A845">
        <v>843</v>
      </c>
      <c r="B845" s="1">
        <v>43964.618750000001</v>
      </c>
      <c r="C845">
        <v>304.68</v>
      </c>
      <c r="D845">
        <v>304.97000000000003</v>
      </c>
      <c r="E845">
        <v>304.53500000000003</v>
      </c>
      <c r="F845">
        <v>304.69</v>
      </c>
      <c r="G845">
        <v>53089</v>
      </c>
      <c r="I845" s="2">
        <f t="shared" si="117"/>
        <v>0.14999999999997726</v>
      </c>
      <c r="J845" s="2"/>
      <c r="K845" s="2">
        <f t="shared" si="118"/>
        <v>0.42000000000001592</v>
      </c>
      <c r="L845" s="2"/>
      <c r="M845" s="2">
        <f t="shared" si="119"/>
        <v>23.354799999999841</v>
      </c>
      <c r="O845" s="2">
        <f t="shared" si="120"/>
        <v>0.18999999999999773</v>
      </c>
      <c r="Q845">
        <f t="shared" si="121"/>
        <v>7.9000000000348791E-2</v>
      </c>
      <c r="S845">
        <f t="shared" si="113"/>
        <v>-0.94270000000000209</v>
      </c>
      <c r="U845">
        <f t="shared" si="114"/>
        <v>-10.966599999999687</v>
      </c>
      <c r="W845">
        <f t="shared" si="115"/>
        <v>-0.37999999999999545</v>
      </c>
      <c r="Y845">
        <f t="shared" si="116"/>
        <v>-11.507400000000018</v>
      </c>
    </row>
    <row r="846" spans="1:25" x14ac:dyDescent="0.25">
      <c r="A846">
        <v>844</v>
      </c>
      <c r="B846" s="1">
        <v>43964.618055555555</v>
      </c>
      <c r="C846">
        <v>304.86</v>
      </c>
      <c r="D846">
        <v>304.9794</v>
      </c>
      <c r="E846">
        <v>304.69</v>
      </c>
      <c r="F846">
        <v>304.69</v>
      </c>
      <c r="G846">
        <v>56668</v>
      </c>
      <c r="I846" s="2">
        <f t="shared" si="117"/>
        <v>0</v>
      </c>
      <c r="J846" s="2"/>
      <c r="K846" s="2">
        <f t="shared" si="118"/>
        <v>0.38500000000004775</v>
      </c>
      <c r="L846" s="2"/>
      <c r="M846" s="2">
        <f t="shared" si="119"/>
        <v>23.354799999999841</v>
      </c>
      <c r="O846" s="2">
        <f t="shared" si="120"/>
        <v>0.30000000000001137</v>
      </c>
      <c r="Q846">
        <f t="shared" si="121"/>
        <v>7.9000000000348791E-2</v>
      </c>
      <c r="S846">
        <f t="shared" ref="S846:S909" si="122">F845-F835</f>
        <v>-0.28000000000002956</v>
      </c>
      <c r="U846">
        <f t="shared" ref="U846:U909" si="123">IF(AND(I846&gt;0,S846&gt;0),U845+I846,IF(AND(S846&gt;0,I846&lt;0),U845+I846,U845))</f>
        <v>-10.966599999999687</v>
      </c>
      <c r="W846">
        <f t="shared" si="115"/>
        <v>-0.11500000000000909</v>
      </c>
      <c r="Y846">
        <f t="shared" si="116"/>
        <v>-11.507400000000018</v>
      </c>
    </row>
    <row r="847" spans="1:25" x14ac:dyDescent="0.25">
      <c r="A847">
        <v>845</v>
      </c>
      <c r="B847" s="1">
        <v>43964.617361111108</v>
      </c>
      <c r="C847">
        <v>304.64999999999998</v>
      </c>
      <c r="D847">
        <v>304.88</v>
      </c>
      <c r="E847">
        <v>304.48</v>
      </c>
      <c r="F847">
        <v>304.84500000000003</v>
      </c>
      <c r="G847">
        <v>59590</v>
      </c>
      <c r="I847" s="2">
        <f t="shared" si="117"/>
        <v>0.15500000000002956</v>
      </c>
      <c r="J847" s="2"/>
      <c r="K847" s="2">
        <f t="shared" si="118"/>
        <v>0.14999999999997726</v>
      </c>
      <c r="L847" s="2"/>
      <c r="M847" s="2">
        <f t="shared" si="119"/>
        <v>23.509799999999871</v>
      </c>
      <c r="O847" s="2">
        <f t="shared" si="120"/>
        <v>0.48000000000001819</v>
      </c>
      <c r="Q847">
        <f t="shared" si="121"/>
        <v>0.23400000000037835</v>
      </c>
      <c r="S847">
        <f t="shared" si="122"/>
        <v>0.94499999999999318</v>
      </c>
      <c r="U847">
        <f t="shared" si="123"/>
        <v>-10.811599999999657</v>
      </c>
      <c r="W847">
        <f t="shared" si="115"/>
        <v>-0.50510000000002719</v>
      </c>
      <c r="Y847">
        <f t="shared" si="116"/>
        <v>-11.507400000000018</v>
      </c>
    </row>
    <row r="848" spans="1:25" x14ac:dyDescent="0.25">
      <c r="A848">
        <v>846</v>
      </c>
      <c r="B848" s="1">
        <v>43964.616666666669</v>
      </c>
      <c r="C848">
        <v>304.83</v>
      </c>
      <c r="D848">
        <v>305.22000000000003</v>
      </c>
      <c r="E848">
        <v>304.64010000000002</v>
      </c>
      <c r="F848">
        <v>304.65679999999998</v>
      </c>
      <c r="G848">
        <v>110709</v>
      </c>
      <c r="I848" s="2">
        <f t="shared" si="117"/>
        <v>-0.18820000000005166</v>
      </c>
      <c r="J848" s="2"/>
      <c r="K848" s="2">
        <f t="shared" si="118"/>
        <v>-5.5000000000006821E-2</v>
      </c>
      <c r="L848" s="2"/>
      <c r="M848" s="2">
        <f t="shared" si="119"/>
        <v>23.509799999999871</v>
      </c>
      <c r="O848" s="2">
        <f t="shared" si="120"/>
        <v>0.58500000000003638</v>
      </c>
      <c r="Q848">
        <f t="shared" si="121"/>
        <v>4.580000000032669E-2</v>
      </c>
      <c r="S848">
        <f t="shared" si="122"/>
        <v>0.60500000000001819</v>
      </c>
      <c r="U848">
        <f t="shared" si="123"/>
        <v>-10.999799999999709</v>
      </c>
      <c r="W848">
        <f t="shared" si="115"/>
        <v>9.5000000000027285E-2</v>
      </c>
      <c r="Y848">
        <f t="shared" si="116"/>
        <v>-11.69560000000007</v>
      </c>
    </row>
    <row r="849" spans="1:25" x14ac:dyDescent="0.25">
      <c r="A849">
        <v>847</v>
      </c>
      <c r="B849" s="1">
        <v>43964.615972222222</v>
      </c>
      <c r="C849">
        <v>304.26</v>
      </c>
      <c r="D849">
        <v>304.98</v>
      </c>
      <c r="E849">
        <v>304.19</v>
      </c>
      <c r="F849">
        <v>304.82990000000001</v>
      </c>
      <c r="G849">
        <v>98650</v>
      </c>
      <c r="I849" s="2">
        <f t="shared" si="117"/>
        <v>0.17310000000003356</v>
      </c>
      <c r="J849" s="2"/>
      <c r="K849" s="2">
        <f t="shared" si="118"/>
        <v>-4.9899999999979627E-2</v>
      </c>
      <c r="L849" s="2"/>
      <c r="M849" s="2">
        <f t="shared" si="119"/>
        <v>23.509799999999871</v>
      </c>
      <c r="O849" s="2">
        <f t="shared" si="120"/>
        <v>0.24719999999996389</v>
      </c>
      <c r="Q849">
        <f t="shared" si="121"/>
        <v>0.21890000000036025</v>
      </c>
      <c r="S849">
        <f t="shared" si="122"/>
        <v>0.59629999999998518</v>
      </c>
      <c r="U849">
        <f t="shared" si="123"/>
        <v>-10.826699999999676</v>
      </c>
      <c r="W849">
        <f t="shared" si="115"/>
        <v>-0.11330000000003793</v>
      </c>
      <c r="Y849">
        <f t="shared" si="116"/>
        <v>-11.69560000000007</v>
      </c>
    </row>
    <row r="850" spans="1:25" x14ac:dyDescent="0.25">
      <c r="A850">
        <v>848</v>
      </c>
      <c r="B850" s="1">
        <v>43964.615277777775</v>
      </c>
      <c r="C850">
        <v>304.42</v>
      </c>
      <c r="D850">
        <v>304.70999999999998</v>
      </c>
      <c r="E850">
        <v>304.26</v>
      </c>
      <c r="F850">
        <v>304.31</v>
      </c>
      <c r="G850">
        <v>88469</v>
      </c>
      <c r="I850" s="2">
        <f t="shared" si="117"/>
        <v>-0.51990000000000691</v>
      </c>
      <c r="J850" s="2"/>
      <c r="K850" s="2">
        <f t="shared" si="118"/>
        <v>-0.29000000000002046</v>
      </c>
      <c r="L850" s="2"/>
      <c r="M850" s="2">
        <f t="shared" si="119"/>
        <v>23.509799999999871</v>
      </c>
      <c r="O850" s="2">
        <f t="shared" si="120"/>
        <v>0.28989999999998872</v>
      </c>
      <c r="Q850">
        <f t="shared" si="121"/>
        <v>-0.30099999999964666</v>
      </c>
      <c r="S850">
        <f t="shared" si="122"/>
        <v>0.47989999999998645</v>
      </c>
      <c r="U850">
        <f t="shared" si="123"/>
        <v>-11.346599999999682</v>
      </c>
      <c r="W850">
        <f t="shared" si="115"/>
        <v>2.3399999999980992E-2</v>
      </c>
      <c r="Y850">
        <f t="shared" si="116"/>
        <v>-12.215500000000077</v>
      </c>
    </row>
    <row r="851" spans="1:25" x14ac:dyDescent="0.25">
      <c r="A851">
        <v>849</v>
      </c>
      <c r="B851" s="1">
        <v>43964.614583333336</v>
      </c>
      <c r="C851">
        <v>304.60000000000002</v>
      </c>
      <c r="D851">
        <v>304.61</v>
      </c>
      <c r="E851">
        <v>304.38</v>
      </c>
      <c r="F851">
        <v>304.42</v>
      </c>
      <c r="G851">
        <v>77106</v>
      </c>
      <c r="I851" s="2">
        <f t="shared" si="117"/>
        <v>0.11000000000001364</v>
      </c>
      <c r="J851" s="2"/>
      <c r="K851" s="2">
        <f t="shared" si="118"/>
        <v>-0.38010000000002719</v>
      </c>
      <c r="L851" s="2"/>
      <c r="M851" s="2">
        <f t="shared" si="119"/>
        <v>23.509799999999871</v>
      </c>
      <c r="O851" s="2">
        <f t="shared" si="120"/>
        <v>-0.37999999999999545</v>
      </c>
      <c r="Q851">
        <f t="shared" si="121"/>
        <v>-0.30099999999964666</v>
      </c>
      <c r="S851">
        <f t="shared" si="122"/>
        <v>-7.9999999999984084E-2</v>
      </c>
      <c r="U851">
        <f t="shared" si="123"/>
        <v>-11.346599999999682</v>
      </c>
      <c r="W851">
        <f t="shared" si="115"/>
        <v>-0.67660000000000764</v>
      </c>
      <c r="Y851">
        <f t="shared" si="116"/>
        <v>-12.215500000000077</v>
      </c>
    </row>
    <row r="852" spans="1:25" x14ac:dyDescent="0.25">
      <c r="A852">
        <v>850</v>
      </c>
      <c r="B852" s="1">
        <v>43964.613888888889</v>
      </c>
      <c r="C852">
        <v>304.74</v>
      </c>
      <c r="D852">
        <v>304.81</v>
      </c>
      <c r="E852">
        <v>304.55</v>
      </c>
      <c r="F852">
        <v>304.60000000000002</v>
      </c>
      <c r="G852">
        <v>62911</v>
      </c>
      <c r="I852" s="2">
        <f t="shared" si="117"/>
        <v>0.18000000000000682</v>
      </c>
      <c r="J852" s="2"/>
      <c r="K852" s="2">
        <f t="shared" si="118"/>
        <v>0.18999999999999773</v>
      </c>
      <c r="L852" s="2"/>
      <c r="M852" s="2">
        <f t="shared" si="119"/>
        <v>23.689799999999877</v>
      </c>
      <c r="O852" s="2">
        <f t="shared" si="120"/>
        <v>-0.26999999999998181</v>
      </c>
      <c r="Q852">
        <f t="shared" si="121"/>
        <v>-0.30099999999964666</v>
      </c>
      <c r="S852">
        <f t="shared" si="122"/>
        <v>0.21000000000003638</v>
      </c>
      <c r="U852">
        <f t="shared" si="123"/>
        <v>-11.166599999999676</v>
      </c>
      <c r="W852">
        <f t="shared" si="115"/>
        <v>-0.81000000000000227</v>
      </c>
      <c r="Y852">
        <f t="shared" si="116"/>
        <v>-12.215500000000077</v>
      </c>
    </row>
    <row r="853" spans="1:25" x14ac:dyDescent="0.25">
      <c r="A853">
        <v>851</v>
      </c>
      <c r="B853" s="1">
        <v>43964.613194444442</v>
      </c>
      <c r="C853">
        <v>305.08</v>
      </c>
      <c r="D853">
        <v>305.08</v>
      </c>
      <c r="E853">
        <v>304.7</v>
      </c>
      <c r="F853">
        <v>304.74</v>
      </c>
      <c r="G853">
        <v>66378</v>
      </c>
      <c r="I853" s="2">
        <f t="shared" si="117"/>
        <v>0.13999999999998636</v>
      </c>
      <c r="J853" s="2"/>
      <c r="K853" s="2">
        <f t="shared" si="118"/>
        <v>0.29000000000002046</v>
      </c>
      <c r="L853" s="2"/>
      <c r="M853" s="2">
        <f t="shared" si="119"/>
        <v>23.829799999999864</v>
      </c>
      <c r="O853" s="2">
        <f t="shared" si="120"/>
        <v>-0.24500000000000455</v>
      </c>
      <c r="Q853">
        <f t="shared" si="121"/>
        <v>-0.30099999999964666</v>
      </c>
      <c r="S853">
        <f t="shared" si="122"/>
        <v>0.34000000000003183</v>
      </c>
      <c r="U853">
        <f t="shared" si="123"/>
        <v>-11.026599999999689</v>
      </c>
      <c r="W853">
        <f t="shared" si="115"/>
        <v>-1.2399999999999523</v>
      </c>
      <c r="Y853">
        <f t="shared" si="116"/>
        <v>-12.215500000000077</v>
      </c>
    </row>
    <row r="854" spans="1:25" x14ac:dyDescent="0.25">
      <c r="A854">
        <v>852</v>
      </c>
      <c r="B854" s="1">
        <v>43964.612500000003</v>
      </c>
      <c r="C854">
        <v>305.23</v>
      </c>
      <c r="D854">
        <v>305.32</v>
      </c>
      <c r="E854">
        <v>305.02999999999997</v>
      </c>
      <c r="F854">
        <v>305.07</v>
      </c>
      <c r="G854">
        <v>31221</v>
      </c>
      <c r="I854" s="2">
        <f t="shared" si="117"/>
        <v>0.32999999999998408</v>
      </c>
      <c r="J854" s="2"/>
      <c r="K854" s="2">
        <f t="shared" si="118"/>
        <v>0.31999999999999318</v>
      </c>
      <c r="L854" s="2"/>
      <c r="M854" s="2">
        <f t="shared" si="119"/>
        <v>24.159799999999848</v>
      </c>
      <c r="O854" s="2">
        <f t="shared" si="120"/>
        <v>8.3200000000033469E-2</v>
      </c>
      <c r="Q854">
        <f t="shared" si="121"/>
        <v>2.9000000000337423E-2</v>
      </c>
      <c r="S854">
        <f t="shared" si="122"/>
        <v>0.33039999999999736</v>
      </c>
      <c r="U854">
        <f t="shared" si="123"/>
        <v>-10.696599999999705</v>
      </c>
      <c r="W854">
        <f t="shared" si="115"/>
        <v>-1.0600000000000023</v>
      </c>
      <c r="Y854">
        <f t="shared" si="116"/>
        <v>-12.215500000000077</v>
      </c>
    </row>
    <row r="855" spans="1:25" x14ac:dyDescent="0.25">
      <c r="A855">
        <v>853</v>
      </c>
      <c r="B855" s="1">
        <v>43964.611805555556</v>
      </c>
      <c r="C855">
        <v>305.24</v>
      </c>
      <c r="D855">
        <v>305.44</v>
      </c>
      <c r="E855">
        <v>305.10000000000002</v>
      </c>
      <c r="F855">
        <v>305.26</v>
      </c>
      <c r="G855">
        <v>32986</v>
      </c>
      <c r="I855" s="2">
        <f t="shared" si="117"/>
        <v>0.18999999999999773</v>
      </c>
      <c r="J855" s="2"/>
      <c r="K855" s="2">
        <f t="shared" si="118"/>
        <v>0.47999999999996135</v>
      </c>
      <c r="L855" s="2"/>
      <c r="M855" s="2">
        <f t="shared" si="119"/>
        <v>24.349799999999846</v>
      </c>
      <c r="O855" s="2">
        <f t="shared" si="120"/>
        <v>0.24009999999998399</v>
      </c>
      <c r="Q855">
        <f t="shared" si="121"/>
        <v>0.21900000000033515</v>
      </c>
      <c r="S855">
        <f t="shared" si="122"/>
        <v>0.52999999999997272</v>
      </c>
      <c r="U855">
        <f t="shared" si="123"/>
        <v>-10.506599999999708</v>
      </c>
      <c r="W855">
        <f t="shared" si="115"/>
        <v>-0.41270000000002938</v>
      </c>
      <c r="Y855">
        <f t="shared" si="116"/>
        <v>-12.215500000000077</v>
      </c>
    </row>
    <row r="856" spans="1:25" x14ac:dyDescent="0.25">
      <c r="A856">
        <v>854</v>
      </c>
      <c r="B856" s="1">
        <v>43964.611111111109</v>
      </c>
      <c r="C856">
        <v>305.52</v>
      </c>
      <c r="D856">
        <v>305.59390000000002</v>
      </c>
      <c r="E856">
        <v>305.2</v>
      </c>
      <c r="F856">
        <v>305.26</v>
      </c>
      <c r="G856">
        <v>42867</v>
      </c>
      <c r="I856" s="2">
        <f t="shared" si="117"/>
        <v>0</v>
      </c>
      <c r="J856" s="2"/>
      <c r="K856" s="2">
        <f t="shared" si="118"/>
        <v>0.40000000000003411</v>
      </c>
      <c r="L856" s="2"/>
      <c r="M856" s="2">
        <f t="shared" si="119"/>
        <v>24.349799999999846</v>
      </c>
      <c r="O856" s="2">
        <f t="shared" si="120"/>
        <v>0.94999999999998863</v>
      </c>
      <c r="Q856">
        <f t="shared" si="121"/>
        <v>0.21900000000033515</v>
      </c>
      <c r="S856">
        <f t="shared" si="122"/>
        <v>0.56999999999999318</v>
      </c>
      <c r="U856">
        <f t="shared" si="123"/>
        <v>-10.506599999999708</v>
      </c>
      <c r="W856">
        <f t="shared" ref="W856:W919" si="124">F855-F835</f>
        <v>0.28999999999996362</v>
      </c>
      <c r="Y856">
        <f t="shared" ref="Y856:Y919" si="125">IF(AND(I856&gt;0,W856&gt;0),Y855+I856,IF(AND(W856&gt;0,I856&lt;0),Y855+I856,Y855))</f>
        <v>-12.215500000000077</v>
      </c>
    </row>
    <row r="857" spans="1:25" x14ac:dyDescent="0.25">
      <c r="A857">
        <v>855</v>
      </c>
      <c r="B857" s="1">
        <v>43964.61041666667</v>
      </c>
      <c r="C857">
        <v>305.42</v>
      </c>
      <c r="D857">
        <v>305.70999999999998</v>
      </c>
      <c r="E857">
        <v>305.36559999999997</v>
      </c>
      <c r="F857">
        <v>305.56</v>
      </c>
      <c r="G857">
        <v>30484</v>
      </c>
      <c r="I857" s="2">
        <f t="shared" si="117"/>
        <v>0.30000000000001137</v>
      </c>
      <c r="J857" s="2"/>
      <c r="K857" s="2">
        <f t="shared" si="118"/>
        <v>0.17000000000001592</v>
      </c>
      <c r="L857" s="2"/>
      <c r="M857" s="2">
        <f t="shared" si="119"/>
        <v>24.649799999999857</v>
      </c>
      <c r="O857" s="2">
        <f t="shared" si="120"/>
        <v>0.83999999999997499</v>
      </c>
      <c r="Q857">
        <f t="shared" si="121"/>
        <v>0.51900000000034652</v>
      </c>
      <c r="S857">
        <f t="shared" si="122"/>
        <v>0.56999999999999318</v>
      </c>
      <c r="U857">
        <f t="shared" si="123"/>
        <v>-10.206599999999696</v>
      </c>
      <c r="W857">
        <f t="shared" si="124"/>
        <v>1.5149999999999864</v>
      </c>
      <c r="Y857">
        <f t="shared" si="125"/>
        <v>-11.915500000000065</v>
      </c>
    </row>
    <row r="858" spans="1:25" x14ac:dyDescent="0.25">
      <c r="A858">
        <v>856</v>
      </c>
      <c r="B858" s="1">
        <v>43964.609722222223</v>
      </c>
      <c r="C858">
        <v>305.45769999999999</v>
      </c>
      <c r="D858">
        <v>305.64999999999998</v>
      </c>
      <c r="E858">
        <v>305.29000000000002</v>
      </c>
      <c r="F858">
        <v>305.40499999999997</v>
      </c>
      <c r="G858">
        <v>48285</v>
      </c>
      <c r="I858" s="2">
        <f t="shared" si="117"/>
        <v>-0.15500000000002956</v>
      </c>
      <c r="J858" s="2"/>
      <c r="K858" s="2">
        <f t="shared" si="118"/>
        <v>0.26559999999994943</v>
      </c>
      <c r="L858" s="2"/>
      <c r="M858" s="2">
        <f t="shared" si="119"/>
        <v>24.494799999999827</v>
      </c>
      <c r="O858" s="2">
        <f t="shared" si="120"/>
        <v>0.95999999999997954</v>
      </c>
      <c r="Q858">
        <f t="shared" si="121"/>
        <v>0.36400000000031696</v>
      </c>
      <c r="S858">
        <f t="shared" si="122"/>
        <v>0.71499999999997499</v>
      </c>
      <c r="U858">
        <f t="shared" si="123"/>
        <v>-10.361599999999726</v>
      </c>
      <c r="W858">
        <f t="shared" si="124"/>
        <v>1.3199999999999932</v>
      </c>
      <c r="Y858">
        <f t="shared" si="125"/>
        <v>-12.070500000000095</v>
      </c>
    </row>
    <row r="859" spans="1:25" x14ac:dyDescent="0.25">
      <c r="A859">
        <v>857</v>
      </c>
      <c r="B859" s="1">
        <v>43964.609027777777</v>
      </c>
      <c r="C859">
        <v>305.13</v>
      </c>
      <c r="D859">
        <v>305.57</v>
      </c>
      <c r="E859">
        <v>305.12</v>
      </c>
      <c r="F859">
        <v>305.45</v>
      </c>
      <c r="G859">
        <v>67112</v>
      </c>
      <c r="I859" s="2">
        <f t="shared" si="117"/>
        <v>4.5000000000015916E-2</v>
      </c>
      <c r="J859" s="2"/>
      <c r="K859" s="2">
        <f t="shared" si="118"/>
        <v>9.0000000000031832E-2</v>
      </c>
      <c r="L859" s="2"/>
      <c r="M859" s="2">
        <f t="shared" si="119"/>
        <v>24.539799999999843</v>
      </c>
      <c r="O859" s="2">
        <f t="shared" si="120"/>
        <v>0.66499999999996362</v>
      </c>
      <c r="Q859">
        <f t="shared" si="121"/>
        <v>0.40900000000033288</v>
      </c>
      <c r="S859">
        <f t="shared" si="122"/>
        <v>0.74819999999999709</v>
      </c>
      <c r="U859">
        <f t="shared" si="123"/>
        <v>-10.31659999999971</v>
      </c>
      <c r="W859">
        <f t="shared" si="124"/>
        <v>1.3444999999999823</v>
      </c>
      <c r="Y859">
        <f t="shared" si="125"/>
        <v>-12.025500000000079</v>
      </c>
    </row>
    <row r="860" spans="1:25" x14ac:dyDescent="0.25">
      <c r="A860">
        <v>858</v>
      </c>
      <c r="B860" s="1">
        <v>43964.60833333333</v>
      </c>
      <c r="C860">
        <v>305.09010000000001</v>
      </c>
      <c r="D860">
        <v>305.21469999999999</v>
      </c>
      <c r="E860">
        <v>304.87</v>
      </c>
      <c r="F860">
        <v>305.13</v>
      </c>
      <c r="G860">
        <v>58345</v>
      </c>
      <c r="I860" s="2">
        <f t="shared" si="117"/>
        <v>-0.31999999999999318</v>
      </c>
      <c r="J860" s="2"/>
      <c r="K860" s="2">
        <f t="shared" si="118"/>
        <v>-0.24559999999996762</v>
      </c>
      <c r="L860" s="2"/>
      <c r="M860" s="2">
        <f t="shared" si="119"/>
        <v>24.539799999999843</v>
      </c>
      <c r="O860" s="2">
        <f t="shared" si="120"/>
        <v>0.37999999999999545</v>
      </c>
      <c r="Q860">
        <f t="shared" si="121"/>
        <v>8.9000000000339696E-2</v>
      </c>
      <c r="S860">
        <f t="shared" si="122"/>
        <v>0.62009999999997945</v>
      </c>
      <c r="U860">
        <f t="shared" si="123"/>
        <v>-10.636599999999703</v>
      </c>
      <c r="W860">
        <f t="shared" si="124"/>
        <v>1.0999999999999659</v>
      </c>
      <c r="Y860">
        <f t="shared" si="125"/>
        <v>-12.345500000000072</v>
      </c>
    </row>
    <row r="861" spans="1:25" x14ac:dyDescent="0.25">
      <c r="A861">
        <v>859</v>
      </c>
      <c r="B861" s="1">
        <v>43964.607638888891</v>
      </c>
      <c r="C861">
        <v>305.21129999999999</v>
      </c>
      <c r="D861">
        <v>305.375</v>
      </c>
      <c r="E861">
        <v>305.08999999999997</v>
      </c>
      <c r="F861">
        <v>305.11099999999999</v>
      </c>
      <c r="G861">
        <v>38849</v>
      </c>
      <c r="I861" s="2">
        <f t="shared" si="117"/>
        <v>-1.9000000000005457E-2</v>
      </c>
      <c r="J861" s="2"/>
      <c r="K861" s="2">
        <f t="shared" si="118"/>
        <v>-0.42000000000001592</v>
      </c>
      <c r="L861" s="2"/>
      <c r="M861" s="2">
        <f t="shared" si="119"/>
        <v>24.539799999999843</v>
      </c>
      <c r="O861" s="2">
        <f t="shared" si="120"/>
        <v>-0.12999999999999545</v>
      </c>
      <c r="Q861">
        <f t="shared" si="121"/>
        <v>8.9000000000339696E-2</v>
      </c>
      <c r="S861">
        <f t="shared" si="122"/>
        <v>0.81999999999999318</v>
      </c>
      <c r="U861">
        <f t="shared" si="123"/>
        <v>-10.655599999999708</v>
      </c>
      <c r="W861">
        <f t="shared" si="124"/>
        <v>0.74000000000000909</v>
      </c>
      <c r="Y861">
        <f t="shared" si="125"/>
        <v>-12.364500000000078</v>
      </c>
    </row>
    <row r="862" spans="1:25" x14ac:dyDescent="0.25">
      <c r="A862">
        <v>860</v>
      </c>
      <c r="B862" s="1">
        <v>43964.606944444444</v>
      </c>
      <c r="C862">
        <v>305.39999999999998</v>
      </c>
      <c r="D862">
        <v>305.60000000000002</v>
      </c>
      <c r="E862">
        <v>305.06</v>
      </c>
      <c r="F862">
        <v>305.22000000000003</v>
      </c>
      <c r="G862">
        <v>58294</v>
      </c>
      <c r="I862" s="2">
        <f t="shared" si="117"/>
        <v>0.10900000000003729</v>
      </c>
      <c r="J862" s="2"/>
      <c r="K862" s="2">
        <f t="shared" si="118"/>
        <v>-3.0000000000029559E-2</v>
      </c>
      <c r="L862" s="2"/>
      <c r="M862" s="2">
        <f t="shared" si="119"/>
        <v>24.539799999999843</v>
      </c>
      <c r="O862" s="2">
        <f t="shared" si="120"/>
        <v>-0.14900000000000091</v>
      </c>
      <c r="Q862">
        <f t="shared" si="121"/>
        <v>8.9000000000339696E-2</v>
      </c>
      <c r="S862">
        <f t="shared" si="122"/>
        <v>0.69099999999997408</v>
      </c>
      <c r="U862">
        <f t="shared" si="123"/>
        <v>-10.546599999999671</v>
      </c>
      <c r="W862">
        <f t="shared" si="124"/>
        <v>0.90100000000001046</v>
      </c>
      <c r="Y862">
        <f t="shared" si="125"/>
        <v>-12.25550000000004</v>
      </c>
    </row>
    <row r="863" spans="1:25" x14ac:dyDescent="0.25">
      <c r="A863">
        <v>861</v>
      </c>
      <c r="B863" s="1">
        <v>43964.606249999997</v>
      </c>
      <c r="C863">
        <v>305.64999999999998</v>
      </c>
      <c r="D863">
        <v>305.77</v>
      </c>
      <c r="E863">
        <v>305.3322</v>
      </c>
      <c r="F863">
        <v>305.41000000000003</v>
      </c>
      <c r="G863">
        <v>52445</v>
      </c>
      <c r="I863" s="2">
        <f t="shared" si="117"/>
        <v>0.18999999999999773</v>
      </c>
      <c r="J863" s="2"/>
      <c r="K863" s="2">
        <f t="shared" si="118"/>
        <v>0.18999999999999773</v>
      </c>
      <c r="L863" s="2"/>
      <c r="M863" s="2">
        <f t="shared" si="119"/>
        <v>24.729799999999841</v>
      </c>
      <c r="O863" s="2">
        <f t="shared" si="120"/>
        <v>-0.33999999999997499</v>
      </c>
      <c r="Q863">
        <f t="shared" si="121"/>
        <v>8.9000000000339696E-2</v>
      </c>
      <c r="S863">
        <f t="shared" si="122"/>
        <v>0.62000000000000455</v>
      </c>
      <c r="U863">
        <f t="shared" si="123"/>
        <v>-10.356599999999673</v>
      </c>
      <c r="W863">
        <f t="shared" si="124"/>
        <v>0.96000000000003638</v>
      </c>
      <c r="Y863">
        <f t="shared" si="125"/>
        <v>-12.065500000000043</v>
      </c>
    </row>
    <row r="864" spans="1:25" x14ac:dyDescent="0.25">
      <c r="A864">
        <v>862</v>
      </c>
      <c r="B864" s="1">
        <v>43964.605555555558</v>
      </c>
      <c r="C864">
        <v>305.79000000000002</v>
      </c>
      <c r="D864">
        <v>305.82</v>
      </c>
      <c r="E864">
        <v>305.55689999999998</v>
      </c>
      <c r="F864">
        <v>305.64</v>
      </c>
      <c r="G864">
        <v>34414</v>
      </c>
      <c r="I864" s="2">
        <f t="shared" si="117"/>
        <v>0.22999999999996135</v>
      </c>
      <c r="J864" s="2"/>
      <c r="K864" s="2">
        <f t="shared" si="118"/>
        <v>0.24220000000002528</v>
      </c>
      <c r="L864" s="2"/>
      <c r="M864" s="2">
        <f t="shared" si="119"/>
        <v>24.959799999999802</v>
      </c>
      <c r="O864" s="2">
        <f t="shared" si="120"/>
        <v>5.0000000000522959E-3</v>
      </c>
      <c r="Q864">
        <f t="shared" si="121"/>
        <v>0.31900000000030104</v>
      </c>
      <c r="S864">
        <f t="shared" si="122"/>
        <v>0.67000000000001592</v>
      </c>
      <c r="U864">
        <f t="shared" si="123"/>
        <v>-10.126599999999712</v>
      </c>
      <c r="W864">
        <f t="shared" si="124"/>
        <v>1.0004000000000133</v>
      </c>
      <c r="Y864">
        <f t="shared" si="125"/>
        <v>-11.835500000000081</v>
      </c>
    </row>
    <row r="865" spans="1:25" x14ac:dyDescent="0.25">
      <c r="A865">
        <v>863</v>
      </c>
      <c r="B865" s="1">
        <v>43964.604861111111</v>
      </c>
      <c r="C865">
        <v>305.68</v>
      </c>
      <c r="D865">
        <v>305.86989999999997</v>
      </c>
      <c r="E865">
        <v>305.60000000000002</v>
      </c>
      <c r="F865">
        <v>305.77999999999997</v>
      </c>
      <c r="G865">
        <v>46185</v>
      </c>
      <c r="I865" s="2">
        <f t="shared" si="117"/>
        <v>0.13999999999998636</v>
      </c>
      <c r="J865" s="2"/>
      <c r="K865" s="2">
        <f t="shared" si="118"/>
        <v>0.49689999999998236</v>
      </c>
      <c r="L865" s="2"/>
      <c r="M865" s="2">
        <f t="shared" si="119"/>
        <v>25.099799999999789</v>
      </c>
      <c r="O865" s="2">
        <f t="shared" si="120"/>
        <v>0.18999999999999773</v>
      </c>
      <c r="Q865">
        <f t="shared" si="121"/>
        <v>0.4590000000002874</v>
      </c>
      <c r="S865">
        <f t="shared" si="122"/>
        <v>0.56999999999999318</v>
      </c>
      <c r="U865">
        <f t="shared" si="123"/>
        <v>-9.9865999999997257</v>
      </c>
      <c r="W865">
        <f t="shared" si="124"/>
        <v>1.0999999999999659</v>
      </c>
      <c r="Y865">
        <f t="shared" si="125"/>
        <v>-11.695500000000095</v>
      </c>
    </row>
    <row r="866" spans="1:25" x14ac:dyDescent="0.25">
      <c r="A866">
        <v>864</v>
      </c>
      <c r="B866" s="1">
        <v>43964.604166666664</v>
      </c>
      <c r="C866">
        <v>306.08909999999997</v>
      </c>
      <c r="D866">
        <v>306.14999999999998</v>
      </c>
      <c r="E866">
        <v>305.64999999999998</v>
      </c>
      <c r="F866">
        <v>305.67099999999999</v>
      </c>
      <c r="G866">
        <v>44433</v>
      </c>
      <c r="I866" s="2">
        <f t="shared" si="117"/>
        <v>-0.10899999999998045</v>
      </c>
      <c r="J866" s="2"/>
      <c r="K866" s="2">
        <f t="shared" si="118"/>
        <v>0.26780000000002246</v>
      </c>
      <c r="L866" s="2"/>
      <c r="M866" s="2">
        <f t="shared" si="119"/>
        <v>24.990799999999808</v>
      </c>
      <c r="O866" s="2">
        <f t="shared" si="120"/>
        <v>0.64999999999997726</v>
      </c>
      <c r="Q866">
        <f t="shared" si="121"/>
        <v>0.35000000000030695</v>
      </c>
      <c r="S866">
        <f t="shared" si="122"/>
        <v>0.51999999999998181</v>
      </c>
      <c r="U866">
        <f t="shared" si="123"/>
        <v>-10.095599999999706</v>
      </c>
      <c r="W866">
        <f t="shared" si="124"/>
        <v>1.089999999999975</v>
      </c>
      <c r="Y866">
        <f t="shared" si="125"/>
        <v>-11.804500000000075</v>
      </c>
    </row>
    <row r="867" spans="1:25" x14ac:dyDescent="0.25">
      <c r="A867">
        <v>865</v>
      </c>
      <c r="B867" s="1">
        <v>43964.603472222225</v>
      </c>
      <c r="C867">
        <v>305.98</v>
      </c>
      <c r="D867">
        <v>306.20999999999998</v>
      </c>
      <c r="E867">
        <v>305.86</v>
      </c>
      <c r="F867">
        <v>306.07</v>
      </c>
      <c r="G867">
        <v>28597</v>
      </c>
      <c r="I867" s="2">
        <f t="shared" si="117"/>
        <v>0.39900000000000091</v>
      </c>
      <c r="J867" s="2"/>
      <c r="K867" s="2">
        <f t="shared" si="118"/>
        <v>9.3099999999992633E-2</v>
      </c>
      <c r="L867" s="2"/>
      <c r="M867" s="2">
        <f t="shared" si="119"/>
        <v>25.389799999999809</v>
      </c>
      <c r="O867" s="2">
        <f t="shared" si="120"/>
        <v>0.56000000000000227</v>
      </c>
      <c r="Q867">
        <f t="shared" si="121"/>
        <v>0.74900000000030786</v>
      </c>
      <c r="S867">
        <f t="shared" si="122"/>
        <v>0.41100000000000136</v>
      </c>
      <c r="U867">
        <f t="shared" si="123"/>
        <v>-9.6965999999997052</v>
      </c>
      <c r="W867">
        <f t="shared" si="124"/>
        <v>0.98099999999999454</v>
      </c>
      <c r="Y867">
        <f t="shared" si="125"/>
        <v>-11.405500000000075</v>
      </c>
    </row>
    <row r="868" spans="1:25" x14ac:dyDescent="0.25">
      <c r="A868">
        <v>866</v>
      </c>
      <c r="B868" s="1">
        <v>43964.602777777778</v>
      </c>
      <c r="C868">
        <v>306.19</v>
      </c>
      <c r="D868">
        <v>306.26990000000001</v>
      </c>
      <c r="E868">
        <v>305.89010000000002</v>
      </c>
      <c r="F868">
        <v>305.99</v>
      </c>
      <c r="G868">
        <v>33992</v>
      </c>
      <c r="I868" s="2">
        <f t="shared" si="117"/>
        <v>-7.9999999999984084E-2</v>
      </c>
      <c r="J868" s="2"/>
      <c r="K868" s="2">
        <f t="shared" si="118"/>
        <v>0.25999999999999091</v>
      </c>
      <c r="L868" s="2"/>
      <c r="M868" s="2">
        <f t="shared" si="119"/>
        <v>25.309799999999825</v>
      </c>
      <c r="O868" s="2">
        <f t="shared" si="120"/>
        <v>0.84999999999996589</v>
      </c>
      <c r="Q868">
        <f t="shared" si="121"/>
        <v>0.66900000000032378</v>
      </c>
      <c r="S868">
        <f t="shared" si="122"/>
        <v>0.50999999999999091</v>
      </c>
      <c r="U868">
        <f t="shared" si="123"/>
        <v>-9.7765999999996893</v>
      </c>
      <c r="W868">
        <f t="shared" si="124"/>
        <v>1.2249999999999659</v>
      </c>
      <c r="Y868">
        <f t="shared" si="125"/>
        <v>-11.485500000000059</v>
      </c>
    </row>
    <row r="869" spans="1:25" x14ac:dyDescent="0.25">
      <c r="A869">
        <v>867</v>
      </c>
      <c r="B869" s="1">
        <v>43964.602083333331</v>
      </c>
      <c r="C869">
        <v>305.82</v>
      </c>
      <c r="D869">
        <v>306.47190000000001</v>
      </c>
      <c r="E869">
        <v>305.8</v>
      </c>
      <c r="F869">
        <v>306.1884</v>
      </c>
      <c r="G869">
        <v>67544</v>
      </c>
      <c r="I869" s="2">
        <f t="shared" si="117"/>
        <v>0.19839999999999236</v>
      </c>
      <c r="J869" s="2"/>
      <c r="K869" s="2">
        <f t="shared" si="118"/>
        <v>0.24010000000004084</v>
      </c>
      <c r="L869" s="2"/>
      <c r="M869" s="2">
        <f t="shared" si="119"/>
        <v>25.508199999999817</v>
      </c>
      <c r="O869" s="2">
        <f t="shared" si="120"/>
        <v>0.57999999999998408</v>
      </c>
      <c r="Q869">
        <f t="shared" si="121"/>
        <v>0.86740000000031614</v>
      </c>
      <c r="S869">
        <f t="shared" si="122"/>
        <v>0.58500000000003638</v>
      </c>
      <c r="U869">
        <f t="shared" si="123"/>
        <v>-9.578199999999697</v>
      </c>
      <c r="W869">
        <f t="shared" si="124"/>
        <v>1.3332000000000335</v>
      </c>
      <c r="Y869">
        <f t="shared" si="125"/>
        <v>-11.287100000000066</v>
      </c>
    </row>
    <row r="870" spans="1:25" x14ac:dyDescent="0.25">
      <c r="A870">
        <v>868</v>
      </c>
      <c r="B870" s="1">
        <v>43964.601388888892</v>
      </c>
      <c r="C870">
        <v>306.02999999999997</v>
      </c>
      <c r="D870">
        <v>306.07</v>
      </c>
      <c r="E870">
        <v>305.70999999999998</v>
      </c>
      <c r="F870">
        <v>305.82</v>
      </c>
      <c r="G870">
        <v>50438</v>
      </c>
      <c r="I870" s="2">
        <f t="shared" si="117"/>
        <v>-0.36840000000000828</v>
      </c>
      <c r="J870" s="2"/>
      <c r="K870" s="2">
        <f t="shared" si="118"/>
        <v>-6.0000000000002274E-2</v>
      </c>
      <c r="L870" s="2"/>
      <c r="M870" s="2">
        <f t="shared" si="119"/>
        <v>25.508199999999817</v>
      </c>
      <c r="O870" s="2">
        <f t="shared" si="120"/>
        <v>0.5484000000000151</v>
      </c>
      <c r="Q870">
        <f t="shared" si="121"/>
        <v>0.49900000000030786</v>
      </c>
      <c r="S870">
        <f t="shared" si="122"/>
        <v>0.73840000000001282</v>
      </c>
      <c r="U870">
        <f t="shared" si="123"/>
        <v>-9.9465999999997052</v>
      </c>
      <c r="W870">
        <f t="shared" si="124"/>
        <v>1.3584999999999923</v>
      </c>
      <c r="Y870">
        <f t="shared" si="125"/>
        <v>-11.655500000000075</v>
      </c>
    </row>
    <row r="871" spans="1:25" x14ac:dyDescent="0.25">
      <c r="A871">
        <v>869</v>
      </c>
      <c r="B871" s="1">
        <v>43964.600694444445</v>
      </c>
      <c r="C871">
        <v>305.91000000000003</v>
      </c>
      <c r="D871">
        <v>306.24</v>
      </c>
      <c r="E871">
        <v>305.91000000000003</v>
      </c>
      <c r="F871">
        <v>306.02480000000003</v>
      </c>
      <c r="G871">
        <v>35635</v>
      </c>
      <c r="I871" s="2">
        <f t="shared" si="117"/>
        <v>0.20480000000003429</v>
      </c>
      <c r="J871" s="2"/>
      <c r="K871" s="2">
        <f t="shared" si="118"/>
        <v>-0.18010000000003856</v>
      </c>
      <c r="L871" s="2"/>
      <c r="M871" s="2">
        <f t="shared" si="119"/>
        <v>25.508199999999817</v>
      </c>
      <c r="O871" s="2">
        <f t="shared" si="120"/>
        <v>4.0000000000020464E-2</v>
      </c>
      <c r="Q871">
        <f t="shared" si="121"/>
        <v>0.70380000000034215</v>
      </c>
      <c r="S871">
        <f t="shared" si="122"/>
        <v>0.68999999999999773</v>
      </c>
      <c r="U871">
        <f t="shared" si="123"/>
        <v>-9.7417999999996709</v>
      </c>
      <c r="W871">
        <f t="shared" si="124"/>
        <v>1.5099999999999909</v>
      </c>
      <c r="Y871">
        <f t="shared" si="125"/>
        <v>-11.45070000000004</v>
      </c>
    </row>
    <row r="872" spans="1:25" x14ac:dyDescent="0.25">
      <c r="A872">
        <v>870</v>
      </c>
      <c r="B872" s="1">
        <v>43964.6</v>
      </c>
      <c r="C872">
        <v>305.92989999999998</v>
      </c>
      <c r="D872">
        <v>306.08499999999998</v>
      </c>
      <c r="E872">
        <v>305.77999999999997</v>
      </c>
      <c r="F872">
        <v>305.91000000000003</v>
      </c>
      <c r="G872">
        <v>53826</v>
      </c>
      <c r="I872" s="2">
        <f t="shared" si="117"/>
        <v>-0.11480000000000246</v>
      </c>
      <c r="J872" s="2"/>
      <c r="K872" s="2">
        <f t="shared" si="118"/>
        <v>0.11000000000001364</v>
      </c>
      <c r="L872" s="2"/>
      <c r="M872" s="2">
        <f t="shared" si="119"/>
        <v>25.393399999999815</v>
      </c>
      <c r="O872" s="2">
        <f t="shared" si="120"/>
        <v>0.3538000000000352</v>
      </c>
      <c r="Q872">
        <f t="shared" si="121"/>
        <v>0.5890000000003397</v>
      </c>
      <c r="S872">
        <f t="shared" si="122"/>
        <v>0.91380000000003747</v>
      </c>
      <c r="U872">
        <f t="shared" si="123"/>
        <v>-9.8565999999996734</v>
      </c>
      <c r="W872">
        <f t="shared" si="124"/>
        <v>1.6048000000000116</v>
      </c>
      <c r="Y872">
        <f t="shared" si="125"/>
        <v>-11.565500000000043</v>
      </c>
    </row>
    <row r="873" spans="1:25" x14ac:dyDescent="0.25">
      <c r="A873">
        <v>871</v>
      </c>
      <c r="B873" s="1">
        <v>43964.599305555559</v>
      </c>
      <c r="C873">
        <v>306.75</v>
      </c>
      <c r="D873">
        <v>306.81</v>
      </c>
      <c r="E873">
        <v>305.85000000000002</v>
      </c>
      <c r="F873">
        <v>305.91520000000003</v>
      </c>
      <c r="G873">
        <v>69954</v>
      </c>
      <c r="I873" s="2">
        <f t="shared" si="117"/>
        <v>5.2000000000020918E-3</v>
      </c>
      <c r="J873" s="2"/>
      <c r="K873" s="2">
        <f t="shared" si="118"/>
        <v>6.9999999999993179E-2</v>
      </c>
      <c r="L873" s="2"/>
      <c r="M873" s="2">
        <f t="shared" si="119"/>
        <v>25.398599999999817</v>
      </c>
      <c r="O873" s="2">
        <f t="shared" si="120"/>
        <v>-0.15999999999996817</v>
      </c>
      <c r="Q873">
        <f t="shared" si="121"/>
        <v>0.5890000000003397</v>
      </c>
      <c r="S873">
        <f t="shared" si="122"/>
        <v>0.68999999999999773</v>
      </c>
      <c r="U873">
        <f t="shared" si="123"/>
        <v>-9.8513999999996713</v>
      </c>
      <c r="W873">
        <f t="shared" si="124"/>
        <v>1.3100000000000023</v>
      </c>
      <c r="Y873">
        <f t="shared" si="125"/>
        <v>-11.560300000000041</v>
      </c>
    </row>
    <row r="874" spans="1:25" x14ac:dyDescent="0.25">
      <c r="A874">
        <v>872</v>
      </c>
      <c r="B874" s="1">
        <v>43964.598611111112</v>
      </c>
      <c r="C874">
        <v>306.39</v>
      </c>
      <c r="D874">
        <v>306.8</v>
      </c>
      <c r="E874">
        <v>306.39</v>
      </c>
      <c r="F874">
        <v>306.7457</v>
      </c>
      <c r="G874">
        <v>43240</v>
      </c>
      <c r="I874" s="2">
        <f t="shared" si="117"/>
        <v>0.83049999999997226</v>
      </c>
      <c r="J874" s="2"/>
      <c r="K874" s="2">
        <f t="shared" si="118"/>
        <v>-6.0000000000002274E-2</v>
      </c>
      <c r="L874" s="2"/>
      <c r="M874" s="2">
        <f t="shared" si="119"/>
        <v>25.398599999999817</v>
      </c>
      <c r="O874" s="2">
        <f t="shared" si="120"/>
        <v>-7.4799999999981992E-2</v>
      </c>
      <c r="Q874">
        <f t="shared" si="121"/>
        <v>0.5890000000003397</v>
      </c>
      <c r="S874">
        <f t="shared" si="122"/>
        <v>0.50520000000000209</v>
      </c>
      <c r="U874">
        <f t="shared" si="123"/>
        <v>-9.020899999999699</v>
      </c>
      <c r="W874">
        <f t="shared" si="124"/>
        <v>1.175200000000018</v>
      </c>
      <c r="Y874">
        <f t="shared" si="125"/>
        <v>-10.729800000000068</v>
      </c>
    </row>
    <row r="875" spans="1:25" x14ac:dyDescent="0.25">
      <c r="A875">
        <v>873</v>
      </c>
      <c r="B875" s="1">
        <v>43964.597916666666</v>
      </c>
      <c r="C875">
        <v>306.18</v>
      </c>
      <c r="D875">
        <v>306.44</v>
      </c>
      <c r="E875">
        <v>306.17020000000002</v>
      </c>
      <c r="F875">
        <v>306.37</v>
      </c>
      <c r="G875">
        <v>40058</v>
      </c>
      <c r="I875" s="2">
        <f t="shared" si="117"/>
        <v>-0.37569999999999482</v>
      </c>
      <c r="J875" s="2"/>
      <c r="K875" s="2">
        <f t="shared" si="118"/>
        <v>0.61000000000001364</v>
      </c>
      <c r="L875" s="2"/>
      <c r="M875" s="2">
        <f t="shared" si="119"/>
        <v>25.022899999999822</v>
      </c>
      <c r="O875" s="2">
        <f t="shared" si="120"/>
        <v>0.55729999999999791</v>
      </c>
      <c r="Q875">
        <f t="shared" si="121"/>
        <v>0.21330000000034488</v>
      </c>
      <c r="S875">
        <f t="shared" si="122"/>
        <v>1.105700000000013</v>
      </c>
      <c r="U875">
        <f t="shared" si="123"/>
        <v>-9.3965999999996939</v>
      </c>
      <c r="W875">
        <f t="shared" si="124"/>
        <v>1.6757000000000062</v>
      </c>
      <c r="Y875">
        <f t="shared" si="125"/>
        <v>-11.105500000000063</v>
      </c>
    </row>
    <row r="876" spans="1:25" x14ac:dyDescent="0.25">
      <c r="A876">
        <v>874</v>
      </c>
      <c r="B876" s="1">
        <v>43964.597222222219</v>
      </c>
      <c r="C876">
        <v>306.58</v>
      </c>
      <c r="D876">
        <v>306.72000000000003</v>
      </c>
      <c r="E876">
        <v>306.16000000000003</v>
      </c>
      <c r="F876">
        <v>306.20999999999998</v>
      </c>
      <c r="G876">
        <v>55597</v>
      </c>
      <c r="I876" s="2">
        <f t="shared" si="117"/>
        <v>-0.16000000000002501</v>
      </c>
      <c r="J876" s="2"/>
      <c r="K876" s="2">
        <f t="shared" si="118"/>
        <v>0.32019999999999982</v>
      </c>
      <c r="L876" s="2"/>
      <c r="M876" s="2">
        <f t="shared" si="119"/>
        <v>24.862899999999797</v>
      </c>
      <c r="O876" s="2">
        <f t="shared" si="120"/>
        <v>0.55000000000001137</v>
      </c>
      <c r="Q876">
        <f t="shared" si="121"/>
        <v>5.3300000000319869E-2</v>
      </c>
      <c r="S876">
        <f t="shared" si="122"/>
        <v>0.59000000000003183</v>
      </c>
      <c r="U876">
        <f t="shared" si="123"/>
        <v>-9.5565999999997189</v>
      </c>
      <c r="W876">
        <f t="shared" si="124"/>
        <v>1.1100000000000136</v>
      </c>
      <c r="Y876">
        <f t="shared" si="125"/>
        <v>-11.265500000000088</v>
      </c>
    </row>
    <row r="877" spans="1:25" x14ac:dyDescent="0.25">
      <c r="A877">
        <v>875</v>
      </c>
      <c r="B877" s="1">
        <v>43964.59652777778</v>
      </c>
      <c r="C877">
        <v>306.73</v>
      </c>
      <c r="D877">
        <v>306.73</v>
      </c>
      <c r="E877">
        <v>306.44</v>
      </c>
      <c r="F877">
        <v>306.58</v>
      </c>
      <c r="G877">
        <v>52526</v>
      </c>
      <c r="I877" s="2">
        <f t="shared" si="117"/>
        <v>0.37000000000000455</v>
      </c>
      <c r="J877" s="2"/>
      <c r="K877" s="2">
        <f t="shared" si="118"/>
        <v>-0.22999999999996135</v>
      </c>
      <c r="L877" s="2"/>
      <c r="M877" s="2">
        <f t="shared" si="119"/>
        <v>24.862899999999797</v>
      </c>
      <c r="O877" s="2">
        <f t="shared" si="120"/>
        <v>0.18519999999995207</v>
      </c>
      <c r="Q877">
        <f t="shared" si="121"/>
        <v>0.42330000000032442</v>
      </c>
      <c r="S877">
        <f t="shared" si="122"/>
        <v>0.53899999999998727</v>
      </c>
      <c r="U877">
        <f t="shared" si="123"/>
        <v>-9.1865999999997143</v>
      </c>
      <c r="W877">
        <f t="shared" si="124"/>
        <v>0.94999999999998863</v>
      </c>
      <c r="Y877">
        <f t="shared" si="125"/>
        <v>-10.895500000000084</v>
      </c>
    </row>
    <row r="878" spans="1:25" x14ac:dyDescent="0.25">
      <c r="A878">
        <v>876</v>
      </c>
      <c r="B878" s="1">
        <v>43964.595833333333</v>
      </c>
      <c r="C878">
        <v>306.62</v>
      </c>
      <c r="D878">
        <v>306.73989999999998</v>
      </c>
      <c r="E878">
        <v>306.39</v>
      </c>
      <c r="F878">
        <v>306.73989999999998</v>
      </c>
      <c r="G878">
        <v>70960</v>
      </c>
      <c r="I878" s="2">
        <f t="shared" si="117"/>
        <v>0.15989999999999327</v>
      </c>
      <c r="J878" s="2"/>
      <c r="K878" s="2">
        <f t="shared" si="118"/>
        <v>0.26979999999997517</v>
      </c>
      <c r="L878" s="2"/>
      <c r="M878" s="2">
        <f t="shared" si="119"/>
        <v>25.022799999999791</v>
      </c>
      <c r="O878" s="2">
        <f t="shared" si="120"/>
        <v>0.66999999999995907</v>
      </c>
      <c r="Q878">
        <f t="shared" si="121"/>
        <v>0.58320000000031769</v>
      </c>
      <c r="S878">
        <f t="shared" si="122"/>
        <v>0.50999999999999091</v>
      </c>
      <c r="U878">
        <f t="shared" si="123"/>
        <v>-9.0266999999997211</v>
      </c>
      <c r="W878">
        <f t="shared" si="124"/>
        <v>1.0199999999999818</v>
      </c>
      <c r="Y878">
        <f t="shared" si="125"/>
        <v>-10.73560000000009</v>
      </c>
    </row>
    <row r="879" spans="1:25" x14ac:dyDescent="0.25">
      <c r="A879">
        <v>877</v>
      </c>
      <c r="B879" s="1">
        <v>43964.595138888886</v>
      </c>
      <c r="C879">
        <v>306.24</v>
      </c>
      <c r="D879">
        <v>306.89999999999998</v>
      </c>
      <c r="E879">
        <v>306.23</v>
      </c>
      <c r="F879">
        <v>306.63</v>
      </c>
      <c r="G879">
        <v>113025</v>
      </c>
      <c r="I879" s="2">
        <f t="shared" si="117"/>
        <v>-0.1098999999999819</v>
      </c>
      <c r="J879" s="2"/>
      <c r="K879" s="2">
        <f t="shared" si="118"/>
        <v>0.22999999999996135</v>
      </c>
      <c r="L879" s="2"/>
      <c r="M879" s="2">
        <f t="shared" si="119"/>
        <v>24.912899999999809</v>
      </c>
      <c r="O879" s="2">
        <f t="shared" si="120"/>
        <v>0.82469999999995025</v>
      </c>
      <c r="Q879">
        <f t="shared" si="121"/>
        <v>0.47330000000033579</v>
      </c>
      <c r="S879">
        <f t="shared" si="122"/>
        <v>0.74989999999996826</v>
      </c>
      <c r="U879">
        <f t="shared" si="123"/>
        <v>-9.136599999999703</v>
      </c>
      <c r="W879">
        <f t="shared" si="124"/>
        <v>1.3349000000000046</v>
      </c>
      <c r="Y879">
        <f t="shared" si="125"/>
        <v>-10.845500000000072</v>
      </c>
    </row>
    <row r="880" spans="1:25" x14ac:dyDescent="0.25">
      <c r="A880">
        <v>878</v>
      </c>
      <c r="B880" s="1">
        <v>43964.594444444447</v>
      </c>
      <c r="C880">
        <v>305.77</v>
      </c>
      <c r="D880">
        <v>306.39999999999998</v>
      </c>
      <c r="E880">
        <v>305.62</v>
      </c>
      <c r="F880">
        <v>306.24160000000001</v>
      </c>
      <c r="G880">
        <v>79108</v>
      </c>
      <c r="I880" s="2">
        <f t="shared" si="117"/>
        <v>-0.38839999999999009</v>
      </c>
      <c r="J880" s="2"/>
      <c r="K880" s="2">
        <f t="shared" si="118"/>
        <v>-0.20999999999997954</v>
      </c>
      <c r="L880" s="2"/>
      <c r="M880" s="2">
        <f t="shared" si="119"/>
        <v>24.912899999999809</v>
      </c>
      <c r="O880" s="2">
        <f t="shared" si="120"/>
        <v>-0.11570000000000391</v>
      </c>
      <c r="Q880">
        <f t="shared" si="121"/>
        <v>0.47330000000033579</v>
      </c>
      <c r="S880">
        <f t="shared" si="122"/>
        <v>0.441599999999994</v>
      </c>
      <c r="U880">
        <f t="shared" si="123"/>
        <v>-9.524999999999693</v>
      </c>
      <c r="W880">
        <f t="shared" si="124"/>
        <v>1.1800000000000068</v>
      </c>
      <c r="Y880">
        <f t="shared" si="125"/>
        <v>-11.233900000000062</v>
      </c>
    </row>
    <row r="881" spans="1:25" x14ac:dyDescent="0.25">
      <c r="A881">
        <v>879</v>
      </c>
      <c r="B881" s="1">
        <v>43964.59375</v>
      </c>
      <c r="C881">
        <v>305.8</v>
      </c>
      <c r="D881">
        <v>305.81709999999998</v>
      </c>
      <c r="E881">
        <v>305.57</v>
      </c>
      <c r="F881">
        <v>305.72500000000002</v>
      </c>
      <c r="G881">
        <v>69242</v>
      </c>
      <c r="I881" s="2">
        <f t="shared" si="117"/>
        <v>-0.51659999999998263</v>
      </c>
      <c r="J881" s="2"/>
      <c r="K881" s="2">
        <f t="shared" si="118"/>
        <v>-0.76999999999998181</v>
      </c>
      <c r="L881" s="2"/>
      <c r="M881" s="2">
        <f t="shared" si="119"/>
        <v>24.912899999999809</v>
      </c>
      <c r="O881" s="2">
        <f t="shared" si="120"/>
        <v>-0.12839999999999918</v>
      </c>
      <c r="Q881">
        <f t="shared" si="121"/>
        <v>0.47330000000033579</v>
      </c>
      <c r="S881">
        <f t="shared" si="122"/>
        <v>0.42160000000001219</v>
      </c>
      <c r="U881">
        <f t="shared" si="123"/>
        <v>-10.041599999999676</v>
      </c>
      <c r="W881">
        <f t="shared" si="124"/>
        <v>1.1116000000000099</v>
      </c>
      <c r="Y881">
        <f t="shared" si="125"/>
        <v>-11.750500000000045</v>
      </c>
    </row>
    <row r="882" spans="1:25" x14ac:dyDescent="0.25">
      <c r="A882">
        <v>880</v>
      </c>
      <c r="B882" s="1">
        <v>43964.593055555553</v>
      </c>
      <c r="C882">
        <v>305.95999999999998</v>
      </c>
      <c r="D882">
        <v>305.9966</v>
      </c>
      <c r="E882">
        <v>305.76</v>
      </c>
      <c r="F882">
        <v>305.8</v>
      </c>
      <c r="G882">
        <v>62559</v>
      </c>
      <c r="I882" s="2">
        <f t="shared" si="117"/>
        <v>7.4999999999988631E-2</v>
      </c>
      <c r="J882" s="2"/>
      <c r="K882" s="2">
        <f t="shared" si="118"/>
        <v>-0.66000000000002501</v>
      </c>
      <c r="L882" s="2"/>
      <c r="M882" s="2">
        <f t="shared" si="119"/>
        <v>24.912899999999809</v>
      </c>
      <c r="O882" s="2">
        <f t="shared" si="120"/>
        <v>-0.4849999999999568</v>
      </c>
      <c r="Q882">
        <f t="shared" si="121"/>
        <v>0.47330000000033579</v>
      </c>
      <c r="S882">
        <f t="shared" si="122"/>
        <v>-0.29980000000000473</v>
      </c>
      <c r="U882">
        <f t="shared" si="123"/>
        <v>-10.041599999999676</v>
      </c>
      <c r="W882">
        <f t="shared" si="124"/>
        <v>0.61400000000003274</v>
      </c>
      <c r="Y882">
        <f t="shared" si="125"/>
        <v>-11.675500000000056</v>
      </c>
    </row>
    <row r="883" spans="1:25" x14ac:dyDescent="0.25">
      <c r="A883">
        <v>881</v>
      </c>
      <c r="B883" s="1">
        <v>43964.592361111114</v>
      </c>
      <c r="C883">
        <v>305.33999999999997</v>
      </c>
      <c r="D883">
        <v>306.06</v>
      </c>
      <c r="E883">
        <v>305.33</v>
      </c>
      <c r="F883">
        <v>305.95999999999998</v>
      </c>
      <c r="G883">
        <v>103772</v>
      </c>
      <c r="I883" s="2">
        <f t="shared" si="117"/>
        <v>0.15999999999996817</v>
      </c>
      <c r="J883" s="2"/>
      <c r="K883" s="2">
        <f t="shared" si="118"/>
        <v>0.13999999999998636</v>
      </c>
      <c r="L883" s="2"/>
      <c r="M883" s="2">
        <f t="shared" si="119"/>
        <v>25.072899999999777</v>
      </c>
      <c r="O883" s="2">
        <f t="shared" si="120"/>
        <v>-0.77999999999997272</v>
      </c>
      <c r="Q883">
        <f t="shared" si="121"/>
        <v>0.47330000000033579</v>
      </c>
      <c r="S883">
        <f t="shared" si="122"/>
        <v>-0.11000000000001364</v>
      </c>
      <c r="U883">
        <f t="shared" si="123"/>
        <v>-10.041599999999676</v>
      </c>
      <c r="W883">
        <f t="shared" si="124"/>
        <v>0.57999999999998408</v>
      </c>
      <c r="Y883">
        <f t="shared" si="125"/>
        <v>-11.515500000000088</v>
      </c>
    </row>
    <row r="884" spans="1:25" x14ac:dyDescent="0.25">
      <c r="A884">
        <v>882</v>
      </c>
      <c r="B884" s="1">
        <v>43964.591666666667</v>
      </c>
      <c r="C884">
        <v>304.81</v>
      </c>
      <c r="D884">
        <v>305.45</v>
      </c>
      <c r="E884">
        <v>304.76010000000002</v>
      </c>
      <c r="F884">
        <v>305.34449999999998</v>
      </c>
      <c r="G884">
        <v>98447</v>
      </c>
      <c r="I884" s="2">
        <f t="shared" si="117"/>
        <v>-0.61549999999999727</v>
      </c>
      <c r="J884" s="2"/>
      <c r="K884" s="2">
        <f t="shared" si="118"/>
        <v>-0.24000000000000909</v>
      </c>
      <c r="L884" s="2"/>
      <c r="M884" s="2">
        <f t="shared" si="119"/>
        <v>25.072899999999777</v>
      </c>
      <c r="O884" s="2">
        <f t="shared" si="120"/>
        <v>-0.77989999999999782</v>
      </c>
      <c r="Q884">
        <f t="shared" si="121"/>
        <v>0.47330000000033579</v>
      </c>
      <c r="S884">
        <f t="shared" si="122"/>
        <v>4.4799999999952433E-2</v>
      </c>
      <c r="U884">
        <f t="shared" si="123"/>
        <v>-10.657099999999673</v>
      </c>
      <c r="W884">
        <f t="shared" si="124"/>
        <v>0.54999999999995453</v>
      </c>
      <c r="Y884">
        <f t="shared" si="125"/>
        <v>-12.131000000000085</v>
      </c>
    </row>
    <row r="885" spans="1:25" x14ac:dyDescent="0.25">
      <c r="A885">
        <v>883</v>
      </c>
      <c r="B885" s="1">
        <v>43964.59097222222</v>
      </c>
      <c r="C885">
        <v>305.01</v>
      </c>
      <c r="D885">
        <v>305.02</v>
      </c>
      <c r="E885">
        <v>304.61</v>
      </c>
      <c r="F885">
        <v>304.82440000000003</v>
      </c>
      <c r="G885">
        <v>50366</v>
      </c>
      <c r="I885" s="2">
        <f t="shared" si="117"/>
        <v>-0.52009999999995671</v>
      </c>
      <c r="J885" s="2"/>
      <c r="K885" s="2">
        <f t="shared" si="118"/>
        <v>-0.99989999999996826</v>
      </c>
      <c r="L885" s="2"/>
      <c r="M885" s="2">
        <f t="shared" si="119"/>
        <v>25.072899999999777</v>
      </c>
      <c r="O885" s="2">
        <f t="shared" si="120"/>
        <v>-1.2855000000000132</v>
      </c>
      <c r="Q885">
        <f t="shared" si="121"/>
        <v>0.47330000000033579</v>
      </c>
      <c r="S885">
        <f t="shared" si="122"/>
        <v>-1.4012000000000171</v>
      </c>
      <c r="U885">
        <f t="shared" si="123"/>
        <v>-10.657099999999673</v>
      </c>
      <c r="W885">
        <f t="shared" si="124"/>
        <v>-0.29550000000000409</v>
      </c>
      <c r="Y885">
        <f t="shared" si="125"/>
        <v>-12.131000000000085</v>
      </c>
    </row>
    <row r="886" spans="1:25" x14ac:dyDescent="0.25">
      <c r="A886">
        <v>884</v>
      </c>
      <c r="B886" s="1">
        <v>43964.590277777781</v>
      </c>
      <c r="C886">
        <v>304.77</v>
      </c>
      <c r="D886">
        <v>305.12</v>
      </c>
      <c r="E886">
        <v>304.69</v>
      </c>
      <c r="F886">
        <v>305.01</v>
      </c>
      <c r="G886">
        <v>63522</v>
      </c>
      <c r="I886" s="2">
        <f t="shared" si="117"/>
        <v>0.18559999999996535</v>
      </c>
      <c r="J886" s="2"/>
      <c r="K886" s="2">
        <f t="shared" si="118"/>
        <v>-0.71999999999997044</v>
      </c>
      <c r="L886" s="2"/>
      <c r="M886" s="2">
        <f t="shared" si="119"/>
        <v>25.072899999999777</v>
      </c>
      <c r="O886" s="2">
        <f t="shared" si="120"/>
        <v>-1.4171999999999798</v>
      </c>
      <c r="Q886">
        <f t="shared" si="121"/>
        <v>0.47330000000033579</v>
      </c>
      <c r="S886">
        <f t="shared" si="122"/>
        <v>-1.545599999999979</v>
      </c>
      <c r="U886">
        <f t="shared" si="123"/>
        <v>-10.657099999999673</v>
      </c>
      <c r="W886">
        <f t="shared" si="124"/>
        <v>-0.95559999999994716</v>
      </c>
      <c r="Y886">
        <f t="shared" si="125"/>
        <v>-12.131000000000085</v>
      </c>
    </row>
    <row r="887" spans="1:25" x14ac:dyDescent="0.25">
      <c r="A887">
        <v>885</v>
      </c>
      <c r="B887" s="1">
        <v>43964.589583333334</v>
      </c>
      <c r="C887">
        <v>304.6626</v>
      </c>
      <c r="D887">
        <v>304.77</v>
      </c>
      <c r="E887">
        <v>304.44</v>
      </c>
      <c r="F887">
        <v>304.74020000000002</v>
      </c>
      <c r="G887">
        <v>55921</v>
      </c>
      <c r="I887" s="2">
        <f t="shared" si="117"/>
        <v>-0.26979999999997517</v>
      </c>
      <c r="J887" s="2"/>
      <c r="K887" s="2">
        <f t="shared" si="118"/>
        <v>-7.010000000002492E-2</v>
      </c>
      <c r="L887" s="2"/>
      <c r="M887" s="2">
        <f t="shared" si="119"/>
        <v>25.072899999999777</v>
      </c>
      <c r="O887" s="2">
        <f t="shared" si="120"/>
        <v>-0.71500000000003183</v>
      </c>
      <c r="Q887">
        <f t="shared" si="121"/>
        <v>0.47330000000033579</v>
      </c>
      <c r="S887">
        <f t="shared" si="122"/>
        <v>-1.1999999999999886</v>
      </c>
      <c r="U887">
        <f t="shared" si="123"/>
        <v>-10.657099999999673</v>
      </c>
      <c r="W887">
        <f t="shared" si="124"/>
        <v>-0.66100000000000136</v>
      </c>
      <c r="Y887">
        <f t="shared" si="125"/>
        <v>-12.131000000000085</v>
      </c>
    </row>
    <row r="888" spans="1:25" x14ac:dyDescent="0.25">
      <c r="A888">
        <v>886</v>
      </c>
      <c r="B888" s="1">
        <v>43964.588888888888</v>
      </c>
      <c r="C888">
        <v>304.24</v>
      </c>
      <c r="D888">
        <v>304.81</v>
      </c>
      <c r="E888">
        <v>304.23</v>
      </c>
      <c r="F888">
        <v>304.67500000000001</v>
      </c>
      <c r="G888">
        <v>73787</v>
      </c>
      <c r="I888" s="2">
        <f t="shared" si="117"/>
        <v>-6.5200000000004366E-2</v>
      </c>
      <c r="J888" s="2"/>
      <c r="K888" s="2">
        <f t="shared" si="118"/>
        <v>-0.17000000000001592</v>
      </c>
      <c r="L888" s="2"/>
      <c r="M888" s="2">
        <f t="shared" si="119"/>
        <v>25.072899999999777</v>
      </c>
      <c r="O888" s="2">
        <f t="shared" si="120"/>
        <v>-1.0597999999999956</v>
      </c>
      <c r="Q888">
        <f t="shared" si="121"/>
        <v>0.47330000000033579</v>
      </c>
      <c r="S888">
        <f t="shared" si="122"/>
        <v>-1.8397999999999683</v>
      </c>
      <c r="U888">
        <f t="shared" si="123"/>
        <v>-10.657099999999673</v>
      </c>
      <c r="W888">
        <f t="shared" si="124"/>
        <v>-1.3297999999999774</v>
      </c>
      <c r="Y888">
        <f t="shared" si="125"/>
        <v>-12.131000000000085</v>
      </c>
    </row>
    <row r="889" spans="1:25" x14ac:dyDescent="0.25">
      <c r="A889">
        <v>887</v>
      </c>
      <c r="B889" s="1">
        <v>43964.588194444441</v>
      </c>
      <c r="C889">
        <v>303.98</v>
      </c>
      <c r="D889">
        <v>304.31</v>
      </c>
      <c r="E889">
        <v>303.98</v>
      </c>
      <c r="F889">
        <v>304.24</v>
      </c>
      <c r="G889">
        <v>55828</v>
      </c>
      <c r="I889" s="2">
        <f t="shared" si="117"/>
        <v>-0.43500000000000227</v>
      </c>
      <c r="J889" s="2"/>
      <c r="K889" s="2">
        <f t="shared" si="118"/>
        <v>-0.45999999999997954</v>
      </c>
      <c r="L889" s="2"/>
      <c r="M889" s="2">
        <f t="shared" si="119"/>
        <v>25.072899999999777</v>
      </c>
      <c r="O889" s="2">
        <f t="shared" si="120"/>
        <v>-1.2849999999999682</v>
      </c>
      <c r="Q889">
        <f t="shared" si="121"/>
        <v>0.47330000000033579</v>
      </c>
      <c r="S889">
        <f t="shared" si="122"/>
        <v>-2.064899999999966</v>
      </c>
      <c r="U889">
        <f t="shared" si="123"/>
        <v>-10.657099999999673</v>
      </c>
      <c r="W889">
        <f t="shared" si="124"/>
        <v>-1.3149999999999977</v>
      </c>
      <c r="Y889">
        <f t="shared" si="125"/>
        <v>-12.131000000000085</v>
      </c>
    </row>
    <row r="890" spans="1:25" x14ac:dyDescent="0.25">
      <c r="A890">
        <v>888</v>
      </c>
      <c r="B890" s="1">
        <v>43964.587500000001</v>
      </c>
      <c r="C890">
        <v>303.91000000000003</v>
      </c>
      <c r="D890">
        <v>304.11</v>
      </c>
      <c r="E890">
        <v>303.89999999999998</v>
      </c>
      <c r="F890">
        <v>303.97399999999999</v>
      </c>
      <c r="G890">
        <v>56135</v>
      </c>
      <c r="I890" s="2">
        <f t="shared" si="117"/>
        <v>-0.26600000000001955</v>
      </c>
      <c r="J890" s="2"/>
      <c r="K890" s="2">
        <f t="shared" si="118"/>
        <v>-0.45999999999997954</v>
      </c>
      <c r="L890" s="2"/>
      <c r="M890" s="2">
        <f t="shared" si="119"/>
        <v>25.072899999999777</v>
      </c>
      <c r="O890" s="2">
        <f t="shared" si="120"/>
        <v>-1.1044999999999732</v>
      </c>
      <c r="Q890">
        <f t="shared" si="121"/>
        <v>0.47330000000033579</v>
      </c>
      <c r="S890">
        <f t="shared" si="122"/>
        <v>-2.3899999999999864</v>
      </c>
      <c r="U890">
        <f t="shared" si="123"/>
        <v>-10.657099999999673</v>
      </c>
      <c r="W890">
        <f t="shared" si="124"/>
        <v>-1.9483999999999924</v>
      </c>
      <c r="Y890">
        <f t="shared" si="125"/>
        <v>-12.131000000000085</v>
      </c>
    </row>
    <row r="891" spans="1:25" x14ac:dyDescent="0.25">
      <c r="A891">
        <v>889</v>
      </c>
      <c r="B891" s="1">
        <v>43964.586805555555</v>
      </c>
      <c r="C891">
        <v>304.17</v>
      </c>
      <c r="D891">
        <v>304.27100000000002</v>
      </c>
      <c r="E891">
        <v>303.82</v>
      </c>
      <c r="F891">
        <v>303.89</v>
      </c>
      <c r="G891">
        <v>117780</v>
      </c>
      <c r="I891" s="2">
        <f t="shared" si="117"/>
        <v>-8.4000000000003183E-2</v>
      </c>
      <c r="J891" s="2"/>
      <c r="K891" s="2">
        <f t="shared" si="118"/>
        <v>-0.33000000000004093</v>
      </c>
      <c r="L891" s="2"/>
      <c r="M891" s="2">
        <f t="shared" si="119"/>
        <v>25.072899999999777</v>
      </c>
      <c r="O891" s="2">
        <f t="shared" si="120"/>
        <v>-0.85040000000003602</v>
      </c>
      <c r="Q891">
        <f t="shared" si="121"/>
        <v>0.47330000000033579</v>
      </c>
      <c r="S891">
        <f t="shared" si="122"/>
        <v>-2.2676000000000158</v>
      </c>
      <c r="U891">
        <f t="shared" si="123"/>
        <v>-10.657099999999673</v>
      </c>
      <c r="W891">
        <f t="shared" si="124"/>
        <v>-1.8460000000000036</v>
      </c>
      <c r="Y891">
        <f t="shared" si="125"/>
        <v>-12.131000000000085</v>
      </c>
    </row>
    <row r="892" spans="1:25" x14ac:dyDescent="0.25">
      <c r="A892">
        <v>890</v>
      </c>
      <c r="B892" s="1">
        <v>43964.586111111108</v>
      </c>
      <c r="C892">
        <v>304.48</v>
      </c>
      <c r="D892">
        <v>304.60000000000002</v>
      </c>
      <c r="E892">
        <v>304.17</v>
      </c>
      <c r="F892">
        <v>304.19</v>
      </c>
      <c r="G892">
        <v>59373</v>
      </c>
      <c r="I892" s="2">
        <f t="shared" si="117"/>
        <v>0.30000000000001137</v>
      </c>
      <c r="J892" s="2"/>
      <c r="K892" s="2">
        <f t="shared" si="118"/>
        <v>-0.16000000000002501</v>
      </c>
      <c r="L892" s="2"/>
      <c r="M892" s="2">
        <f t="shared" si="119"/>
        <v>25.072899999999777</v>
      </c>
      <c r="O892" s="2">
        <f t="shared" si="120"/>
        <v>-1.1200000000000045</v>
      </c>
      <c r="Q892">
        <f t="shared" si="121"/>
        <v>0.47330000000033579</v>
      </c>
      <c r="S892">
        <f t="shared" si="122"/>
        <v>-1.8350000000000364</v>
      </c>
      <c r="U892">
        <f t="shared" si="123"/>
        <v>-10.657099999999673</v>
      </c>
      <c r="W892">
        <f t="shared" si="124"/>
        <v>-2.1348000000000411</v>
      </c>
      <c r="Y892">
        <f t="shared" si="125"/>
        <v>-12.131000000000085</v>
      </c>
    </row>
    <row r="893" spans="1:25" x14ac:dyDescent="0.25">
      <c r="A893">
        <v>891</v>
      </c>
      <c r="B893" s="1">
        <v>43964.585416666669</v>
      </c>
      <c r="C893">
        <v>304.64499999999998</v>
      </c>
      <c r="D893">
        <v>304.87</v>
      </c>
      <c r="E893">
        <v>304.44</v>
      </c>
      <c r="F893">
        <v>304.5</v>
      </c>
      <c r="G893">
        <v>43614</v>
      </c>
      <c r="I893" s="2">
        <f t="shared" si="117"/>
        <v>0.31000000000000227</v>
      </c>
      <c r="J893" s="2"/>
      <c r="K893" s="2">
        <f t="shared" si="118"/>
        <v>0.27000000000003865</v>
      </c>
      <c r="L893" s="2"/>
      <c r="M893" s="2">
        <f t="shared" si="119"/>
        <v>25.382899999999779</v>
      </c>
      <c r="O893" s="2">
        <f t="shared" si="120"/>
        <v>-0.55020000000001801</v>
      </c>
      <c r="Q893">
        <f t="shared" si="121"/>
        <v>0.47330000000033579</v>
      </c>
      <c r="S893">
        <f t="shared" si="122"/>
        <v>-1.6100000000000136</v>
      </c>
      <c r="U893">
        <f t="shared" si="123"/>
        <v>-10.657099999999673</v>
      </c>
      <c r="W893">
        <f t="shared" si="124"/>
        <v>-1.7200000000000273</v>
      </c>
      <c r="Y893">
        <f t="shared" si="125"/>
        <v>-12.131000000000085</v>
      </c>
    </row>
    <row r="894" spans="1:25" x14ac:dyDescent="0.25">
      <c r="A894">
        <v>892</v>
      </c>
      <c r="B894" s="1">
        <v>43964.584722222222</v>
      </c>
      <c r="C894">
        <v>304.69</v>
      </c>
      <c r="D894">
        <v>304.7801</v>
      </c>
      <c r="E894">
        <v>304.52999999999997</v>
      </c>
      <c r="F894">
        <v>304.66000000000003</v>
      </c>
      <c r="G894">
        <v>37389</v>
      </c>
      <c r="I894" s="2">
        <f t="shared" si="117"/>
        <v>0.16000000000002501</v>
      </c>
      <c r="J894" s="2"/>
      <c r="K894" s="2">
        <f t="shared" si="118"/>
        <v>0.62000000000000455</v>
      </c>
      <c r="L894" s="2"/>
      <c r="M894" s="2">
        <f t="shared" si="119"/>
        <v>25.542899999999804</v>
      </c>
      <c r="O894" s="2">
        <f t="shared" si="120"/>
        <v>-0.17500000000001137</v>
      </c>
      <c r="Q894">
        <f t="shared" si="121"/>
        <v>0.47330000000033579</v>
      </c>
      <c r="S894">
        <f t="shared" si="122"/>
        <v>-1.4599999999999795</v>
      </c>
      <c r="U894">
        <f t="shared" si="123"/>
        <v>-10.657099999999673</v>
      </c>
      <c r="W894">
        <f t="shared" si="124"/>
        <v>-1.4152000000000271</v>
      </c>
      <c r="Y894">
        <f t="shared" si="125"/>
        <v>-12.131000000000085</v>
      </c>
    </row>
    <row r="895" spans="1:25" x14ac:dyDescent="0.25">
      <c r="A895">
        <v>893</v>
      </c>
      <c r="B895" s="1">
        <v>43964.584027777775</v>
      </c>
      <c r="C895">
        <v>304.70999999999998</v>
      </c>
      <c r="D895">
        <v>304.75</v>
      </c>
      <c r="E895">
        <v>304.44</v>
      </c>
      <c r="F895">
        <v>304.68</v>
      </c>
      <c r="G895">
        <v>51001</v>
      </c>
      <c r="I895" s="2">
        <f t="shared" si="117"/>
        <v>1.999999999998181E-2</v>
      </c>
      <c r="J895" s="2"/>
      <c r="K895" s="2">
        <f t="shared" si="118"/>
        <v>0.3599999999999568</v>
      </c>
      <c r="L895" s="2"/>
      <c r="M895" s="2">
        <f t="shared" si="119"/>
        <v>25.562899999999786</v>
      </c>
      <c r="O895" s="2">
        <f t="shared" si="120"/>
        <v>0.42000000000001592</v>
      </c>
      <c r="Q895">
        <f t="shared" si="121"/>
        <v>0.4933000000003176</v>
      </c>
      <c r="S895">
        <f t="shared" si="122"/>
        <v>-0.68449999999995725</v>
      </c>
      <c r="U895">
        <f t="shared" si="123"/>
        <v>-10.657099999999673</v>
      </c>
      <c r="W895">
        <f t="shared" si="124"/>
        <v>-2.0856999999999744</v>
      </c>
      <c r="Y895">
        <f t="shared" si="125"/>
        <v>-12.131000000000085</v>
      </c>
    </row>
    <row r="896" spans="1:25" x14ac:dyDescent="0.25">
      <c r="A896">
        <v>894</v>
      </c>
      <c r="B896" s="1">
        <v>43964.583333333336</v>
      </c>
      <c r="C896">
        <v>304.73200000000003</v>
      </c>
      <c r="D896">
        <v>304.83</v>
      </c>
      <c r="E896">
        <v>304.69</v>
      </c>
      <c r="F896">
        <v>304.70999999999998</v>
      </c>
      <c r="G896">
        <v>31121</v>
      </c>
      <c r="I896" s="2">
        <f t="shared" si="117"/>
        <v>2.9999999999972715E-2</v>
      </c>
      <c r="J896" s="2"/>
      <c r="K896" s="2">
        <f t="shared" si="118"/>
        <v>0</v>
      </c>
      <c r="L896" s="2"/>
      <c r="M896" s="2">
        <f t="shared" si="119"/>
        <v>25.562899999999786</v>
      </c>
      <c r="O896" s="2">
        <f t="shared" si="120"/>
        <v>0.70600000000001728</v>
      </c>
      <c r="Q896">
        <f t="shared" si="121"/>
        <v>0.52330000000029031</v>
      </c>
      <c r="S896">
        <f t="shared" si="122"/>
        <v>-0.14440000000001874</v>
      </c>
      <c r="U896">
        <f t="shared" si="123"/>
        <v>-10.657099999999673</v>
      </c>
      <c r="W896">
        <f t="shared" si="124"/>
        <v>-1.6899999999999977</v>
      </c>
      <c r="Y896">
        <f t="shared" si="125"/>
        <v>-12.131000000000085</v>
      </c>
    </row>
    <row r="897" spans="1:25" x14ac:dyDescent="0.25">
      <c r="A897">
        <v>895</v>
      </c>
      <c r="B897" s="1">
        <v>43964.582638888889</v>
      </c>
      <c r="C897">
        <v>304.81009999999998</v>
      </c>
      <c r="D897">
        <v>304.89</v>
      </c>
      <c r="E897">
        <v>304.57</v>
      </c>
      <c r="F897">
        <v>304.75</v>
      </c>
      <c r="G897">
        <v>39084</v>
      </c>
      <c r="I897" s="2">
        <f t="shared" si="117"/>
        <v>4.0000000000020464E-2</v>
      </c>
      <c r="J897" s="2"/>
      <c r="K897" s="2">
        <f t="shared" si="118"/>
        <v>0.16000000000002501</v>
      </c>
      <c r="L897" s="2"/>
      <c r="M897" s="2">
        <f t="shared" si="119"/>
        <v>25.602899999999806</v>
      </c>
      <c r="O897" s="2">
        <f t="shared" si="120"/>
        <v>0.81999999999999318</v>
      </c>
      <c r="Q897">
        <f t="shared" si="121"/>
        <v>0.56330000000031077</v>
      </c>
      <c r="S897">
        <f t="shared" si="122"/>
        <v>-0.30000000000001137</v>
      </c>
      <c r="U897">
        <f t="shared" si="123"/>
        <v>-10.657099999999673</v>
      </c>
      <c r="W897">
        <f t="shared" si="124"/>
        <v>-1.5</v>
      </c>
      <c r="Y897">
        <f t="shared" si="125"/>
        <v>-12.131000000000085</v>
      </c>
    </row>
    <row r="898" spans="1:25" x14ac:dyDescent="0.25">
      <c r="A898">
        <v>896</v>
      </c>
      <c r="B898" s="1">
        <v>43964.581944444442</v>
      </c>
      <c r="C898">
        <v>304.82990000000001</v>
      </c>
      <c r="D898">
        <v>304.95999999999998</v>
      </c>
      <c r="E898">
        <v>304.75</v>
      </c>
      <c r="F898">
        <v>304.81</v>
      </c>
      <c r="G898">
        <v>37330</v>
      </c>
      <c r="I898" s="2">
        <f t="shared" si="117"/>
        <v>6.0000000000002274E-2</v>
      </c>
      <c r="J898" s="2"/>
      <c r="K898" s="2">
        <f t="shared" si="118"/>
        <v>0.12999999999999545</v>
      </c>
      <c r="L898" s="2"/>
      <c r="M898" s="2">
        <f t="shared" si="119"/>
        <v>25.662899999999809</v>
      </c>
      <c r="O898" s="2">
        <f t="shared" si="120"/>
        <v>0.56000000000000227</v>
      </c>
      <c r="Q898">
        <f t="shared" si="121"/>
        <v>0.62330000000031305</v>
      </c>
      <c r="S898">
        <f t="shared" si="122"/>
        <v>9.7999999999842657E-3</v>
      </c>
      <c r="U898">
        <f t="shared" si="123"/>
        <v>-10.597099999999671</v>
      </c>
      <c r="W898">
        <f t="shared" si="124"/>
        <v>-1.8299999999999841</v>
      </c>
      <c r="Y898">
        <f t="shared" si="125"/>
        <v>-12.131000000000085</v>
      </c>
    </row>
    <row r="899" spans="1:25" x14ac:dyDescent="0.25">
      <c r="A899">
        <v>897</v>
      </c>
      <c r="B899" s="1">
        <v>43964.581250000003</v>
      </c>
      <c r="C899">
        <v>304.55</v>
      </c>
      <c r="D899">
        <v>304.83999999999997</v>
      </c>
      <c r="E899">
        <v>304.55</v>
      </c>
      <c r="F899">
        <v>304.81</v>
      </c>
      <c r="G899">
        <v>39554</v>
      </c>
      <c r="I899" s="2">
        <f t="shared" si="117"/>
        <v>0</v>
      </c>
      <c r="J899" s="2"/>
      <c r="K899" s="2">
        <f t="shared" si="118"/>
        <v>6.0000000000002274E-2</v>
      </c>
      <c r="L899" s="2"/>
      <c r="M899" s="2">
        <f t="shared" si="119"/>
        <v>25.662899999999809</v>
      </c>
      <c r="O899" s="2">
        <f t="shared" si="120"/>
        <v>0.31000000000000227</v>
      </c>
      <c r="Q899">
        <f t="shared" si="121"/>
        <v>0.62330000000031305</v>
      </c>
      <c r="S899">
        <f t="shared" si="122"/>
        <v>0.13499999999999091</v>
      </c>
      <c r="U899">
        <f t="shared" si="123"/>
        <v>-10.597099999999671</v>
      </c>
      <c r="W899">
        <f t="shared" si="124"/>
        <v>-1.9298999999999751</v>
      </c>
      <c r="Y899">
        <f t="shared" si="125"/>
        <v>-12.131000000000085</v>
      </c>
    </row>
    <row r="900" spans="1:25" x14ac:dyDescent="0.25">
      <c r="A900">
        <v>898</v>
      </c>
      <c r="B900" s="1">
        <v>43964.580555555556</v>
      </c>
      <c r="C900">
        <v>304.60000000000002</v>
      </c>
      <c r="D900">
        <v>304.91000000000003</v>
      </c>
      <c r="E900">
        <v>304.52999999999997</v>
      </c>
      <c r="F900">
        <v>304.58999999999997</v>
      </c>
      <c r="G900">
        <v>48158</v>
      </c>
      <c r="I900" s="2">
        <f t="shared" ref="I900:I963" si="126">(F900-F899)</f>
        <v>-0.22000000000002728</v>
      </c>
      <c r="J900" s="2"/>
      <c r="K900" s="2">
        <f t="shared" si="118"/>
        <v>-1.999999999998181E-2</v>
      </c>
      <c r="L900" s="2"/>
      <c r="M900" s="2">
        <f t="shared" si="119"/>
        <v>25.662899999999809</v>
      </c>
      <c r="O900" s="2">
        <f t="shared" si="120"/>
        <v>0.14999999999997726</v>
      </c>
      <c r="Q900">
        <f t="shared" si="121"/>
        <v>0.40330000000028576</v>
      </c>
      <c r="S900">
        <f t="shared" si="122"/>
        <v>0.56999999999999318</v>
      </c>
      <c r="U900">
        <f t="shared" si="123"/>
        <v>-10.817099999999698</v>
      </c>
      <c r="W900">
        <f t="shared" si="124"/>
        <v>-1.8199999999999932</v>
      </c>
      <c r="Y900">
        <f t="shared" si="125"/>
        <v>-12.131000000000085</v>
      </c>
    </row>
    <row r="901" spans="1:25" x14ac:dyDescent="0.25">
      <c r="A901">
        <v>899</v>
      </c>
      <c r="B901" s="1">
        <v>43964.579861111109</v>
      </c>
      <c r="C901">
        <v>304.82</v>
      </c>
      <c r="D901">
        <v>304.95999999999998</v>
      </c>
      <c r="E901">
        <v>304.55</v>
      </c>
      <c r="F901">
        <v>304.61709999999999</v>
      </c>
      <c r="G901">
        <v>72456</v>
      </c>
      <c r="I901" s="2">
        <f t="shared" si="126"/>
        <v>2.7100000000018554E-2</v>
      </c>
      <c r="J901" s="2"/>
      <c r="K901" s="2">
        <f t="shared" si="118"/>
        <v>-0.22000000000002728</v>
      </c>
      <c r="L901" s="2"/>
      <c r="M901" s="2">
        <f t="shared" si="119"/>
        <v>25.662899999999809</v>
      </c>
      <c r="O901" s="2">
        <f t="shared" si="120"/>
        <v>-9.0000000000031832E-2</v>
      </c>
      <c r="Q901">
        <f t="shared" si="121"/>
        <v>0.40330000000028576</v>
      </c>
      <c r="S901">
        <f t="shared" si="122"/>
        <v>0.61599999999998545</v>
      </c>
      <c r="U901">
        <f t="shared" si="123"/>
        <v>-10.789999999999679</v>
      </c>
      <c r="W901">
        <f t="shared" si="124"/>
        <v>-1.6516000000000304</v>
      </c>
      <c r="Y901">
        <f t="shared" si="125"/>
        <v>-12.131000000000085</v>
      </c>
    </row>
    <row r="902" spans="1:25" x14ac:dyDescent="0.25">
      <c r="A902">
        <v>900</v>
      </c>
      <c r="B902" s="1">
        <v>43964.57916666667</v>
      </c>
      <c r="C902">
        <v>305.34300000000002</v>
      </c>
      <c r="D902">
        <v>305.37</v>
      </c>
      <c r="E902">
        <v>304.68</v>
      </c>
      <c r="F902">
        <v>304.79000000000002</v>
      </c>
      <c r="G902">
        <v>103609</v>
      </c>
      <c r="I902" s="2">
        <f t="shared" si="126"/>
        <v>0.17290000000002692</v>
      </c>
      <c r="J902" s="2"/>
      <c r="K902" s="2">
        <f t="shared" ref="K902:K965" si="127">E901-E899</f>
        <v>0</v>
      </c>
      <c r="L902" s="2"/>
      <c r="M902" s="2">
        <f t="shared" ref="M902:M965" si="128">IF(AND(I902&gt;0,K902&gt;0),M901+I902,IF(AND(K902&gt;0,I902&lt;0),M901+I902,M901))</f>
        <v>25.662899999999809</v>
      </c>
      <c r="O902" s="2">
        <f t="shared" si="120"/>
        <v>-9.2899999999985994E-2</v>
      </c>
      <c r="Q902">
        <f t="shared" si="121"/>
        <v>0.40330000000028576</v>
      </c>
      <c r="S902">
        <f t="shared" si="122"/>
        <v>0.72710000000000719</v>
      </c>
      <c r="U902">
        <f t="shared" si="123"/>
        <v>-10.617099999999652</v>
      </c>
      <c r="W902">
        <f t="shared" si="124"/>
        <v>-1.1079000000000292</v>
      </c>
      <c r="Y902">
        <f t="shared" si="125"/>
        <v>-12.131000000000085</v>
      </c>
    </row>
    <row r="903" spans="1:25" x14ac:dyDescent="0.25">
      <c r="A903">
        <v>901</v>
      </c>
      <c r="B903" s="1">
        <v>43964.578472222223</v>
      </c>
      <c r="C903">
        <v>305.40010000000001</v>
      </c>
      <c r="D903">
        <v>305.57</v>
      </c>
      <c r="E903">
        <v>305.27999999999997</v>
      </c>
      <c r="F903">
        <v>305.35750000000002</v>
      </c>
      <c r="G903">
        <v>35763</v>
      </c>
      <c r="I903" s="2">
        <f t="shared" si="126"/>
        <v>0.56749999999999545</v>
      </c>
      <c r="J903" s="2"/>
      <c r="K903" s="2">
        <f t="shared" si="127"/>
        <v>0.15000000000003411</v>
      </c>
      <c r="L903" s="2"/>
      <c r="M903" s="2">
        <f t="shared" si="128"/>
        <v>26.230399999999804</v>
      </c>
      <c r="O903" s="2">
        <f t="shared" si="120"/>
        <v>4.0000000000020464E-2</v>
      </c>
      <c r="Q903">
        <f t="shared" si="121"/>
        <v>0.97080000000028122</v>
      </c>
      <c r="S903">
        <f t="shared" si="122"/>
        <v>0.60000000000002274</v>
      </c>
      <c r="U903">
        <f t="shared" si="123"/>
        <v>-10.049599999999657</v>
      </c>
      <c r="W903">
        <f t="shared" si="124"/>
        <v>-1.0099999999999909</v>
      </c>
      <c r="Y903">
        <f t="shared" si="125"/>
        <v>-12.131000000000085</v>
      </c>
    </row>
    <row r="904" spans="1:25" x14ac:dyDescent="0.25">
      <c r="A904">
        <v>902</v>
      </c>
      <c r="B904" s="1">
        <v>43964.577777777777</v>
      </c>
      <c r="C904">
        <v>305.38</v>
      </c>
      <c r="D904">
        <v>305.56</v>
      </c>
      <c r="E904">
        <v>305.23</v>
      </c>
      <c r="F904">
        <v>305.43</v>
      </c>
      <c r="G904">
        <v>48580</v>
      </c>
      <c r="I904" s="2">
        <f t="shared" si="126"/>
        <v>7.2499999999990905E-2</v>
      </c>
      <c r="J904" s="2"/>
      <c r="K904" s="2">
        <f t="shared" si="127"/>
        <v>0.72999999999996135</v>
      </c>
      <c r="L904" s="2"/>
      <c r="M904" s="2">
        <f t="shared" si="128"/>
        <v>26.302899999999795</v>
      </c>
      <c r="O904" s="2">
        <f t="shared" si="120"/>
        <v>0.54750000000001364</v>
      </c>
      <c r="Q904">
        <f t="shared" si="121"/>
        <v>1.0433000000002721</v>
      </c>
      <c r="S904">
        <f t="shared" si="122"/>
        <v>0.85750000000001592</v>
      </c>
      <c r="U904">
        <f t="shared" si="123"/>
        <v>-9.9770999999996661</v>
      </c>
      <c r="W904">
        <f t="shared" si="124"/>
        <v>-0.60249999999996362</v>
      </c>
      <c r="Y904">
        <f t="shared" si="125"/>
        <v>-12.131000000000085</v>
      </c>
    </row>
    <row r="905" spans="1:25" x14ac:dyDescent="0.25">
      <c r="A905">
        <v>903</v>
      </c>
      <c r="B905" s="1">
        <v>43964.57708333333</v>
      </c>
      <c r="C905">
        <v>305.66989999999998</v>
      </c>
      <c r="D905">
        <v>305.74</v>
      </c>
      <c r="E905">
        <v>305.38</v>
      </c>
      <c r="F905">
        <v>305.38</v>
      </c>
      <c r="G905">
        <v>29682</v>
      </c>
      <c r="I905" s="2">
        <f t="shared" si="126"/>
        <v>-5.0000000000011369E-2</v>
      </c>
      <c r="J905" s="2"/>
      <c r="K905" s="2">
        <f t="shared" si="127"/>
        <v>0.55000000000001137</v>
      </c>
      <c r="L905" s="2"/>
      <c r="M905" s="2">
        <f t="shared" si="128"/>
        <v>26.252899999999784</v>
      </c>
      <c r="O905" s="2">
        <f t="shared" ref="O905:O968" si="129">(F904-F899)</f>
        <v>0.62000000000000455</v>
      </c>
      <c r="Q905">
        <f t="shared" ref="Q905:Q968" si="130">IF(AND(I905&gt;0,O905&gt;0),Q904+I905,IF(AND(O905&gt;0,I905&lt;0),Q904+I905,Q904))</f>
        <v>0.99330000000026075</v>
      </c>
      <c r="S905">
        <f t="shared" si="122"/>
        <v>0.76999999999998181</v>
      </c>
      <c r="U905">
        <f t="shared" si="123"/>
        <v>-10.027099999999677</v>
      </c>
      <c r="W905">
        <f t="shared" si="124"/>
        <v>8.5500000000024556E-2</v>
      </c>
      <c r="Y905">
        <f t="shared" si="125"/>
        <v>-12.181000000000097</v>
      </c>
    </row>
    <row r="906" spans="1:25" x14ac:dyDescent="0.25">
      <c r="A906">
        <v>904</v>
      </c>
      <c r="B906" s="1">
        <v>43964.576388888891</v>
      </c>
      <c r="C906">
        <v>305.41000000000003</v>
      </c>
      <c r="D906">
        <v>305.64999999999998</v>
      </c>
      <c r="E906">
        <v>305.41000000000003</v>
      </c>
      <c r="F906">
        <v>305.61</v>
      </c>
      <c r="G906">
        <v>37383</v>
      </c>
      <c r="I906" s="2">
        <f t="shared" si="126"/>
        <v>0.23000000000001819</v>
      </c>
      <c r="J906" s="2"/>
      <c r="K906" s="2">
        <f t="shared" si="127"/>
        <v>0.10000000000002274</v>
      </c>
      <c r="L906" s="2"/>
      <c r="M906" s="2">
        <f t="shared" si="128"/>
        <v>26.482899999999802</v>
      </c>
      <c r="O906" s="2">
        <f t="shared" si="129"/>
        <v>0.79000000000002046</v>
      </c>
      <c r="Q906">
        <f t="shared" si="130"/>
        <v>1.2233000000002789</v>
      </c>
      <c r="S906">
        <f t="shared" si="122"/>
        <v>0.69999999999998863</v>
      </c>
      <c r="U906">
        <f t="shared" si="123"/>
        <v>-9.7970999999996593</v>
      </c>
      <c r="W906">
        <f t="shared" si="124"/>
        <v>0.5555999999999699</v>
      </c>
      <c r="Y906">
        <f t="shared" si="125"/>
        <v>-11.951000000000079</v>
      </c>
    </row>
    <row r="907" spans="1:25" x14ac:dyDescent="0.25">
      <c r="A907">
        <v>905</v>
      </c>
      <c r="B907" s="1">
        <v>43964.575694444444</v>
      </c>
      <c r="C907">
        <v>305.66989999999998</v>
      </c>
      <c r="D907">
        <v>305.66989999999998</v>
      </c>
      <c r="E907">
        <v>305.36</v>
      </c>
      <c r="F907">
        <v>305.39999999999998</v>
      </c>
      <c r="G907">
        <v>50920</v>
      </c>
      <c r="I907" s="2">
        <f t="shared" si="126"/>
        <v>-0.21000000000003638</v>
      </c>
      <c r="J907" s="2"/>
      <c r="K907" s="2">
        <f t="shared" si="127"/>
        <v>0.18000000000000682</v>
      </c>
      <c r="L907" s="2"/>
      <c r="M907" s="2">
        <f t="shared" si="128"/>
        <v>26.272899999999765</v>
      </c>
      <c r="O907" s="2">
        <f t="shared" si="129"/>
        <v>0.9929000000000201</v>
      </c>
      <c r="Q907">
        <f t="shared" si="130"/>
        <v>1.0133000000002426</v>
      </c>
      <c r="S907">
        <f t="shared" si="122"/>
        <v>0.90000000000003411</v>
      </c>
      <c r="U907">
        <f t="shared" si="123"/>
        <v>-10.007099999999696</v>
      </c>
      <c r="W907">
        <f t="shared" si="124"/>
        <v>0.60000000000002274</v>
      </c>
      <c r="Y907">
        <f t="shared" si="125"/>
        <v>-12.161000000000115</v>
      </c>
    </row>
    <row r="908" spans="1:25" x14ac:dyDescent="0.25">
      <c r="A908">
        <v>906</v>
      </c>
      <c r="B908" s="1">
        <v>43964.574999999997</v>
      </c>
      <c r="C908">
        <v>305.62</v>
      </c>
      <c r="D908">
        <v>305.99</v>
      </c>
      <c r="E908">
        <v>305.59460000000001</v>
      </c>
      <c r="F908">
        <v>305.69</v>
      </c>
      <c r="G908">
        <v>58601</v>
      </c>
      <c r="I908" s="2">
        <f t="shared" si="126"/>
        <v>0.29000000000002046</v>
      </c>
      <c r="J908" s="2"/>
      <c r="K908" s="2">
        <f t="shared" si="127"/>
        <v>-1.999999999998181E-2</v>
      </c>
      <c r="L908" s="2"/>
      <c r="M908" s="2">
        <f t="shared" si="128"/>
        <v>26.272899999999765</v>
      </c>
      <c r="O908" s="2">
        <f t="shared" si="129"/>
        <v>0.6099999999999568</v>
      </c>
      <c r="Q908">
        <f t="shared" si="130"/>
        <v>1.303300000000263</v>
      </c>
      <c r="S908">
        <f t="shared" si="122"/>
        <v>0.64999999999997726</v>
      </c>
      <c r="U908">
        <f t="shared" si="123"/>
        <v>-9.7170999999996752</v>
      </c>
      <c r="W908">
        <f t="shared" si="124"/>
        <v>0.65979999999996153</v>
      </c>
      <c r="Y908">
        <f t="shared" si="125"/>
        <v>-11.871000000000095</v>
      </c>
    </row>
    <row r="909" spans="1:25" x14ac:dyDescent="0.25">
      <c r="A909">
        <v>907</v>
      </c>
      <c r="B909" s="1">
        <v>43964.574305555558</v>
      </c>
      <c r="C909">
        <v>305.64</v>
      </c>
      <c r="D909">
        <v>305.80990000000003</v>
      </c>
      <c r="E909">
        <v>305.52999999999997</v>
      </c>
      <c r="F909">
        <v>305.59500000000003</v>
      </c>
      <c r="G909">
        <v>44663</v>
      </c>
      <c r="I909" s="2">
        <f t="shared" si="126"/>
        <v>-9.4999999999970441E-2</v>
      </c>
      <c r="J909" s="2"/>
      <c r="K909" s="2">
        <f t="shared" si="127"/>
        <v>0.184599999999989</v>
      </c>
      <c r="L909" s="2"/>
      <c r="M909" s="2">
        <f t="shared" si="128"/>
        <v>26.177899999999795</v>
      </c>
      <c r="O909" s="2">
        <f t="shared" si="129"/>
        <v>0.33249999999998181</v>
      </c>
      <c r="Q909">
        <f t="shared" si="130"/>
        <v>1.2083000000002926</v>
      </c>
      <c r="S909">
        <f t="shared" si="122"/>
        <v>0.87999999999999545</v>
      </c>
      <c r="U909">
        <f t="shared" si="123"/>
        <v>-9.8120999999996457</v>
      </c>
      <c r="W909">
        <f t="shared" si="124"/>
        <v>1.0149999999999864</v>
      </c>
      <c r="Y909">
        <f t="shared" si="125"/>
        <v>-11.966000000000065</v>
      </c>
    </row>
    <row r="910" spans="1:25" x14ac:dyDescent="0.25">
      <c r="A910">
        <v>908</v>
      </c>
      <c r="B910" s="1">
        <v>43964.573611111111</v>
      </c>
      <c r="C910">
        <v>305.60000000000002</v>
      </c>
      <c r="D910">
        <v>305.70999999999998</v>
      </c>
      <c r="E910">
        <v>305.39</v>
      </c>
      <c r="F910">
        <v>305.67</v>
      </c>
      <c r="G910">
        <v>51063</v>
      </c>
      <c r="I910" s="2">
        <f t="shared" si="126"/>
        <v>7.4999999999988631E-2</v>
      </c>
      <c r="J910" s="2"/>
      <c r="K910" s="2">
        <f t="shared" si="127"/>
        <v>0.16999999999995907</v>
      </c>
      <c r="L910" s="2"/>
      <c r="M910" s="2">
        <f t="shared" si="128"/>
        <v>26.252899999999784</v>
      </c>
      <c r="O910" s="2">
        <f t="shared" si="129"/>
        <v>0.16500000000002046</v>
      </c>
      <c r="Q910">
        <f t="shared" si="130"/>
        <v>1.2833000000002812</v>
      </c>
      <c r="S910">
        <f t="shared" ref="S910:S973" si="131">F909-F899</f>
        <v>0.78500000000002501</v>
      </c>
      <c r="U910">
        <f t="shared" ref="U910:U973" si="132">IF(AND(I910&gt;0,S910&gt;0),U909+I910,IF(AND(S910&gt;0,I910&lt;0),U909+I910,U909))</f>
        <v>-9.737099999999657</v>
      </c>
      <c r="W910">
        <f t="shared" si="124"/>
        <v>1.3550000000000182</v>
      </c>
      <c r="Y910">
        <f t="shared" si="125"/>
        <v>-11.891000000000076</v>
      </c>
    </row>
    <row r="911" spans="1:25" x14ac:dyDescent="0.25">
      <c r="A911">
        <v>909</v>
      </c>
      <c r="B911" s="1">
        <v>43964.572916666664</v>
      </c>
      <c r="C911">
        <v>305.37</v>
      </c>
      <c r="D911">
        <v>305.77</v>
      </c>
      <c r="E911">
        <v>305.36</v>
      </c>
      <c r="F911">
        <v>305.52999999999997</v>
      </c>
      <c r="G911">
        <v>78555</v>
      </c>
      <c r="I911" s="2">
        <f t="shared" si="126"/>
        <v>-0.1400000000000432</v>
      </c>
      <c r="J911" s="2"/>
      <c r="K911" s="2">
        <f t="shared" si="127"/>
        <v>-0.20460000000002765</v>
      </c>
      <c r="L911" s="2"/>
      <c r="M911" s="2">
        <f t="shared" si="128"/>
        <v>26.252899999999784</v>
      </c>
      <c r="O911" s="2">
        <f t="shared" si="129"/>
        <v>0.29000000000002046</v>
      </c>
      <c r="Q911">
        <f t="shared" si="130"/>
        <v>1.143300000000238</v>
      </c>
      <c r="S911">
        <f t="shared" si="131"/>
        <v>1.0800000000000409</v>
      </c>
      <c r="U911">
        <f t="shared" si="132"/>
        <v>-9.8770999999997002</v>
      </c>
      <c r="W911">
        <f t="shared" si="124"/>
        <v>1.6960000000000264</v>
      </c>
      <c r="Y911">
        <f t="shared" si="125"/>
        <v>-12.03100000000012</v>
      </c>
    </row>
    <row r="912" spans="1:25" x14ac:dyDescent="0.25">
      <c r="A912">
        <v>910</v>
      </c>
      <c r="B912" s="1">
        <v>43964.572222222225</v>
      </c>
      <c r="C912">
        <v>305.51499999999999</v>
      </c>
      <c r="D912">
        <v>305.56</v>
      </c>
      <c r="E912">
        <v>305.20999999999998</v>
      </c>
      <c r="F912">
        <v>305.33999999999997</v>
      </c>
      <c r="G912">
        <v>38857</v>
      </c>
      <c r="I912" s="2">
        <f t="shared" si="126"/>
        <v>-0.18999999999999773</v>
      </c>
      <c r="J912" s="2"/>
      <c r="K912" s="2">
        <f t="shared" si="127"/>
        <v>-0.16999999999995907</v>
      </c>
      <c r="L912" s="2"/>
      <c r="M912" s="2">
        <f t="shared" si="128"/>
        <v>26.252899999999784</v>
      </c>
      <c r="O912" s="2">
        <f t="shared" si="129"/>
        <v>-8.0000000000040927E-2</v>
      </c>
      <c r="Q912">
        <f t="shared" si="130"/>
        <v>1.143300000000238</v>
      </c>
      <c r="S912">
        <f t="shared" si="131"/>
        <v>0.91289999999997917</v>
      </c>
      <c r="U912">
        <f t="shared" si="132"/>
        <v>-10.067099999999698</v>
      </c>
      <c r="W912">
        <f t="shared" si="124"/>
        <v>1.6399999999999864</v>
      </c>
      <c r="Y912">
        <f t="shared" si="125"/>
        <v>-12.221000000000117</v>
      </c>
    </row>
    <row r="913" spans="1:25" x14ac:dyDescent="0.25">
      <c r="A913">
        <v>911</v>
      </c>
      <c r="B913" s="1">
        <v>43964.571527777778</v>
      </c>
      <c r="C913">
        <v>305.7</v>
      </c>
      <c r="D913">
        <v>305.75</v>
      </c>
      <c r="E913">
        <v>305.39030000000002</v>
      </c>
      <c r="F913">
        <v>305.51620000000003</v>
      </c>
      <c r="G913">
        <v>43901</v>
      </c>
      <c r="I913" s="2">
        <f t="shared" si="126"/>
        <v>0.1762000000000512</v>
      </c>
      <c r="J913" s="2"/>
      <c r="K913" s="2">
        <f t="shared" si="127"/>
        <v>-0.18000000000000682</v>
      </c>
      <c r="L913" s="2"/>
      <c r="M913" s="2">
        <f t="shared" si="128"/>
        <v>26.252899999999784</v>
      </c>
      <c r="O913" s="2">
        <f t="shared" si="129"/>
        <v>-6.0000000000002274E-2</v>
      </c>
      <c r="Q913">
        <f t="shared" si="130"/>
        <v>1.143300000000238</v>
      </c>
      <c r="S913">
        <f t="shared" si="131"/>
        <v>0.54999999999995453</v>
      </c>
      <c r="U913">
        <f t="shared" si="132"/>
        <v>-9.8908999999996468</v>
      </c>
      <c r="W913">
        <f t="shared" si="124"/>
        <v>1.1499999999999773</v>
      </c>
      <c r="Y913">
        <f t="shared" si="125"/>
        <v>-12.044800000000066</v>
      </c>
    </row>
    <row r="914" spans="1:25" x14ac:dyDescent="0.25">
      <c r="A914">
        <v>912</v>
      </c>
      <c r="B914" s="1">
        <v>43964.570833333331</v>
      </c>
      <c r="C914">
        <v>305.63499999999999</v>
      </c>
      <c r="D914">
        <v>305.81</v>
      </c>
      <c r="E914">
        <v>305.58</v>
      </c>
      <c r="F914">
        <v>305.68</v>
      </c>
      <c r="G914">
        <v>33492</v>
      </c>
      <c r="I914" s="2">
        <f t="shared" si="126"/>
        <v>0.16379999999998063</v>
      </c>
      <c r="J914" s="2"/>
      <c r="K914" s="2">
        <f t="shared" si="127"/>
        <v>3.0300000000011096E-2</v>
      </c>
      <c r="L914" s="2"/>
      <c r="M914" s="2">
        <f t="shared" si="128"/>
        <v>26.416699999999764</v>
      </c>
      <c r="O914" s="2">
        <f t="shared" si="129"/>
        <v>-0.17379999999997153</v>
      </c>
      <c r="Q914">
        <f t="shared" si="130"/>
        <v>1.143300000000238</v>
      </c>
      <c r="S914">
        <f t="shared" si="131"/>
        <v>0.15870000000001028</v>
      </c>
      <c r="U914">
        <f t="shared" si="132"/>
        <v>-9.7270999999996661</v>
      </c>
      <c r="W914">
        <f t="shared" si="124"/>
        <v>1.0162000000000262</v>
      </c>
      <c r="Y914">
        <f t="shared" si="125"/>
        <v>-11.881000000000085</v>
      </c>
    </row>
    <row r="915" spans="1:25" x14ac:dyDescent="0.25">
      <c r="A915">
        <v>913</v>
      </c>
      <c r="B915" s="1">
        <v>43964.570138888892</v>
      </c>
      <c r="C915">
        <v>305.85989999999998</v>
      </c>
      <c r="D915">
        <v>306.13</v>
      </c>
      <c r="E915">
        <v>305.54000000000002</v>
      </c>
      <c r="F915">
        <v>305.66000000000003</v>
      </c>
      <c r="G915">
        <v>82657</v>
      </c>
      <c r="I915" s="2">
        <f t="shared" si="126"/>
        <v>-1.999999999998181E-2</v>
      </c>
      <c r="J915" s="2"/>
      <c r="K915" s="2">
        <f t="shared" si="127"/>
        <v>0.37000000000000455</v>
      </c>
      <c r="L915" s="2"/>
      <c r="M915" s="2">
        <f t="shared" si="128"/>
        <v>26.396699999999782</v>
      </c>
      <c r="O915" s="2">
        <f t="shared" si="129"/>
        <v>8.4999999999979536E-2</v>
      </c>
      <c r="Q915">
        <f t="shared" si="130"/>
        <v>1.1233000000002562</v>
      </c>
      <c r="S915">
        <f t="shared" si="131"/>
        <v>0.25</v>
      </c>
      <c r="U915">
        <f t="shared" si="132"/>
        <v>-9.7470999999996479</v>
      </c>
      <c r="W915">
        <f t="shared" si="124"/>
        <v>1.0199999999999818</v>
      </c>
      <c r="Y915">
        <f t="shared" si="125"/>
        <v>-11.901000000000067</v>
      </c>
    </row>
    <row r="916" spans="1:25" x14ac:dyDescent="0.25">
      <c r="A916">
        <v>914</v>
      </c>
      <c r="B916" s="1">
        <v>43964.569444444445</v>
      </c>
      <c r="C916">
        <v>305.37389999999999</v>
      </c>
      <c r="D916">
        <v>305.86</v>
      </c>
      <c r="E916">
        <v>305.2</v>
      </c>
      <c r="F916">
        <v>305.86</v>
      </c>
      <c r="G916">
        <v>88259</v>
      </c>
      <c r="I916" s="2">
        <f t="shared" si="126"/>
        <v>0.19999999999998863</v>
      </c>
      <c r="J916" s="2"/>
      <c r="K916" s="2">
        <f t="shared" si="127"/>
        <v>0.14969999999999573</v>
      </c>
      <c r="L916" s="2"/>
      <c r="M916" s="2">
        <f t="shared" si="128"/>
        <v>26.596699999999771</v>
      </c>
      <c r="O916" s="2">
        <f t="shared" si="129"/>
        <v>-9.9999999999909051E-3</v>
      </c>
      <c r="Q916">
        <f t="shared" si="130"/>
        <v>1.1233000000002562</v>
      </c>
      <c r="S916">
        <f t="shared" si="131"/>
        <v>0.28000000000002956</v>
      </c>
      <c r="U916">
        <f t="shared" si="132"/>
        <v>-9.5470999999996593</v>
      </c>
      <c r="W916">
        <f t="shared" si="124"/>
        <v>0.98000000000001819</v>
      </c>
      <c r="Y916">
        <f t="shared" si="125"/>
        <v>-11.701000000000079</v>
      </c>
    </row>
    <row r="917" spans="1:25" x14ac:dyDescent="0.25">
      <c r="A917">
        <v>915</v>
      </c>
      <c r="B917" s="1">
        <v>43964.568749999999</v>
      </c>
      <c r="C917">
        <v>305.27999999999997</v>
      </c>
      <c r="D917">
        <v>305.55</v>
      </c>
      <c r="E917">
        <v>305.12</v>
      </c>
      <c r="F917">
        <v>305.36500000000001</v>
      </c>
      <c r="G917">
        <v>54821</v>
      </c>
      <c r="I917" s="2">
        <f t="shared" si="126"/>
        <v>-0.49500000000000455</v>
      </c>
      <c r="J917" s="2"/>
      <c r="K917" s="2">
        <f t="shared" si="127"/>
        <v>-0.37999999999999545</v>
      </c>
      <c r="L917" s="2"/>
      <c r="M917" s="2">
        <f t="shared" si="128"/>
        <v>26.596699999999771</v>
      </c>
      <c r="O917" s="2">
        <f t="shared" si="129"/>
        <v>0.33000000000004093</v>
      </c>
      <c r="Q917">
        <f t="shared" si="130"/>
        <v>0.62830000000025166</v>
      </c>
      <c r="S917">
        <f t="shared" si="131"/>
        <v>0.25</v>
      </c>
      <c r="U917">
        <f t="shared" si="132"/>
        <v>-10.042099999999664</v>
      </c>
      <c r="W917">
        <f t="shared" si="124"/>
        <v>1.1500000000000341</v>
      </c>
      <c r="Y917">
        <f t="shared" si="125"/>
        <v>-12.196000000000083</v>
      </c>
    </row>
    <row r="918" spans="1:25" x14ac:dyDescent="0.25">
      <c r="A918">
        <v>916</v>
      </c>
      <c r="B918" s="1">
        <v>43964.568055555559</v>
      </c>
      <c r="C918">
        <v>305.55</v>
      </c>
      <c r="D918">
        <v>305.69</v>
      </c>
      <c r="E918">
        <v>305.10000000000002</v>
      </c>
      <c r="F918">
        <v>305.23</v>
      </c>
      <c r="G918">
        <v>50708</v>
      </c>
      <c r="I918" s="2">
        <f t="shared" si="126"/>
        <v>-0.13499999999999091</v>
      </c>
      <c r="J918" s="2"/>
      <c r="K918" s="2">
        <f t="shared" si="127"/>
        <v>-0.42000000000001592</v>
      </c>
      <c r="L918" s="2"/>
      <c r="M918" s="2">
        <f t="shared" si="128"/>
        <v>26.596699999999771</v>
      </c>
      <c r="O918" s="2">
        <f t="shared" si="129"/>
        <v>2.5000000000034106E-2</v>
      </c>
      <c r="Q918">
        <f t="shared" si="130"/>
        <v>0.49330000000026075</v>
      </c>
      <c r="S918">
        <f t="shared" si="131"/>
        <v>-3.4999999999968168E-2</v>
      </c>
      <c r="U918">
        <f t="shared" si="132"/>
        <v>-10.042099999999664</v>
      </c>
      <c r="W918">
        <f t="shared" si="124"/>
        <v>0.61500000000000909</v>
      </c>
      <c r="Y918">
        <f t="shared" si="125"/>
        <v>-12.331000000000074</v>
      </c>
    </row>
    <row r="919" spans="1:25" x14ac:dyDescent="0.25">
      <c r="A919">
        <v>917</v>
      </c>
      <c r="B919" s="1">
        <v>43964.567361111112</v>
      </c>
      <c r="C919">
        <v>305.18</v>
      </c>
      <c r="D919">
        <v>305.75</v>
      </c>
      <c r="E919">
        <v>305.18</v>
      </c>
      <c r="F919">
        <v>305.57</v>
      </c>
      <c r="G919">
        <v>75709</v>
      </c>
      <c r="I919" s="2">
        <f t="shared" si="126"/>
        <v>0.33999999999997499</v>
      </c>
      <c r="J919" s="2"/>
      <c r="K919" s="2">
        <f t="shared" si="127"/>
        <v>-9.9999999999965894E-2</v>
      </c>
      <c r="L919" s="2"/>
      <c r="M919" s="2">
        <f t="shared" si="128"/>
        <v>26.596699999999771</v>
      </c>
      <c r="O919" s="2">
        <f t="shared" si="129"/>
        <v>-0.286200000000008</v>
      </c>
      <c r="Q919">
        <f t="shared" si="130"/>
        <v>0.49330000000026075</v>
      </c>
      <c r="S919">
        <f t="shared" si="131"/>
        <v>-0.45999999999997954</v>
      </c>
      <c r="U919">
        <f t="shared" si="132"/>
        <v>-10.042099999999664</v>
      </c>
      <c r="W919">
        <f t="shared" si="124"/>
        <v>0.42000000000001592</v>
      </c>
      <c r="Y919">
        <f t="shared" si="125"/>
        <v>-11.991000000000099</v>
      </c>
    </row>
    <row r="920" spans="1:25" x14ac:dyDescent="0.25">
      <c r="A920">
        <v>918</v>
      </c>
      <c r="B920" s="1">
        <v>43964.566666666666</v>
      </c>
      <c r="C920">
        <v>305.28039999999999</v>
      </c>
      <c r="D920">
        <v>305.39</v>
      </c>
      <c r="E920">
        <v>305.02</v>
      </c>
      <c r="F920">
        <v>305.14</v>
      </c>
      <c r="G920">
        <v>48845</v>
      </c>
      <c r="I920" s="2">
        <f t="shared" si="126"/>
        <v>-0.43000000000000682</v>
      </c>
      <c r="J920" s="2"/>
      <c r="K920" s="2">
        <f t="shared" si="127"/>
        <v>6.0000000000002274E-2</v>
      </c>
      <c r="L920" s="2"/>
      <c r="M920" s="2">
        <f t="shared" si="128"/>
        <v>26.166699999999764</v>
      </c>
      <c r="O920" s="2">
        <f t="shared" si="129"/>
        <v>-0.11000000000001364</v>
      </c>
      <c r="Q920">
        <f t="shared" si="130"/>
        <v>0.49330000000026075</v>
      </c>
      <c r="S920">
        <f t="shared" si="131"/>
        <v>-2.5000000000034106E-2</v>
      </c>
      <c r="U920">
        <f t="shared" si="132"/>
        <v>-10.042099999999664</v>
      </c>
      <c r="W920">
        <f t="shared" ref="W920:W983" si="133">F919-F899</f>
        <v>0.75999999999999091</v>
      </c>
      <c r="Y920">
        <f t="shared" ref="Y920:Y983" si="134">IF(AND(I920&gt;0,W920&gt;0),Y919+I920,IF(AND(W920&gt;0,I920&lt;0),Y919+I920,Y919))</f>
        <v>-12.421000000000106</v>
      </c>
    </row>
    <row r="921" spans="1:25" x14ac:dyDescent="0.25">
      <c r="A921">
        <v>919</v>
      </c>
      <c r="B921" s="1">
        <v>43964.565972222219</v>
      </c>
      <c r="C921">
        <v>305.08999999999997</v>
      </c>
      <c r="D921">
        <v>305.45920000000001</v>
      </c>
      <c r="E921">
        <v>305.08999999999997</v>
      </c>
      <c r="F921">
        <v>305.27999999999997</v>
      </c>
      <c r="G921">
        <v>50116</v>
      </c>
      <c r="I921" s="2">
        <f t="shared" si="126"/>
        <v>0.13999999999998636</v>
      </c>
      <c r="J921" s="2"/>
      <c r="K921" s="2">
        <f t="shared" si="127"/>
        <v>-8.0000000000040927E-2</v>
      </c>
      <c r="L921" s="2"/>
      <c r="M921" s="2">
        <f t="shared" si="128"/>
        <v>26.166699999999764</v>
      </c>
      <c r="O921" s="2">
        <f t="shared" si="129"/>
        <v>-0.52000000000003865</v>
      </c>
      <c r="Q921">
        <f t="shared" si="130"/>
        <v>0.49330000000026075</v>
      </c>
      <c r="S921">
        <f t="shared" si="131"/>
        <v>-0.53000000000002956</v>
      </c>
      <c r="U921">
        <f t="shared" si="132"/>
        <v>-10.042099999999664</v>
      </c>
      <c r="W921">
        <f t="shared" si="133"/>
        <v>0.55000000000001137</v>
      </c>
      <c r="Y921">
        <f t="shared" si="134"/>
        <v>-12.28100000000012</v>
      </c>
    </row>
    <row r="922" spans="1:25" x14ac:dyDescent="0.25">
      <c r="A922">
        <v>920</v>
      </c>
      <c r="B922" s="1">
        <v>43964.56527777778</v>
      </c>
      <c r="C922">
        <v>305.06</v>
      </c>
      <c r="D922">
        <v>305.21499999999997</v>
      </c>
      <c r="E922">
        <v>305.02999999999997</v>
      </c>
      <c r="F922">
        <v>305.0727</v>
      </c>
      <c r="G922">
        <v>31754</v>
      </c>
      <c r="I922" s="2">
        <f t="shared" si="126"/>
        <v>-0.20729999999997517</v>
      </c>
      <c r="J922" s="2"/>
      <c r="K922" s="2">
        <f t="shared" si="127"/>
        <v>-9.0000000000031832E-2</v>
      </c>
      <c r="L922" s="2"/>
      <c r="M922" s="2">
        <f t="shared" si="128"/>
        <v>26.166699999999764</v>
      </c>
      <c r="O922" s="2">
        <f t="shared" si="129"/>
        <v>-0.58000000000004093</v>
      </c>
      <c r="Q922">
        <f t="shared" si="130"/>
        <v>0.49330000000026075</v>
      </c>
      <c r="S922">
        <f t="shared" si="131"/>
        <v>-0.25</v>
      </c>
      <c r="U922">
        <f t="shared" si="132"/>
        <v>-10.042099999999664</v>
      </c>
      <c r="W922">
        <f t="shared" si="133"/>
        <v>0.66289999999997917</v>
      </c>
      <c r="Y922">
        <f t="shared" si="134"/>
        <v>-12.488300000000095</v>
      </c>
    </row>
    <row r="923" spans="1:25" x14ac:dyDescent="0.25">
      <c r="A923">
        <v>921</v>
      </c>
      <c r="B923" s="1">
        <v>43964.564583333333</v>
      </c>
      <c r="C923">
        <v>305.33999999999997</v>
      </c>
      <c r="D923">
        <v>305.36</v>
      </c>
      <c r="E923">
        <v>304.97000000000003</v>
      </c>
      <c r="F923">
        <v>305.04399999999998</v>
      </c>
      <c r="G923">
        <v>67265</v>
      </c>
      <c r="I923" s="2">
        <f t="shared" si="126"/>
        <v>-2.8700000000014825E-2</v>
      </c>
      <c r="J923" s="2"/>
      <c r="K923" s="2">
        <f t="shared" si="127"/>
        <v>9.9999999999909051E-3</v>
      </c>
      <c r="L923" s="2"/>
      <c r="M923" s="2">
        <f t="shared" si="128"/>
        <v>26.137999999999749</v>
      </c>
      <c r="O923" s="2">
        <f t="shared" si="129"/>
        <v>-0.29230000000001155</v>
      </c>
      <c r="Q923">
        <f t="shared" si="130"/>
        <v>0.49330000000026075</v>
      </c>
      <c r="S923">
        <f t="shared" si="131"/>
        <v>-0.26729999999997744</v>
      </c>
      <c r="U923">
        <f t="shared" si="132"/>
        <v>-10.042099999999664</v>
      </c>
      <c r="W923">
        <f t="shared" si="133"/>
        <v>0.28269999999997708</v>
      </c>
      <c r="Y923">
        <f t="shared" si="134"/>
        <v>-12.51700000000011</v>
      </c>
    </row>
    <row r="924" spans="1:25" x14ac:dyDescent="0.25">
      <c r="A924">
        <v>922</v>
      </c>
      <c r="B924" s="1">
        <v>43964.563888888886</v>
      </c>
      <c r="C924">
        <v>305.37</v>
      </c>
      <c r="D924">
        <v>305.58</v>
      </c>
      <c r="E924">
        <v>305.29000000000002</v>
      </c>
      <c r="F924">
        <v>305.32</v>
      </c>
      <c r="G924">
        <v>28608</v>
      </c>
      <c r="I924" s="2">
        <f t="shared" si="126"/>
        <v>0.27600000000001046</v>
      </c>
      <c r="J924" s="2"/>
      <c r="K924" s="2">
        <f t="shared" si="127"/>
        <v>-0.1199999999999477</v>
      </c>
      <c r="L924" s="2"/>
      <c r="M924" s="2">
        <f t="shared" si="128"/>
        <v>26.137999999999749</v>
      </c>
      <c r="O924" s="2">
        <f t="shared" si="129"/>
        <v>-0.18600000000003547</v>
      </c>
      <c r="Q924">
        <f t="shared" si="130"/>
        <v>0.49330000000026075</v>
      </c>
      <c r="S924">
        <f t="shared" si="131"/>
        <v>-0.47220000000004347</v>
      </c>
      <c r="U924">
        <f t="shared" si="132"/>
        <v>-10.042099999999664</v>
      </c>
      <c r="W924">
        <f t="shared" si="133"/>
        <v>-0.3135000000000332</v>
      </c>
      <c r="Y924">
        <f t="shared" si="134"/>
        <v>-12.51700000000011</v>
      </c>
    </row>
    <row r="925" spans="1:25" x14ac:dyDescent="0.25">
      <c r="A925">
        <v>923</v>
      </c>
      <c r="B925" s="1">
        <v>43964.563194444447</v>
      </c>
      <c r="C925">
        <v>305.47000000000003</v>
      </c>
      <c r="D925">
        <v>305.49</v>
      </c>
      <c r="E925">
        <v>305.0711</v>
      </c>
      <c r="F925">
        <v>305.36</v>
      </c>
      <c r="G925">
        <v>47743</v>
      </c>
      <c r="I925" s="2">
        <f t="shared" si="126"/>
        <v>4.0000000000020464E-2</v>
      </c>
      <c r="J925" s="2"/>
      <c r="K925" s="2">
        <f t="shared" si="127"/>
        <v>0.26000000000004775</v>
      </c>
      <c r="L925" s="2"/>
      <c r="M925" s="2">
        <f t="shared" si="128"/>
        <v>26.17799999999977</v>
      </c>
      <c r="O925" s="2">
        <f t="shared" si="129"/>
        <v>-0.25</v>
      </c>
      <c r="Q925">
        <f t="shared" si="130"/>
        <v>0.49330000000026075</v>
      </c>
      <c r="S925">
        <f t="shared" si="131"/>
        <v>-0.36000000000001364</v>
      </c>
      <c r="U925">
        <f t="shared" si="132"/>
        <v>-10.042099999999664</v>
      </c>
      <c r="W925">
        <f t="shared" si="133"/>
        <v>-0.11000000000001364</v>
      </c>
      <c r="Y925">
        <f t="shared" si="134"/>
        <v>-12.51700000000011</v>
      </c>
    </row>
    <row r="926" spans="1:25" x14ac:dyDescent="0.25">
      <c r="A926">
        <v>924</v>
      </c>
      <c r="B926" s="1">
        <v>43964.5625</v>
      </c>
      <c r="C926">
        <v>305.55950000000001</v>
      </c>
      <c r="D926">
        <v>305.63</v>
      </c>
      <c r="E926">
        <v>305.38</v>
      </c>
      <c r="F926">
        <v>305.49990000000003</v>
      </c>
      <c r="G926">
        <v>47656</v>
      </c>
      <c r="I926" s="2">
        <f t="shared" si="126"/>
        <v>0.13990000000001146</v>
      </c>
      <c r="J926" s="2"/>
      <c r="K926" s="2">
        <f t="shared" si="127"/>
        <v>0.10109999999997399</v>
      </c>
      <c r="L926" s="2"/>
      <c r="M926" s="2">
        <f t="shared" si="128"/>
        <v>26.317899999999781</v>
      </c>
      <c r="O926" s="2">
        <f t="shared" si="129"/>
        <v>0.22000000000002728</v>
      </c>
      <c r="Q926">
        <f t="shared" si="130"/>
        <v>0.63320000000027221</v>
      </c>
      <c r="S926">
        <f t="shared" si="131"/>
        <v>-0.30000000000001137</v>
      </c>
      <c r="U926">
        <f t="shared" si="132"/>
        <v>-10.042099999999664</v>
      </c>
      <c r="W926">
        <f t="shared" si="133"/>
        <v>-1.999999999998181E-2</v>
      </c>
      <c r="Y926">
        <f t="shared" si="134"/>
        <v>-12.51700000000011</v>
      </c>
    </row>
    <row r="927" spans="1:25" x14ac:dyDescent="0.25">
      <c r="A927">
        <v>925</v>
      </c>
      <c r="B927" s="1">
        <v>43964.561805555553</v>
      </c>
      <c r="C927">
        <v>305.37</v>
      </c>
      <c r="D927">
        <v>305.64280000000002</v>
      </c>
      <c r="E927">
        <v>305.37</v>
      </c>
      <c r="F927">
        <v>305.55529999999999</v>
      </c>
      <c r="G927">
        <v>54172</v>
      </c>
      <c r="I927" s="2">
        <f t="shared" si="126"/>
        <v>5.5399999999963256E-2</v>
      </c>
      <c r="J927" s="2"/>
      <c r="K927" s="2">
        <f t="shared" si="127"/>
        <v>8.9999999999974989E-2</v>
      </c>
      <c r="L927" s="2"/>
      <c r="M927" s="2">
        <f t="shared" si="128"/>
        <v>26.373299999999745</v>
      </c>
      <c r="O927" s="2">
        <f t="shared" si="129"/>
        <v>0.21990000000005239</v>
      </c>
      <c r="Q927">
        <f t="shared" si="130"/>
        <v>0.68860000000023547</v>
      </c>
      <c r="S927">
        <f t="shared" si="131"/>
        <v>-0.36009999999998854</v>
      </c>
      <c r="U927">
        <f t="shared" si="132"/>
        <v>-10.042099999999664</v>
      </c>
      <c r="W927">
        <f t="shared" si="133"/>
        <v>-0.11009999999998854</v>
      </c>
      <c r="Y927">
        <f t="shared" si="134"/>
        <v>-12.51700000000011</v>
      </c>
    </row>
    <row r="928" spans="1:25" x14ac:dyDescent="0.25">
      <c r="A928">
        <v>926</v>
      </c>
      <c r="B928" s="1">
        <v>43964.561111111114</v>
      </c>
      <c r="C928">
        <v>305.26</v>
      </c>
      <c r="D928">
        <v>305.62</v>
      </c>
      <c r="E928">
        <v>305.25009999999997</v>
      </c>
      <c r="F928">
        <v>305.36</v>
      </c>
      <c r="G928">
        <v>77174</v>
      </c>
      <c r="I928" s="2">
        <f t="shared" si="126"/>
        <v>-0.19529999999997472</v>
      </c>
      <c r="J928" s="2"/>
      <c r="K928" s="2">
        <f t="shared" si="127"/>
        <v>0.29890000000000327</v>
      </c>
      <c r="L928" s="2"/>
      <c r="M928" s="2">
        <f t="shared" si="128"/>
        <v>26.17799999999977</v>
      </c>
      <c r="O928" s="2">
        <f t="shared" si="129"/>
        <v>0.48259999999999081</v>
      </c>
      <c r="Q928">
        <f t="shared" si="130"/>
        <v>0.49330000000026075</v>
      </c>
      <c r="S928">
        <f t="shared" si="131"/>
        <v>0.19029999999997926</v>
      </c>
      <c r="U928">
        <f t="shared" si="132"/>
        <v>-10.237399999999639</v>
      </c>
      <c r="W928">
        <f t="shared" si="133"/>
        <v>0.1553000000000111</v>
      </c>
      <c r="Y928">
        <f t="shared" si="134"/>
        <v>-12.712300000000084</v>
      </c>
    </row>
    <row r="929" spans="1:25" x14ac:dyDescent="0.25">
      <c r="A929">
        <v>927</v>
      </c>
      <c r="B929" s="1">
        <v>43964.560416666667</v>
      </c>
      <c r="C929">
        <v>305.12</v>
      </c>
      <c r="D929">
        <v>305.34930000000003</v>
      </c>
      <c r="E929">
        <v>305.06</v>
      </c>
      <c r="F929">
        <v>305.26</v>
      </c>
      <c r="G929">
        <v>79886</v>
      </c>
      <c r="I929" s="2">
        <f t="shared" si="126"/>
        <v>-0.10000000000002274</v>
      </c>
      <c r="J929" s="2"/>
      <c r="K929" s="2">
        <f t="shared" si="127"/>
        <v>-0.12990000000002055</v>
      </c>
      <c r="L929" s="2"/>
      <c r="M929" s="2">
        <f t="shared" si="128"/>
        <v>26.17799999999977</v>
      </c>
      <c r="O929" s="2">
        <f t="shared" si="129"/>
        <v>0.31600000000003092</v>
      </c>
      <c r="Q929">
        <f t="shared" si="130"/>
        <v>0.39330000000023801</v>
      </c>
      <c r="S929">
        <f t="shared" si="131"/>
        <v>0.12999999999999545</v>
      </c>
      <c r="U929">
        <f t="shared" si="132"/>
        <v>-10.337399999999661</v>
      </c>
      <c r="W929">
        <f t="shared" si="133"/>
        <v>-0.32999999999998408</v>
      </c>
      <c r="Y929">
        <f t="shared" si="134"/>
        <v>-12.712300000000084</v>
      </c>
    </row>
    <row r="930" spans="1:25" x14ac:dyDescent="0.25">
      <c r="A930">
        <v>928</v>
      </c>
      <c r="B930" s="1">
        <v>43964.55972222222</v>
      </c>
      <c r="C930">
        <v>305.36</v>
      </c>
      <c r="D930">
        <v>305.435</v>
      </c>
      <c r="E930">
        <v>305</v>
      </c>
      <c r="F930">
        <v>305.11</v>
      </c>
      <c r="G930">
        <v>77812</v>
      </c>
      <c r="I930" s="2">
        <f t="shared" si="126"/>
        <v>-0.14999999999997726</v>
      </c>
      <c r="J930" s="2"/>
      <c r="K930" s="2">
        <f t="shared" si="127"/>
        <v>-0.31000000000000227</v>
      </c>
      <c r="L930" s="2"/>
      <c r="M930" s="2">
        <f t="shared" si="128"/>
        <v>26.17799999999977</v>
      </c>
      <c r="O930" s="2">
        <f t="shared" si="129"/>
        <v>-6.0000000000002274E-2</v>
      </c>
      <c r="Q930">
        <f t="shared" si="130"/>
        <v>0.39330000000023801</v>
      </c>
      <c r="S930">
        <f t="shared" si="131"/>
        <v>-0.31000000000000227</v>
      </c>
      <c r="U930">
        <f t="shared" si="132"/>
        <v>-10.337399999999661</v>
      </c>
      <c r="W930">
        <f t="shared" si="133"/>
        <v>-0.33500000000003638</v>
      </c>
      <c r="Y930">
        <f t="shared" si="134"/>
        <v>-12.712300000000084</v>
      </c>
    </row>
    <row r="931" spans="1:25" x14ac:dyDescent="0.25">
      <c r="A931">
        <v>929</v>
      </c>
      <c r="B931" s="1">
        <v>43964.559027777781</v>
      </c>
      <c r="C931">
        <v>305.60000000000002</v>
      </c>
      <c r="D931">
        <v>305.63</v>
      </c>
      <c r="E931">
        <v>305.20999999999998</v>
      </c>
      <c r="F931">
        <v>305.33999999999997</v>
      </c>
      <c r="G931">
        <v>66660</v>
      </c>
      <c r="I931" s="2">
        <f t="shared" si="126"/>
        <v>0.22999999999996135</v>
      </c>
      <c r="J931" s="2"/>
      <c r="K931" s="2">
        <f t="shared" si="127"/>
        <v>-0.2500999999999749</v>
      </c>
      <c r="L931" s="2"/>
      <c r="M931" s="2">
        <f t="shared" si="128"/>
        <v>26.17799999999977</v>
      </c>
      <c r="O931" s="2">
        <f t="shared" si="129"/>
        <v>-0.25</v>
      </c>
      <c r="Q931">
        <f t="shared" si="130"/>
        <v>0.39330000000023801</v>
      </c>
      <c r="S931">
        <f t="shared" si="131"/>
        <v>-2.9999999999972715E-2</v>
      </c>
      <c r="U931">
        <f t="shared" si="132"/>
        <v>-10.337399999999661</v>
      </c>
      <c r="W931">
        <f t="shared" si="133"/>
        <v>-0.56000000000000227</v>
      </c>
      <c r="Y931">
        <f t="shared" si="134"/>
        <v>-12.712300000000084</v>
      </c>
    </row>
    <row r="932" spans="1:25" x14ac:dyDescent="0.25">
      <c r="A932">
        <v>930</v>
      </c>
      <c r="B932" s="1">
        <v>43964.558333333334</v>
      </c>
      <c r="C932">
        <v>305.55</v>
      </c>
      <c r="D932">
        <v>305.69529999999997</v>
      </c>
      <c r="E932">
        <v>305.42</v>
      </c>
      <c r="F932">
        <v>305.62</v>
      </c>
      <c r="G932">
        <v>48522</v>
      </c>
      <c r="I932" s="2">
        <f t="shared" si="126"/>
        <v>0.28000000000002956</v>
      </c>
      <c r="J932" s="2"/>
      <c r="K932" s="2">
        <f t="shared" si="127"/>
        <v>0.14999999999997726</v>
      </c>
      <c r="L932" s="2"/>
      <c r="M932" s="2">
        <f t="shared" si="128"/>
        <v>26.457999999999799</v>
      </c>
      <c r="O932" s="2">
        <f t="shared" si="129"/>
        <v>-0.15990000000005011</v>
      </c>
      <c r="Q932">
        <f t="shared" si="130"/>
        <v>0.39330000000023801</v>
      </c>
      <c r="S932">
        <f t="shared" si="131"/>
        <v>6.0000000000002274E-2</v>
      </c>
      <c r="U932">
        <f t="shared" si="132"/>
        <v>-10.057399999999632</v>
      </c>
      <c r="W932">
        <f t="shared" si="133"/>
        <v>-0.18999999999999773</v>
      </c>
      <c r="Y932">
        <f t="shared" si="134"/>
        <v>-12.712300000000084</v>
      </c>
    </row>
    <row r="933" spans="1:25" x14ac:dyDescent="0.25">
      <c r="A933">
        <v>931</v>
      </c>
      <c r="B933" s="1">
        <v>43964.557638888888</v>
      </c>
      <c r="C933">
        <v>306.11</v>
      </c>
      <c r="D933">
        <v>306.23</v>
      </c>
      <c r="E933">
        <v>305.45</v>
      </c>
      <c r="F933">
        <v>305.60000000000002</v>
      </c>
      <c r="G933">
        <v>67869</v>
      </c>
      <c r="I933" s="2">
        <f t="shared" si="126"/>
        <v>-1.999999999998181E-2</v>
      </c>
      <c r="J933" s="2"/>
      <c r="K933" s="2">
        <f t="shared" si="127"/>
        <v>0.42000000000001592</v>
      </c>
      <c r="L933" s="2"/>
      <c r="M933" s="2">
        <f t="shared" si="128"/>
        <v>26.437999999999818</v>
      </c>
      <c r="O933" s="2">
        <f t="shared" si="129"/>
        <v>6.4700000000016189E-2</v>
      </c>
      <c r="Q933">
        <f t="shared" si="130"/>
        <v>0.3733000000002562</v>
      </c>
      <c r="S933">
        <f t="shared" si="131"/>
        <v>0.547300000000007</v>
      </c>
      <c r="U933">
        <f t="shared" si="132"/>
        <v>-10.077399999999614</v>
      </c>
      <c r="W933">
        <f t="shared" si="133"/>
        <v>0.28000000000002956</v>
      </c>
      <c r="Y933">
        <f t="shared" si="134"/>
        <v>-12.732300000000066</v>
      </c>
    </row>
    <row r="934" spans="1:25" x14ac:dyDescent="0.25">
      <c r="A934">
        <v>932</v>
      </c>
      <c r="B934" s="1">
        <v>43964.556944444441</v>
      </c>
      <c r="C934">
        <v>306.27499999999998</v>
      </c>
      <c r="D934">
        <v>306.33499999999998</v>
      </c>
      <c r="E934">
        <v>306.08</v>
      </c>
      <c r="F934">
        <v>306.08999999999997</v>
      </c>
      <c r="G934">
        <v>36364</v>
      </c>
      <c r="I934" s="2">
        <f t="shared" si="126"/>
        <v>0.48999999999995225</v>
      </c>
      <c r="J934" s="2"/>
      <c r="K934" s="2">
        <f t="shared" si="127"/>
        <v>0.24000000000000909</v>
      </c>
      <c r="L934" s="2"/>
      <c r="M934" s="2">
        <f t="shared" si="128"/>
        <v>26.92799999999977</v>
      </c>
      <c r="O934" s="2">
        <f t="shared" si="129"/>
        <v>0.24000000000000909</v>
      </c>
      <c r="Q934">
        <f t="shared" si="130"/>
        <v>0.86330000000020846</v>
      </c>
      <c r="S934">
        <f t="shared" si="131"/>
        <v>0.55600000000004002</v>
      </c>
      <c r="U934">
        <f t="shared" si="132"/>
        <v>-9.5873999999996613</v>
      </c>
      <c r="W934">
        <f t="shared" si="133"/>
        <v>8.3799999999996544E-2</v>
      </c>
      <c r="Y934">
        <f t="shared" si="134"/>
        <v>-12.242300000000114</v>
      </c>
    </row>
    <row r="935" spans="1:25" x14ac:dyDescent="0.25">
      <c r="A935">
        <v>933</v>
      </c>
      <c r="B935" s="1">
        <v>43964.556250000001</v>
      </c>
      <c r="C935">
        <v>306.42</v>
      </c>
      <c r="D935">
        <v>306.57</v>
      </c>
      <c r="E935">
        <v>306.22000000000003</v>
      </c>
      <c r="F935">
        <v>306.27999999999997</v>
      </c>
      <c r="G935">
        <v>39199</v>
      </c>
      <c r="I935" s="2">
        <f t="shared" si="126"/>
        <v>0.18999999999999773</v>
      </c>
      <c r="J935" s="2"/>
      <c r="K935" s="2">
        <f t="shared" si="127"/>
        <v>0.65999999999996817</v>
      </c>
      <c r="L935" s="2"/>
      <c r="M935" s="2">
        <f t="shared" si="128"/>
        <v>27.117999999999768</v>
      </c>
      <c r="O935" s="2">
        <f t="shared" si="129"/>
        <v>0.82999999999998408</v>
      </c>
      <c r="Q935">
        <f t="shared" si="130"/>
        <v>1.0533000000002062</v>
      </c>
      <c r="S935">
        <f t="shared" si="131"/>
        <v>0.76999999999998181</v>
      </c>
      <c r="U935">
        <f t="shared" si="132"/>
        <v>-9.3973999999996636</v>
      </c>
      <c r="W935">
        <f t="shared" si="133"/>
        <v>0.40999999999996817</v>
      </c>
      <c r="Y935">
        <f t="shared" si="134"/>
        <v>-12.052300000000116</v>
      </c>
    </row>
    <row r="936" spans="1:25" x14ac:dyDescent="0.25">
      <c r="A936">
        <v>934</v>
      </c>
      <c r="B936" s="1">
        <v>43964.555555555555</v>
      </c>
      <c r="C936">
        <v>306.36720000000003</v>
      </c>
      <c r="D936">
        <v>306.48</v>
      </c>
      <c r="E936">
        <v>306.10000000000002</v>
      </c>
      <c r="F936">
        <v>306.37</v>
      </c>
      <c r="G936">
        <v>58163</v>
      </c>
      <c r="I936" s="2">
        <f t="shared" si="126"/>
        <v>9.0000000000031832E-2</v>
      </c>
      <c r="J936" s="2"/>
      <c r="K936" s="2">
        <f t="shared" si="127"/>
        <v>0.77000000000003865</v>
      </c>
      <c r="L936" s="2"/>
      <c r="M936" s="2">
        <f t="shared" si="128"/>
        <v>27.207999999999799</v>
      </c>
      <c r="O936" s="2">
        <f t="shared" si="129"/>
        <v>1.1699999999999591</v>
      </c>
      <c r="Q936">
        <f t="shared" si="130"/>
        <v>1.143300000000238</v>
      </c>
      <c r="S936">
        <f t="shared" si="131"/>
        <v>0.91999999999995907</v>
      </c>
      <c r="U936">
        <f t="shared" si="132"/>
        <v>-9.3073999999996317</v>
      </c>
      <c r="W936">
        <f t="shared" si="133"/>
        <v>0.6199999999999477</v>
      </c>
      <c r="Y936">
        <f t="shared" si="134"/>
        <v>-11.962300000000084</v>
      </c>
    </row>
    <row r="937" spans="1:25" x14ac:dyDescent="0.25">
      <c r="A937">
        <v>935</v>
      </c>
      <c r="B937" s="1">
        <v>43964.554861111108</v>
      </c>
      <c r="C937">
        <v>306.642</v>
      </c>
      <c r="D937">
        <v>306.75599999999997</v>
      </c>
      <c r="E937">
        <v>306.37</v>
      </c>
      <c r="F937">
        <v>306.39999999999998</v>
      </c>
      <c r="G937">
        <v>62444</v>
      </c>
      <c r="I937" s="2">
        <f t="shared" si="126"/>
        <v>2.9999999999972715E-2</v>
      </c>
      <c r="J937" s="2"/>
      <c r="K937" s="2">
        <f t="shared" si="127"/>
        <v>2.0000000000038654E-2</v>
      </c>
      <c r="L937" s="2"/>
      <c r="M937" s="2">
        <f t="shared" si="128"/>
        <v>27.237999999999772</v>
      </c>
      <c r="O937" s="2">
        <f t="shared" si="129"/>
        <v>1.0300000000000296</v>
      </c>
      <c r="Q937">
        <f t="shared" si="130"/>
        <v>1.1733000000002107</v>
      </c>
      <c r="S937">
        <f t="shared" si="131"/>
        <v>0.87009999999997945</v>
      </c>
      <c r="U937">
        <f t="shared" si="132"/>
        <v>-9.277399999999659</v>
      </c>
      <c r="W937">
        <f t="shared" si="133"/>
        <v>0.50999999999999091</v>
      </c>
      <c r="Y937">
        <f t="shared" si="134"/>
        <v>-11.932300000000112</v>
      </c>
    </row>
    <row r="938" spans="1:25" x14ac:dyDescent="0.25">
      <c r="A938">
        <v>936</v>
      </c>
      <c r="B938" s="1">
        <v>43964.554166666669</v>
      </c>
      <c r="C938">
        <v>306.05700000000002</v>
      </c>
      <c r="D938">
        <v>306.8</v>
      </c>
      <c r="E938">
        <v>306.04000000000002</v>
      </c>
      <c r="F938">
        <v>306.62990000000002</v>
      </c>
      <c r="G938">
        <v>88210</v>
      </c>
      <c r="I938" s="2">
        <f t="shared" si="126"/>
        <v>0.22990000000004329</v>
      </c>
      <c r="J938" s="2"/>
      <c r="K938" s="2">
        <f t="shared" si="127"/>
        <v>0.14999999999997726</v>
      </c>
      <c r="L938" s="2"/>
      <c r="M938" s="2">
        <f t="shared" si="128"/>
        <v>27.467899999999815</v>
      </c>
      <c r="O938" s="2">
        <f t="shared" si="129"/>
        <v>0.77999999999997272</v>
      </c>
      <c r="Q938">
        <f t="shared" si="130"/>
        <v>1.403200000000254</v>
      </c>
      <c r="S938">
        <f t="shared" si="131"/>
        <v>0.8446999999999889</v>
      </c>
      <c r="U938">
        <f t="shared" si="132"/>
        <v>-9.0474999999996157</v>
      </c>
      <c r="W938">
        <f t="shared" si="133"/>
        <v>1.0349999999999682</v>
      </c>
      <c r="Y938">
        <f t="shared" si="134"/>
        <v>-11.702400000000068</v>
      </c>
    </row>
    <row r="939" spans="1:25" x14ac:dyDescent="0.25">
      <c r="A939">
        <v>937</v>
      </c>
      <c r="B939" s="1">
        <v>43964.553472222222</v>
      </c>
      <c r="C939">
        <v>305.84500000000003</v>
      </c>
      <c r="D939">
        <v>306.35000000000002</v>
      </c>
      <c r="E939">
        <v>305.68990000000002</v>
      </c>
      <c r="F939">
        <v>306.05</v>
      </c>
      <c r="G939">
        <v>69176</v>
      </c>
      <c r="I939" s="2">
        <f t="shared" si="126"/>
        <v>-0.57990000000000919</v>
      </c>
      <c r="J939" s="2"/>
      <c r="K939" s="2">
        <f t="shared" si="127"/>
        <v>-6.0000000000002274E-2</v>
      </c>
      <c r="L939" s="2"/>
      <c r="M939" s="2">
        <f t="shared" si="128"/>
        <v>27.467899999999815</v>
      </c>
      <c r="O939" s="2">
        <f t="shared" si="129"/>
        <v>1.0298999999999978</v>
      </c>
      <c r="Q939">
        <f t="shared" si="130"/>
        <v>0.82330000000024484</v>
      </c>
      <c r="S939">
        <f t="shared" si="131"/>
        <v>1.2699000000000069</v>
      </c>
      <c r="U939">
        <f t="shared" si="132"/>
        <v>-9.6273999999996249</v>
      </c>
      <c r="W939">
        <f t="shared" si="133"/>
        <v>1.3999000000000024</v>
      </c>
      <c r="Y939">
        <f t="shared" si="134"/>
        <v>-12.282300000000077</v>
      </c>
    </row>
    <row r="940" spans="1:25" x14ac:dyDescent="0.25">
      <c r="A940">
        <v>938</v>
      </c>
      <c r="B940" s="1">
        <v>43964.552777777775</v>
      </c>
      <c r="C940">
        <v>306.23</v>
      </c>
      <c r="D940">
        <v>306.27999999999997</v>
      </c>
      <c r="E940">
        <v>305.82</v>
      </c>
      <c r="F940">
        <v>305.82</v>
      </c>
      <c r="G940">
        <v>53750</v>
      </c>
      <c r="I940" s="2">
        <f t="shared" si="126"/>
        <v>-0.23000000000001819</v>
      </c>
      <c r="J940" s="2"/>
      <c r="K940" s="2">
        <f t="shared" si="127"/>
        <v>-0.68009999999998172</v>
      </c>
      <c r="L940" s="2"/>
      <c r="M940" s="2">
        <f t="shared" si="128"/>
        <v>27.467899999999815</v>
      </c>
      <c r="O940" s="2">
        <f t="shared" si="129"/>
        <v>-3.999999999996362E-2</v>
      </c>
      <c r="Q940">
        <f t="shared" si="130"/>
        <v>0.82330000000024484</v>
      </c>
      <c r="S940">
        <f t="shared" si="131"/>
        <v>0.79000000000002046</v>
      </c>
      <c r="U940">
        <f t="shared" si="132"/>
        <v>-9.8573999999996431</v>
      </c>
      <c r="W940">
        <f t="shared" si="133"/>
        <v>0.48000000000001819</v>
      </c>
      <c r="Y940">
        <f t="shared" si="134"/>
        <v>-12.512300000000096</v>
      </c>
    </row>
    <row r="941" spans="1:25" x14ac:dyDescent="0.25">
      <c r="A941">
        <v>939</v>
      </c>
      <c r="B941" s="1">
        <v>43964.552083333336</v>
      </c>
      <c r="C941">
        <v>306.06</v>
      </c>
      <c r="D941">
        <v>306.35000000000002</v>
      </c>
      <c r="E941">
        <v>306.06</v>
      </c>
      <c r="F941">
        <v>306.23</v>
      </c>
      <c r="G941">
        <v>68133</v>
      </c>
      <c r="I941" s="2">
        <f t="shared" si="126"/>
        <v>0.41000000000002501</v>
      </c>
      <c r="J941" s="2"/>
      <c r="K941" s="2">
        <f t="shared" si="127"/>
        <v>-0.22000000000002728</v>
      </c>
      <c r="L941" s="2"/>
      <c r="M941" s="2">
        <f t="shared" si="128"/>
        <v>27.467899999999815</v>
      </c>
      <c r="O941" s="2">
        <f t="shared" si="129"/>
        <v>-0.45999999999997954</v>
      </c>
      <c r="Q941">
        <f t="shared" si="130"/>
        <v>0.82330000000024484</v>
      </c>
      <c r="S941">
        <f t="shared" si="131"/>
        <v>0.70999999999997954</v>
      </c>
      <c r="U941">
        <f t="shared" si="132"/>
        <v>-9.4473999999996181</v>
      </c>
      <c r="W941">
        <f t="shared" si="133"/>
        <v>0.68000000000000682</v>
      </c>
      <c r="Y941">
        <f t="shared" si="134"/>
        <v>-12.102300000000071</v>
      </c>
    </row>
    <row r="942" spans="1:25" x14ac:dyDescent="0.25">
      <c r="A942">
        <v>940</v>
      </c>
      <c r="B942" s="1">
        <v>43964.551388888889</v>
      </c>
      <c r="C942">
        <v>306.03500000000003</v>
      </c>
      <c r="D942">
        <v>306.16629999999998</v>
      </c>
      <c r="E942">
        <v>305.93</v>
      </c>
      <c r="F942">
        <v>306.05009999999999</v>
      </c>
      <c r="G942">
        <v>58336</v>
      </c>
      <c r="I942" s="2">
        <f t="shared" si="126"/>
        <v>-0.17990000000003192</v>
      </c>
      <c r="J942" s="2"/>
      <c r="K942" s="2">
        <f t="shared" si="127"/>
        <v>0.37009999999997945</v>
      </c>
      <c r="L942" s="2"/>
      <c r="M942" s="2">
        <f t="shared" si="128"/>
        <v>27.287999999999784</v>
      </c>
      <c r="O942" s="2">
        <f t="shared" si="129"/>
        <v>-0.13999999999998636</v>
      </c>
      <c r="Q942">
        <f t="shared" si="130"/>
        <v>0.82330000000024484</v>
      </c>
      <c r="S942">
        <f t="shared" si="131"/>
        <v>0.8900000000000432</v>
      </c>
      <c r="U942">
        <f t="shared" si="132"/>
        <v>-9.62729999999965</v>
      </c>
      <c r="W942">
        <f t="shared" si="133"/>
        <v>0.95000000000004547</v>
      </c>
      <c r="Y942">
        <f t="shared" si="134"/>
        <v>-12.282200000000103</v>
      </c>
    </row>
    <row r="943" spans="1:25" x14ac:dyDescent="0.25">
      <c r="A943">
        <v>941</v>
      </c>
      <c r="B943" s="1">
        <v>43964.550694444442</v>
      </c>
      <c r="C943">
        <v>306.07010000000002</v>
      </c>
      <c r="D943">
        <v>306.33</v>
      </c>
      <c r="E943">
        <v>306</v>
      </c>
      <c r="F943">
        <v>306.03120000000001</v>
      </c>
      <c r="G943">
        <v>82752</v>
      </c>
      <c r="I943" s="2">
        <f t="shared" si="126"/>
        <v>-1.8899999999973716E-2</v>
      </c>
      <c r="J943" s="2"/>
      <c r="K943" s="2">
        <f t="shared" si="127"/>
        <v>0.11000000000001364</v>
      </c>
      <c r="L943" s="2"/>
      <c r="M943" s="2">
        <f t="shared" si="128"/>
        <v>27.26909999999981</v>
      </c>
      <c r="O943" s="2">
        <f t="shared" si="129"/>
        <v>-0.349899999999991</v>
      </c>
      <c r="Q943">
        <f t="shared" si="130"/>
        <v>0.82330000000024484</v>
      </c>
      <c r="S943">
        <f t="shared" si="131"/>
        <v>0.43009999999998172</v>
      </c>
      <c r="U943">
        <f t="shared" si="132"/>
        <v>-9.6461999999996237</v>
      </c>
      <c r="W943">
        <f t="shared" si="133"/>
        <v>0.97739999999998872</v>
      </c>
      <c r="Y943">
        <f t="shared" si="134"/>
        <v>-12.301100000000076</v>
      </c>
    </row>
    <row r="944" spans="1:25" x14ac:dyDescent="0.25">
      <c r="A944">
        <v>942</v>
      </c>
      <c r="B944" s="1">
        <v>43964.55</v>
      </c>
      <c r="C944">
        <v>305.54000000000002</v>
      </c>
      <c r="D944">
        <v>306.14</v>
      </c>
      <c r="E944">
        <v>305.51</v>
      </c>
      <c r="F944">
        <v>306.11500000000001</v>
      </c>
      <c r="G944">
        <v>115994</v>
      </c>
      <c r="I944" s="2">
        <f t="shared" si="126"/>
        <v>8.3799999999996544E-2</v>
      </c>
      <c r="J944" s="2"/>
      <c r="K944" s="2">
        <f t="shared" si="127"/>
        <v>-6.0000000000002274E-2</v>
      </c>
      <c r="L944" s="2"/>
      <c r="M944" s="2">
        <f t="shared" si="128"/>
        <v>27.26909999999981</v>
      </c>
      <c r="O944" s="2">
        <f t="shared" si="129"/>
        <v>-0.598700000000008</v>
      </c>
      <c r="Q944">
        <f t="shared" si="130"/>
        <v>0.82330000000024484</v>
      </c>
      <c r="S944">
        <f t="shared" si="131"/>
        <v>0.43119999999998981</v>
      </c>
      <c r="U944">
        <f t="shared" si="132"/>
        <v>-9.5623999999996272</v>
      </c>
      <c r="W944">
        <f t="shared" si="133"/>
        <v>0.98720000000002983</v>
      </c>
      <c r="Y944">
        <f t="shared" si="134"/>
        <v>-12.21730000000008</v>
      </c>
    </row>
    <row r="945" spans="1:25" x14ac:dyDescent="0.25">
      <c r="A945">
        <v>943</v>
      </c>
      <c r="B945" s="1">
        <v>43964.549305555556</v>
      </c>
      <c r="C945">
        <v>305.09199999999998</v>
      </c>
      <c r="D945">
        <v>305.64</v>
      </c>
      <c r="E945">
        <v>305.08010000000002</v>
      </c>
      <c r="F945">
        <v>305.52999999999997</v>
      </c>
      <c r="G945">
        <v>116752</v>
      </c>
      <c r="I945" s="2">
        <f t="shared" si="126"/>
        <v>-0.58500000000003638</v>
      </c>
      <c r="J945" s="2"/>
      <c r="K945" s="2">
        <f t="shared" si="127"/>
        <v>-0.42000000000001592</v>
      </c>
      <c r="L945" s="2"/>
      <c r="M945" s="2">
        <f t="shared" si="128"/>
        <v>27.26909999999981</v>
      </c>
      <c r="O945" s="2">
        <f t="shared" si="129"/>
        <v>6.4999999999997726E-2</v>
      </c>
      <c r="Q945">
        <f t="shared" si="130"/>
        <v>0.23830000000020846</v>
      </c>
      <c r="S945">
        <f t="shared" si="131"/>
        <v>2.5000000000034106E-2</v>
      </c>
      <c r="U945">
        <f t="shared" si="132"/>
        <v>-10.147399999999664</v>
      </c>
      <c r="W945">
        <f t="shared" si="133"/>
        <v>0.79500000000001592</v>
      </c>
      <c r="Y945">
        <f t="shared" si="134"/>
        <v>-12.802300000000116</v>
      </c>
    </row>
    <row r="946" spans="1:25" x14ac:dyDescent="0.25">
      <c r="A946">
        <v>944</v>
      </c>
      <c r="B946" s="1">
        <v>43964.548611111109</v>
      </c>
      <c r="C946">
        <v>304.97000000000003</v>
      </c>
      <c r="D946">
        <v>305.23</v>
      </c>
      <c r="E946">
        <v>304.87830000000002</v>
      </c>
      <c r="F946">
        <v>305.10000000000002</v>
      </c>
      <c r="G946">
        <v>64097</v>
      </c>
      <c r="I946" s="2">
        <f t="shared" si="126"/>
        <v>-0.42999999999994998</v>
      </c>
      <c r="J946" s="2"/>
      <c r="K946" s="2">
        <f t="shared" si="127"/>
        <v>-0.91989999999998417</v>
      </c>
      <c r="L946" s="2"/>
      <c r="M946" s="2">
        <f t="shared" si="128"/>
        <v>27.26909999999981</v>
      </c>
      <c r="O946" s="2">
        <f t="shared" si="129"/>
        <v>-0.29000000000002046</v>
      </c>
      <c r="Q946">
        <f t="shared" si="130"/>
        <v>0.23830000000020846</v>
      </c>
      <c r="S946">
        <f t="shared" si="131"/>
        <v>-0.75</v>
      </c>
      <c r="U946">
        <f t="shared" si="132"/>
        <v>-10.147399999999664</v>
      </c>
      <c r="W946">
        <f t="shared" si="133"/>
        <v>0.16999999999995907</v>
      </c>
      <c r="Y946">
        <f t="shared" si="134"/>
        <v>-13.232300000000066</v>
      </c>
    </row>
    <row r="947" spans="1:25" x14ac:dyDescent="0.25">
      <c r="A947">
        <v>945</v>
      </c>
      <c r="B947" s="1">
        <v>43964.54791666667</v>
      </c>
      <c r="C947">
        <v>305.10840000000002</v>
      </c>
      <c r="D947">
        <v>305.10840000000002</v>
      </c>
      <c r="E947">
        <v>304.81</v>
      </c>
      <c r="F947">
        <v>304.95510000000002</v>
      </c>
      <c r="G947">
        <v>77863</v>
      </c>
      <c r="I947" s="2">
        <f t="shared" si="126"/>
        <v>-0.14490000000000691</v>
      </c>
      <c r="J947" s="2"/>
      <c r="K947" s="2">
        <f t="shared" si="127"/>
        <v>-0.63169999999996662</v>
      </c>
      <c r="L947" s="2"/>
      <c r="M947" s="2">
        <f t="shared" si="128"/>
        <v>27.26909999999981</v>
      </c>
      <c r="O947" s="2">
        <f t="shared" si="129"/>
        <v>-1.1299999999999955</v>
      </c>
      <c r="Q947">
        <f t="shared" si="130"/>
        <v>0.23830000000020846</v>
      </c>
      <c r="S947">
        <f t="shared" si="131"/>
        <v>-1.2699999999999818</v>
      </c>
      <c r="U947">
        <f t="shared" si="132"/>
        <v>-10.147399999999664</v>
      </c>
      <c r="W947">
        <f t="shared" si="133"/>
        <v>-0.39990000000000236</v>
      </c>
      <c r="Y947">
        <f t="shared" si="134"/>
        <v>-13.232300000000066</v>
      </c>
    </row>
    <row r="948" spans="1:25" x14ac:dyDescent="0.25">
      <c r="A948">
        <v>946</v>
      </c>
      <c r="B948" s="1">
        <v>43964.547222222223</v>
      </c>
      <c r="C948">
        <v>304.79300000000001</v>
      </c>
      <c r="D948">
        <v>305.11</v>
      </c>
      <c r="E948">
        <v>304.71010000000001</v>
      </c>
      <c r="F948">
        <v>305.1028</v>
      </c>
      <c r="G948">
        <v>103930</v>
      </c>
      <c r="I948" s="2">
        <f t="shared" si="126"/>
        <v>0.14769999999998618</v>
      </c>
      <c r="J948" s="2"/>
      <c r="K948" s="2">
        <f t="shared" si="127"/>
        <v>-0.27010000000001355</v>
      </c>
      <c r="L948" s="2"/>
      <c r="M948" s="2">
        <f t="shared" si="128"/>
        <v>27.26909999999981</v>
      </c>
      <c r="O948" s="2">
        <f t="shared" si="129"/>
        <v>-1.0949999999999704</v>
      </c>
      <c r="Q948">
        <f t="shared" si="130"/>
        <v>0.23830000000020846</v>
      </c>
      <c r="S948">
        <f t="shared" si="131"/>
        <v>-1.4448999999999614</v>
      </c>
      <c r="U948">
        <f t="shared" si="132"/>
        <v>-10.147399999999664</v>
      </c>
      <c r="W948">
        <f t="shared" si="133"/>
        <v>-0.60019999999997253</v>
      </c>
      <c r="Y948">
        <f t="shared" si="134"/>
        <v>-13.232300000000066</v>
      </c>
    </row>
    <row r="949" spans="1:25" x14ac:dyDescent="0.25">
      <c r="A949">
        <v>947</v>
      </c>
      <c r="B949" s="1">
        <v>43964.546527777777</v>
      </c>
      <c r="C949">
        <v>305.12</v>
      </c>
      <c r="D949">
        <v>305.28989999999999</v>
      </c>
      <c r="E949">
        <v>304.55</v>
      </c>
      <c r="F949">
        <v>304.76</v>
      </c>
      <c r="G949">
        <v>151294</v>
      </c>
      <c r="I949" s="2">
        <f t="shared" si="126"/>
        <v>-0.3428000000000111</v>
      </c>
      <c r="J949" s="2"/>
      <c r="K949" s="2">
        <f t="shared" si="127"/>
        <v>-0.16820000000001301</v>
      </c>
      <c r="L949" s="2"/>
      <c r="M949" s="2">
        <f t="shared" si="128"/>
        <v>27.26909999999981</v>
      </c>
      <c r="O949" s="2">
        <f t="shared" si="129"/>
        <v>-0.92840000000001055</v>
      </c>
      <c r="Q949">
        <f t="shared" si="130"/>
        <v>0.23830000000020846</v>
      </c>
      <c r="S949">
        <f t="shared" si="131"/>
        <v>-1.5271000000000186</v>
      </c>
      <c r="U949">
        <f t="shared" si="132"/>
        <v>-10.147399999999664</v>
      </c>
      <c r="W949">
        <f t="shared" si="133"/>
        <v>-0.25720000000001164</v>
      </c>
      <c r="Y949">
        <f t="shared" si="134"/>
        <v>-13.232300000000066</v>
      </c>
    </row>
    <row r="950" spans="1:25" x14ac:dyDescent="0.25">
      <c r="A950">
        <v>948</v>
      </c>
      <c r="B950" s="1">
        <v>43964.54583333333</v>
      </c>
      <c r="C950">
        <v>305.44</v>
      </c>
      <c r="D950">
        <v>305.77</v>
      </c>
      <c r="E950">
        <v>305.06</v>
      </c>
      <c r="F950">
        <v>305.10000000000002</v>
      </c>
      <c r="G950">
        <v>83144</v>
      </c>
      <c r="I950" s="2">
        <f t="shared" si="126"/>
        <v>0.34000000000003183</v>
      </c>
      <c r="J950" s="2"/>
      <c r="K950" s="2">
        <f t="shared" si="127"/>
        <v>-0.25999999999999091</v>
      </c>
      <c r="L950" s="2"/>
      <c r="M950" s="2">
        <f t="shared" si="128"/>
        <v>27.26909999999981</v>
      </c>
      <c r="O950" s="2">
        <f t="shared" si="129"/>
        <v>-1.3550000000000182</v>
      </c>
      <c r="Q950">
        <f t="shared" si="130"/>
        <v>0.23830000000020846</v>
      </c>
      <c r="S950">
        <f t="shared" si="131"/>
        <v>-1.2900000000000205</v>
      </c>
      <c r="U950">
        <f t="shared" si="132"/>
        <v>-10.147399999999664</v>
      </c>
      <c r="W950">
        <f t="shared" si="133"/>
        <v>-0.5</v>
      </c>
      <c r="Y950">
        <f t="shared" si="134"/>
        <v>-13.232300000000066</v>
      </c>
    </row>
    <row r="951" spans="1:25" x14ac:dyDescent="0.25">
      <c r="A951">
        <v>949</v>
      </c>
      <c r="B951" s="1">
        <v>43964.545138888891</v>
      </c>
      <c r="C951">
        <v>305.911</v>
      </c>
      <c r="D951">
        <v>306.06</v>
      </c>
      <c r="E951">
        <v>305.39999999999998</v>
      </c>
      <c r="F951">
        <v>305.43</v>
      </c>
      <c r="G951">
        <v>108531</v>
      </c>
      <c r="I951" s="2">
        <f t="shared" si="126"/>
        <v>0.32999999999998408</v>
      </c>
      <c r="J951" s="2"/>
      <c r="K951" s="2">
        <f t="shared" si="127"/>
        <v>0.349899999999991</v>
      </c>
      <c r="L951" s="2"/>
      <c r="M951" s="2">
        <f t="shared" si="128"/>
        <v>27.599099999999794</v>
      </c>
      <c r="O951" s="2">
        <f t="shared" si="129"/>
        <v>-0.42999999999994998</v>
      </c>
      <c r="Q951">
        <f t="shared" si="130"/>
        <v>0.23830000000020846</v>
      </c>
      <c r="S951">
        <f t="shared" si="131"/>
        <v>-0.71999999999997044</v>
      </c>
      <c r="U951">
        <f t="shared" si="132"/>
        <v>-10.147399999999664</v>
      </c>
      <c r="W951">
        <f t="shared" si="133"/>
        <v>-9.9999999999909051E-3</v>
      </c>
      <c r="Y951">
        <f t="shared" si="134"/>
        <v>-13.232300000000066</v>
      </c>
    </row>
    <row r="952" spans="1:25" x14ac:dyDescent="0.25">
      <c r="A952">
        <v>950</v>
      </c>
      <c r="B952" s="1">
        <v>43964.544444444444</v>
      </c>
      <c r="C952">
        <v>306.24</v>
      </c>
      <c r="D952">
        <v>306.3</v>
      </c>
      <c r="E952">
        <v>305.86</v>
      </c>
      <c r="F952">
        <v>305.93</v>
      </c>
      <c r="G952">
        <v>68785</v>
      </c>
      <c r="I952" s="2">
        <f t="shared" si="126"/>
        <v>0.5</v>
      </c>
      <c r="J952" s="2"/>
      <c r="K952" s="2">
        <f t="shared" si="127"/>
        <v>0.84999999999996589</v>
      </c>
      <c r="L952" s="2"/>
      <c r="M952" s="2">
        <f t="shared" si="128"/>
        <v>28.099099999999794</v>
      </c>
      <c r="O952" s="2">
        <f t="shared" si="129"/>
        <v>0.32999999999998408</v>
      </c>
      <c r="Q952">
        <f t="shared" si="130"/>
        <v>0.73830000000020846</v>
      </c>
      <c r="S952">
        <f t="shared" si="131"/>
        <v>-0.80000000000001137</v>
      </c>
      <c r="U952">
        <f t="shared" si="132"/>
        <v>-10.147399999999664</v>
      </c>
      <c r="W952">
        <f t="shared" si="133"/>
        <v>9.0000000000031832E-2</v>
      </c>
      <c r="Y952">
        <f t="shared" si="134"/>
        <v>-12.732300000000066</v>
      </c>
    </row>
    <row r="953" spans="1:25" x14ac:dyDescent="0.25">
      <c r="A953">
        <v>951</v>
      </c>
      <c r="B953" s="1">
        <v>43964.543749999997</v>
      </c>
      <c r="C953">
        <v>306.08499999999998</v>
      </c>
      <c r="D953">
        <v>306.3698</v>
      </c>
      <c r="E953">
        <v>306.08499999999998</v>
      </c>
      <c r="F953">
        <v>306.17</v>
      </c>
      <c r="G953">
        <v>68935</v>
      </c>
      <c r="I953" s="2">
        <f t="shared" si="126"/>
        <v>0.24000000000000909</v>
      </c>
      <c r="J953" s="2"/>
      <c r="K953" s="2">
        <f t="shared" si="127"/>
        <v>0.80000000000001137</v>
      </c>
      <c r="L953" s="2"/>
      <c r="M953" s="2">
        <f t="shared" si="128"/>
        <v>28.339099999999803</v>
      </c>
      <c r="O953" s="2">
        <f t="shared" si="129"/>
        <v>0.974899999999991</v>
      </c>
      <c r="Q953">
        <f t="shared" si="130"/>
        <v>0.97830000000021755</v>
      </c>
      <c r="S953">
        <f t="shared" si="131"/>
        <v>-0.12009999999997945</v>
      </c>
      <c r="U953">
        <f t="shared" si="132"/>
        <v>-10.147399999999664</v>
      </c>
      <c r="W953">
        <f t="shared" si="133"/>
        <v>0.31000000000000227</v>
      </c>
      <c r="Y953">
        <f t="shared" si="134"/>
        <v>-12.492300000000057</v>
      </c>
    </row>
    <row r="954" spans="1:25" x14ac:dyDescent="0.25">
      <c r="A954">
        <v>952</v>
      </c>
      <c r="B954" s="1">
        <v>43964.543055555558</v>
      </c>
      <c r="C954">
        <v>306.255</v>
      </c>
      <c r="D954">
        <v>306.47000000000003</v>
      </c>
      <c r="E954">
        <v>306.10000000000002</v>
      </c>
      <c r="F954">
        <v>306.10000000000002</v>
      </c>
      <c r="G954">
        <v>70708</v>
      </c>
      <c r="I954" s="2">
        <f t="shared" si="126"/>
        <v>-6.9999999999993179E-2</v>
      </c>
      <c r="J954" s="2"/>
      <c r="K954" s="2">
        <f t="shared" si="127"/>
        <v>0.68500000000000227</v>
      </c>
      <c r="L954" s="2"/>
      <c r="M954" s="2">
        <f t="shared" si="128"/>
        <v>28.26909999999981</v>
      </c>
      <c r="O954" s="2">
        <f t="shared" si="129"/>
        <v>1.0672000000000139</v>
      </c>
      <c r="Q954">
        <f t="shared" si="130"/>
        <v>0.90830000000022437</v>
      </c>
      <c r="S954">
        <f t="shared" si="131"/>
        <v>0.13880000000000337</v>
      </c>
      <c r="U954">
        <f t="shared" si="132"/>
        <v>-10.217399999999657</v>
      </c>
      <c r="W954">
        <f t="shared" si="133"/>
        <v>0.56999999999999318</v>
      </c>
      <c r="Y954">
        <f t="shared" si="134"/>
        <v>-12.56230000000005</v>
      </c>
    </row>
    <row r="955" spans="1:25" x14ac:dyDescent="0.25">
      <c r="A955">
        <v>953</v>
      </c>
      <c r="B955" s="1">
        <v>43964.542361111111</v>
      </c>
      <c r="C955">
        <v>307.2</v>
      </c>
      <c r="D955">
        <v>307.39</v>
      </c>
      <c r="E955">
        <v>306.14</v>
      </c>
      <c r="F955">
        <v>306.25</v>
      </c>
      <c r="G955">
        <v>103054</v>
      </c>
      <c r="I955" s="2">
        <f t="shared" si="126"/>
        <v>0.14999999999997726</v>
      </c>
      <c r="J955" s="2"/>
      <c r="K955" s="2">
        <f t="shared" si="127"/>
        <v>0.24000000000000909</v>
      </c>
      <c r="L955" s="2"/>
      <c r="M955" s="2">
        <f t="shared" si="128"/>
        <v>28.419099999999787</v>
      </c>
      <c r="O955" s="2">
        <f t="shared" si="129"/>
        <v>1.3400000000000318</v>
      </c>
      <c r="Q955">
        <f t="shared" si="130"/>
        <v>1.0583000000002016</v>
      </c>
      <c r="S955">
        <f t="shared" si="131"/>
        <v>-1.4999999999986358E-2</v>
      </c>
      <c r="U955">
        <f t="shared" si="132"/>
        <v>-10.217399999999657</v>
      </c>
      <c r="W955">
        <f t="shared" si="133"/>
        <v>1.0000000000047748E-2</v>
      </c>
      <c r="Y955">
        <f t="shared" si="134"/>
        <v>-12.412300000000073</v>
      </c>
    </row>
    <row r="956" spans="1:25" x14ac:dyDescent="0.25">
      <c r="A956">
        <v>954</v>
      </c>
      <c r="B956" s="1">
        <v>43964.541666666664</v>
      </c>
      <c r="C956">
        <v>306.99</v>
      </c>
      <c r="D956">
        <v>307.34989999999999</v>
      </c>
      <c r="E956">
        <v>306.99</v>
      </c>
      <c r="F956">
        <v>307.22000000000003</v>
      </c>
      <c r="G956">
        <v>75975</v>
      </c>
      <c r="I956" s="2">
        <f t="shared" si="126"/>
        <v>0.97000000000002728</v>
      </c>
      <c r="J956" s="2"/>
      <c r="K956" s="2">
        <f t="shared" si="127"/>
        <v>5.5000000000006821E-2</v>
      </c>
      <c r="L956" s="2"/>
      <c r="M956" s="2">
        <f t="shared" si="128"/>
        <v>29.389099999999814</v>
      </c>
      <c r="O956" s="2">
        <f t="shared" si="129"/>
        <v>1.1499999999999773</v>
      </c>
      <c r="Q956">
        <f t="shared" si="130"/>
        <v>2.0283000000002289</v>
      </c>
      <c r="S956">
        <f t="shared" si="131"/>
        <v>0.72000000000002728</v>
      </c>
      <c r="U956">
        <f t="shared" si="132"/>
        <v>-9.2473999999996295</v>
      </c>
      <c r="W956">
        <f t="shared" si="133"/>
        <v>-2.9999999999972715E-2</v>
      </c>
      <c r="Y956">
        <f t="shared" si="134"/>
        <v>-12.412300000000073</v>
      </c>
    </row>
    <row r="957" spans="1:25" x14ac:dyDescent="0.25">
      <c r="A957">
        <v>955</v>
      </c>
      <c r="B957" s="1">
        <v>43964.540972222225</v>
      </c>
      <c r="C957">
        <v>306.83</v>
      </c>
      <c r="D957">
        <v>307.06</v>
      </c>
      <c r="E957">
        <v>306.81</v>
      </c>
      <c r="F957">
        <v>306.96210000000002</v>
      </c>
      <c r="G957">
        <v>43890</v>
      </c>
      <c r="I957" s="2">
        <f t="shared" si="126"/>
        <v>-0.25790000000000646</v>
      </c>
      <c r="J957" s="2"/>
      <c r="K957" s="2">
        <f t="shared" si="127"/>
        <v>0.88999999999998636</v>
      </c>
      <c r="L957" s="2"/>
      <c r="M957" s="2">
        <f t="shared" si="128"/>
        <v>29.131199999999808</v>
      </c>
      <c r="O957" s="2">
        <f t="shared" si="129"/>
        <v>1.7900000000000205</v>
      </c>
      <c r="Q957">
        <f t="shared" si="130"/>
        <v>1.7704000000002225</v>
      </c>
      <c r="S957">
        <f t="shared" si="131"/>
        <v>2.1200000000000045</v>
      </c>
      <c r="U957">
        <f t="shared" si="132"/>
        <v>-9.5052999999996359</v>
      </c>
      <c r="W957">
        <f t="shared" si="133"/>
        <v>0.85000000000002274</v>
      </c>
      <c r="Y957">
        <f t="shared" si="134"/>
        <v>-12.670200000000079</v>
      </c>
    </row>
    <row r="958" spans="1:25" x14ac:dyDescent="0.25">
      <c r="A958">
        <v>956</v>
      </c>
      <c r="B958" s="1">
        <v>43964.540277777778</v>
      </c>
      <c r="C958">
        <v>307.26</v>
      </c>
      <c r="D958">
        <v>307.44</v>
      </c>
      <c r="E958">
        <v>306.8</v>
      </c>
      <c r="F958">
        <v>306.83</v>
      </c>
      <c r="G958">
        <v>91346</v>
      </c>
      <c r="I958" s="2">
        <f t="shared" si="126"/>
        <v>-0.13210000000003674</v>
      </c>
      <c r="J958" s="2"/>
      <c r="K958" s="2">
        <f t="shared" si="127"/>
        <v>0.67000000000001592</v>
      </c>
      <c r="L958" s="2"/>
      <c r="M958" s="2">
        <f t="shared" si="128"/>
        <v>28.999099999999771</v>
      </c>
      <c r="O958" s="2">
        <f t="shared" si="129"/>
        <v>1.032100000000014</v>
      </c>
      <c r="Q958">
        <f t="shared" si="130"/>
        <v>1.6383000000001857</v>
      </c>
      <c r="S958">
        <f t="shared" si="131"/>
        <v>2.007000000000005</v>
      </c>
      <c r="U958">
        <f t="shared" si="132"/>
        <v>-9.6373999999996727</v>
      </c>
      <c r="W958">
        <f t="shared" si="133"/>
        <v>0.56210000000004356</v>
      </c>
      <c r="Y958">
        <f t="shared" si="134"/>
        <v>-12.802300000000116</v>
      </c>
    </row>
    <row r="959" spans="1:25" x14ac:dyDescent="0.25">
      <c r="A959">
        <v>957</v>
      </c>
      <c r="B959" s="1">
        <v>43964.539583333331</v>
      </c>
      <c r="C959">
        <v>307.36500000000001</v>
      </c>
      <c r="D959">
        <v>307.56</v>
      </c>
      <c r="E959">
        <v>307.24</v>
      </c>
      <c r="F959">
        <v>307.25</v>
      </c>
      <c r="G959">
        <v>127681</v>
      </c>
      <c r="I959" s="2">
        <f t="shared" si="126"/>
        <v>0.42000000000001592</v>
      </c>
      <c r="J959" s="2"/>
      <c r="K959" s="2">
        <f t="shared" si="127"/>
        <v>-0.18999999999999773</v>
      </c>
      <c r="L959" s="2"/>
      <c r="M959" s="2">
        <f t="shared" si="128"/>
        <v>28.999099999999771</v>
      </c>
      <c r="O959" s="2">
        <f t="shared" si="129"/>
        <v>0.65999999999996817</v>
      </c>
      <c r="Q959">
        <f t="shared" si="130"/>
        <v>2.0583000000002016</v>
      </c>
      <c r="S959">
        <f t="shared" si="131"/>
        <v>1.7271999999999821</v>
      </c>
      <c r="U959">
        <f t="shared" si="132"/>
        <v>-9.2173999999996568</v>
      </c>
      <c r="W959">
        <f t="shared" si="133"/>
        <v>0.20009999999996353</v>
      </c>
      <c r="Y959">
        <f t="shared" si="134"/>
        <v>-12.3823000000001</v>
      </c>
    </row>
    <row r="960" spans="1:25" x14ac:dyDescent="0.25">
      <c r="A960">
        <v>958</v>
      </c>
      <c r="B960" s="1">
        <v>43964.538888888892</v>
      </c>
      <c r="C960">
        <v>307.37</v>
      </c>
      <c r="D960">
        <v>307.61</v>
      </c>
      <c r="E960">
        <v>307.30990000000003</v>
      </c>
      <c r="F960">
        <v>307.37020000000001</v>
      </c>
      <c r="G960">
        <v>40146</v>
      </c>
      <c r="I960" s="2">
        <f t="shared" si="126"/>
        <v>0.12020000000001119</v>
      </c>
      <c r="J960" s="2"/>
      <c r="K960" s="2">
        <f t="shared" si="127"/>
        <v>0.43000000000000682</v>
      </c>
      <c r="L960" s="2"/>
      <c r="M960" s="2">
        <f t="shared" si="128"/>
        <v>29.119299999999782</v>
      </c>
      <c r="O960" s="2">
        <f t="shared" si="129"/>
        <v>1.1499999999999773</v>
      </c>
      <c r="Q960">
        <f t="shared" si="130"/>
        <v>2.1785000000002128</v>
      </c>
      <c r="S960">
        <f t="shared" si="131"/>
        <v>2.4900000000000091</v>
      </c>
      <c r="U960">
        <f t="shared" si="132"/>
        <v>-9.0971999999996456</v>
      </c>
      <c r="W960">
        <f t="shared" si="133"/>
        <v>1.1999999999999886</v>
      </c>
      <c r="Y960">
        <f t="shared" si="134"/>
        <v>-12.262100000000089</v>
      </c>
    </row>
    <row r="961" spans="1:25" x14ac:dyDescent="0.25">
      <c r="A961">
        <v>959</v>
      </c>
      <c r="B961" s="1">
        <v>43964.538194444445</v>
      </c>
      <c r="C961">
        <v>307.23</v>
      </c>
      <c r="D961">
        <v>307.44</v>
      </c>
      <c r="E961">
        <v>307.16140000000001</v>
      </c>
      <c r="F961">
        <v>307.38</v>
      </c>
      <c r="G961">
        <v>53961</v>
      </c>
      <c r="I961" s="2">
        <f t="shared" si="126"/>
        <v>9.7999999999842657E-3</v>
      </c>
      <c r="J961" s="2"/>
      <c r="K961" s="2">
        <f t="shared" si="127"/>
        <v>0.50990000000001601</v>
      </c>
      <c r="L961" s="2"/>
      <c r="M961" s="2">
        <f t="shared" si="128"/>
        <v>29.129099999999767</v>
      </c>
      <c r="O961" s="2">
        <f t="shared" si="129"/>
        <v>1.1202000000000112</v>
      </c>
      <c r="Q961">
        <f t="shared" si="130"/>
        <v>2.1883000000001971</v>
      </c>
      <c r="S961">
        <f t="shared" si="131"/>
        <v>2.2701999999999884</v>
      </c>
      <c r="U961">
        <f t="shared" si="132"/>
        <v>-9.0873999999996613</v>
      </c>
      <c r="W961">
        <f t="shared" si="133"/>
        <v>1.550200000000018</v>
      </c>
      <c r="Y961">
        <f t="shared" si="134"/>
        <v>-12.252300000000105</v>
      </c>
    </row>
    <row r="962" spans="1:25" x14ac:dyDescent="0.25">
      <c r="A962">
        <v>960</v>
      </c>
      <c r="B962" s="1">
        <v>43964.537499999999</v>
      </c>
      <c r="C962">
        <v>307.90010000000001</v>
      </c>
      <c r="D962">
        <v>307.91000000000003</v>
      </c>
      <c r="E962">
        <v>307.20600000000002</v>
      </c>
      <c r="F962">
        <v>307.21249999999998</v>
      </c>
      <c r="G962">
        <v>126570</v>
      </c>
      <c r="I962" s="2">
        <f t="shared" si="126"/>
        <v>-0.16750000000001819</v>
      </c>
      <c r="J962" s="2"/>
      <c r="K962" s="2">
        <f t="shared" si="127"/>
        <v>-7.8599999999994452E-2</v>
      </c>
      <c r="L962" s="2"/>
      <c r="M962" s="2">
        <f t="shared" si="128"/>
        <v>29.129099999999767</v>
      </c>
      <c r="O962" s="2">
        <f t="shared" si="129"/>
        <v>0.15999999999996817</v>
      </c>
      <c r="Q962">
        <f t="shared" si="130"/>
        <v>2.0208000000001789</v>
      </c>
      <c r="S962">
        <f t="shared" si="131"/>
        <v>1.9499999999999886</v>
      </c>
      <c r="U962">
        <f t="shared" si="132"/>
        <v>-9.2548999999996795</v>
      </c>
      <c r="W962">
        <f t="shared" si="133"/>
        <v>1.1499999999999773</v>
      </c>
      <c r="Y962">
        <f t="shared" si="134"/>
        <v>-12.419800000000123</v>
      </c>
    </row>
    <row r="963" spans="1:25" x14ac:dyDescent="0.25">
      <c r="A963">
        <v>961</v>
      </c>
      <c r="B963" s="1">
        <v>43964.536805555559</v>
      </c>
      <c r="C963">
        <v>308.04989999999998</v>
      </c>
      <c r="D963">
        <v>308.16000000000003</v>
      </c>
      <c r="E963">
        <v>307.83999999999997</v>
      </c>
      <c r="F963">
        <v>307.89999999999998</v>
      </c>
      <c r="G963">
        <v>61724</v>
      </c>
      <c r="I963" s="2">
        <f t="shared" si="126"/>
        <v>0.6875</v>
      </c>
      <c r="J963" s="2"/>
      <c r="K963" s="2">
        <f t="shared" si="127"/>
        <v>-0.1039000000000101</v>
      </c>
      <c r="L963" s="2"/>
      <c r="M963" s="2">
        <f t="shared" si="128"/>
        <v>29.129099999999767</v>
      </c>
      <c r="O963" s="2">
        <f t="shared" si="129"/>
        <v>0.25039999999995644</v>
      </c>
      <c r="Q963">
        <f t="shared" si="130"/>
        <v>2.7083000000001789</v>
      </c>
      <c r="S963">
        <f t="shared" si="131"/>
        <v>1.2824999999999704</v>
      </c>
      <c r="U963">
        <f t="shared" si="132"/>
        <v>-8.5673999999996795</v>
      </c>
      <c r="W963">
        <f t="shared" si="133"/>
        <v>1.162399999999991</v>
      </c>
      <c r="Y963">
        <f t="shared" si="134"/>
        <v>-11.732300000000123</v>
      </c>
    </row>
    <row r="964" spans="1:25" x14ac:dyDescent="0.25">
      <c r="A964">
        <v>962</v>
      </c>
      <c r="B964" s="1">
        <v>43964.536111111112</v>
      </c>
      <c r="C964">
        <v>308.01</v>
      </c>
      <c r="D964">
        <v>308.12</v>
      </c>
      <c r="E964">
        <v>307.79000000000002</v>
      </c>
      <c r="F964">
        <v>308.04599999999999</v>
      </c>
      <c r="G964">
        <v>100700</v>
      </c>
      <c r="I964" s="2">
        <f t="shared" ref="I964:I1027" si="135">(F964-F963)</f>
        <v>0.14600000000001501</v>
      </c>
      <c r="J964" s="2"/>
      <c r="K964" s="2">
        <f t="shared" si="127"/>
        <v>0.67859999999996035</v>
      </c>
      <c r="L964" s="2"/>
      <c r="M964" s="2">
        <f t="shared" si="128"/>
        <v>29.275099999999782</v>
      </c>
      <c r="O964" s="2">
        <f t="shared" si="129"/>
        <v>1.0699999999999932</v>
      </c>
      <c r="Q964">
        <f t="shared" si="130"/>
        <v>2.8543000000001939</v>
      </c>
      <c r="S964">
        <f t="shared" si="131"/>
        <v>1.7299999999999613</v>
      </c>
      <c r="U964">
        <f t="shared" si="132"/>
        <v>-8.4213999999996645</v>
      </c>
      <c r="W964">
        <f t="shared" si="133"/>
        <v>1.8687999999999647</v>
      </c>
      <c r="Y964">
        <f t="shared" si="134"/>
        <v>-11.586300000000108</v>
      </c>
    </row>
    <row r="965" spans="1:25" x14ac:dyDescent="0.25">
      <c r="A965">
        <v>963</v>
      </c>
      <c r="B965" s="1">
        <v>43964.535416666666</v>
      </c>
      <c r="C965">
        <v>307.73</v>
      </c>
      <c r="D965">
        <v>308.12990000000002</v>
      </c>
      <c r="E965">
        <v>307.73</v>
      </c>
      <c r="F965">
        <v>308.01</v>
      </c>
      <c r="G965">
        <v>103770</v>
      </c>
      <c r="I965" s="2">
        <f t="shared" si="135"/>
        <v>-3.6000000000001364E-2</v>
      </c>
      <c r="J965" s="2"/>
      <c r="K965" s="2">
        <f t="shared" si="127"/>
        <v>0.58400000000000318</v>
      </c>
      <c r="L965" s="2"/>
      <c r="M965" s="2">
        <f t="shared" si="128"/>
        <v>29.23909999999978</v>
      </c>
      <c r="O965" s="2">
        <f t="shared" si="129"/>
        <v>0.79599999999999227</v>
      </c>
      <c r="Q965">
        <f t="shared" si="130"/>
        <v>2.8183000000001925</v>
      </c>
      <c r="S965">
        <f t="shared" si="131"/>
        <v>1.9459999999999695</v>
      </c>
      <c r="U965">
        <f t="shared" si="132"/>
        <v>-8.4573999999996659</v>
      </c>
      <c r="W965">
        <f t="shared" si="133"/>
        <v>1.9309999999999832</v>
      </c>
      <c r="Y965">
        <f t="shared" si="134"/>
        <v>-11.622300000000109</v>
      </c>
    </row>
    <row r="966" spans="1:25" x14ac:dyDescent="0.25">
      <c r="A966">
        <v>964</v>
      </c>
      <c r="B966" s="1">
        <v>43964.534722222219</v>
      </c>
      <c r="C966">
        <v>307.70999999999998</v>
      </c>
      <c r="D966">
        <v>307.81990000000002</v>
      </c>
      <c r="E966">
        <v>307.52999999999997</v>
      </c>
      <c r="F966">
        <v>307.7242</v>
      </c>
      <c r="G966">
        <v>67668</v>
      </c>
      <c r="I966" s="2">
        <f t="shared" si="135"/>
        <v>-0.28579999999999472</v>
      </c>
      <c r="J966" s="2"/>
      <c r="K966" s="2">
        <f t="shared" ref="K966:K1029" si="136">E965-E963</f>
        <v>-0.1099999999999568</v>
      </c>
      <c r="L966" s="2"/>
      <c r="M966" s="2">
        <f t="shared" ref="M966:M1029" si="137">IF(AND(I966&gt;0,K966&gt;0),M965+I966,IF(AND(K966&gt;0,I966&lt;0),M965+I966,M965))</f>
        <v>29.23909999999978</v>
      </c>
      <c r="O966" s="2">
        <f t="shared" si="129"/>
        <v>0.63979999999997972</v>
      </c>
      <c r="Q966">
        <f t="shared" si="130"/>
        <v>2.5325000000001978</v>
      </c>
      <c r="S966">
        <f t="shared" si="131"/>
        <v>1.7599999999999909</v>
      </c>
      <c r="U966">
        <f t="shared" si="132"/>
        <v>-8.7431999999996606</v>
      </c>
      <c r="W966">
        <f t="shared" si="133"/>
        <v>2.4800000000000182</v>
      </c>
      <c r="Y966">
        <f t="shared" si="134"/>
        <v>-11.908100000000104</v>
      </c>
    </row>
    <row r="967" spans="1:25" x14ac:dyDescent="0.25">
      <c r="A967">
        <v>965</v>
      </c>
      <c r="B967" s="1">
        <v>43964.53402777778</v>
      </c>
      <c r="C967">
        <v>307.53120000000001</v>
      </c>
      <c r="D967">
        <v>307.89</v>
      </c>
      <c r="E967">
        <v>307.39999999999998</v>
      </c>
      <c r="F967">
        <v>307.73</v>
      </c>
      <c r="G967">
        <v>119834</v>
      </c>
      <c r="I967" s="2">
        <f t="shared" si="135"/>
        <v>5.8000000000220098E-3</v>
      </c>
      <c r="J967" s="2"/>
      <c r="K967" s="2">
        <f t="shared" si="136"/>
        <v>-0.26000000000004775</v>
      </c>
      <c r="L967" s="2"/>
      <c r="M967" s="2">
        <f t="shared" si="137"/>
        <v>29.23909999999978</v>
      </c>
      <c r="O967" s="2">
        <f t="shared" si="129"/>
        <v>0.34420000000000073</v>
      </c>
      <c r="Q967">
        <f t="shared" si="130"/>
        <v>2.5383000000002198</v>
      </c>
      <c r="S967">
        <f t="shared" si="131"/>
        <v>0.5041999999999689</v>
      </c>
      <c r="U967">
        <f t="shared" si="132"/>
        <v>-8.7373999999996386</v>
      </c>
      <c r="W967">
        <f t="shared" si="133"/>
        <v>2.6241999999999734</v>
      </c>
      <c r="Y967">
        <f t="shared" si="134"/>
        <v>-11.902300000000082</v>
      </c>
    </row>
    <row r="968" spans="1:25" x14ac:dyDescent="0.25">
      <c r="A968">
        <v>966</v>
      </c>
      <c r="B968" s="1">
        <v>43964.533333333333</v>
      </c>
      <c r="C968">
        <v>307.27</v>
      </c>
      <c r="D968">
        <v>307.77999999999997</v>
      </c>
      <c r="E968">
        <v>307.17</v>
      </c>
      <c r="F968">
        <v>307.52</v>
      </c>
      <c r="G968">
        <v>113568</v>
      </c>
      <c r="I968" s="2">
        <f t="shared" si="135"/>
        <v>-0.21000000000003638</v>
      </c>
      <c r="J968" s="2"/>
      <c r="K968" s="2">
        <f t="shared" si="136"/>
        <v>-0.33000000000004093</v>
      </c>
      <c r="L968" s="2"/>
      <c r="M968" s="2">
        <f t="shared" si="137"/>
        <v>29.23909999999978</v>
      </c>
      <c r="O968" s="2">
        <f t="shared" si="129"/>
        <v>0.51750000000004093</v>
      </c>
      <c r="Q968">
        <f t="shared" si="130"/>
        <v>2.3283000000001834</v>
      </c>
      <c r="S968">
        <f t="shared" si="131"/>
        <v>0.76789999999999736</v>
      </c>
      <c r="U968">
        <f t="shared" si="132"/>
        <v>-8.9473999999996749</v>
      </c>
      <c r="W968">
        <f t="shared" si="133"/>
        <v>2.7749000000000024</v>
      </c>
      <c r="Y968">
        <f t="shared" si="134"/>
        <v>-12.112300000000118</v>
      </c>
    </row>
    <row r="969" spans="1:25" x14ac:dyDescent="0.25">
      <c r="A969">
        <v>967</v>
      </c>
      <c r="B969" s="1">
        <v>43964.532638888886</v>
      </c>
      <c r="C969">
        <v>307.17</v>
      </c>
      <c r="D969">
        <v>307.38</v>
      </c>
      <c r="E969">
        <v>307.08999999999997</v>
      </c>
      <c r="F969">
        <v>307.27010000000001</v>
      </c>
      <c r="G969">
        <v>82849</v>
      </c>
      <c r="I969" s="2">
        <f t="shared" si="135"/>
        <v>-0.24989999999996826</v>
      </c>
      <c r="J969" s="2"/>
      <c r="K969" s="2">
        <f t="shared" si="136"/>
        <v>-0.3599999999999568</v>
      </c>
      <c r="L969" s="2"/>
      <c r="M969" s="2">
        <f t="shared" si="137"/>
        <v>29.23909999999978</v>
      </c>
      <c r="O969" s="2">
        <f t="shared" ref="O969:O1032" si="138">(F968-F963)</f>
        <v>-0.37999999999999545</v>
      </c>
      <c r="Q969">
        <f t="shared" ref="Q969:Q1032" si="139">IF(AND(I969&gt;0,O969&gt;0),Q968+I969,IF(AND(O969&gt;0,I969&lt;0),Q968+I969,Q968))</f>
        <v>2.3283000000001834</v>
      </c>
      <c r="S969">
        <f t="shared" si="131"/>
        <v>0.68999999999999773</v>
      </c>
      <c r="U969">
        <f t="shared" si="132"/>
        <v>-9.1972999999996432</v>
      </c>
      <c r="W969">
        <f t="shared" si="133"/>
        <v>2.4171999999999798</v>
      </c>
      <c r="Y969">
        <f t="shared" si="134"/>
        <v>-12.362200000000087</v>
      </c>
    </row>
    <row r="970" spans="1:25" x14ac:dyDescent="0.25">
      <c r="A970">
        <v>968</v>
      </c>
      <c r="B970" s="1">
        <v>43964.531944444447</v>
      </c>
      <c r="C970">
        <v>306.95999999999998</v>
      </c>
      <c r="D970">
        <v>307.41000000000003</v>
      </c>
      <c r="E970">
        <v>306.95999999999998</v>
      </c>
      <c r="F970">
        <v>307.14999999999998</v>
      </c>
      <c r="G970">
        <v>86825</v>
      </c>
      <c r="I970" s="2">
        <f t="shared" si="135"/>
        <v>-0.12010000000003629</v>
      </c>
      <c r="J970" s="2"/>
      <c r="K970" s="2">
        <f t="shared" si="136"/>
        <v>-0.31000000000000227</v>
      </c>
      <c r="L970" s="2"/>
      <c r="M970" s="2">
        <f t="shared" si="137"/>
        <v>29.23909999999978</v>
      </c>
      <c r="O970" s="2">
        <f t="shared" si="138"/>
        <v>-0.77589999999997872</v>
      </c>
      <c r="Q970">
        <f t="shared" si="139"/>
        <v>2.3283000000001834</v>
      </c>
      <c r="S970">
        <f t="shared" si="131"/>
        <v>2.0100000000013551E-2</v>
      </c>
      <c r="U970">
        <f t="shared" si="132"/>
        <v>-9.3173999999996795</v>
      </c>
      <c r="W970">
        <f t="shared" si="133"/>
        <v>2.5101000000000226</v>
      </c>
      <c r="Y970">
        <f t="shared" si="134"/>
        <v>-12.482300000000123</v>
      </c>
    </row>
    <row r="971" spans="1:25" x14ac:dyDescent="0.25">
      <c r="A971">
        <v>969</v>
      </c>
      <c r="B971" s="1">
        <v>43964.53125</v>
      </c>
      <c r="C971">
        <v>306.93</v>
      </c>
      <c r="D971">
        <v>307.16000000000003</v>
      </c>
      <c r="E971">
        <v>306.82</v>
      </c>
      <c r="F971">
        <v>306.86500000000001</v>
      </c>
      <c r="G971">
        <v>97228</v>
      </c>
      <c r="I971" s="2">
        <f t="shared" si="135"/>
        <v>-0.28499999999996817</v>
      </c>
      <c r="J971" s="2"/>
      <c r="K971" s="2">
        <f t="shared" si="136"/>
        <v>-0.21000000000003638</v>
      </c>
      <c r="L971" s="2"/>
      <c r="M971" s="2">
        <f t="shared" si="137"/>
        <v>29.23909999999978</v>
      </c>
      <c r="O971" s="2">
        <f t="shared" si="138"/>
        <v>-0.86000000000001364</v>
      </c>
      <c r="Q971">
        <f t="shared" si="139"/>
        <v>2.3283000000001834</v>
      </c>
      <c r="S971">
        <f t="shared" si="131"/>
        <v>-0.22020000000003392</v>
      </c>
      <c r="U971">
        <f t="shared" si="132"/>
        <v>-9.3173999999996795</v>
      </c>
      <c r="W971">
        <f t="shared" si="133"/>
        <v>2.0499999999999545</v>
      </c>
      <c r="Y971">
        <f t="shared" si="134"/>
        <v>-12.767300000000091</v>
      </c>
    </row>
    <row r="972" spans="1:25" x14ac:dyDescent="0.25">
      <c r="A972">
        <v>970</v>
      </c>
      <c r="B972" s="1">
        <v>43964.530555555553</v>
      </c>
      <c r="C972">
        <v>306.7</v>
      </c>
      <c r="D972">
        <v>307</v>
      </c>
      <c r="E972">
        <v>306.64499999999998</v>
      </c>
      <c r="F972">
        <v>306.93</v>
      </c>
      <c r="G972">
        <v>45205</v>
      </c>
      <c r="I972" s="2">
        <f t="shared" si="135"/>
        <v>6.4999999999997726E-2</v>
      </c>
      <c r="J972" s="2"/>
      <c r="K972" s="2">
        <f t="shared" si="136"/>
        <v>-0.26999999999998181</v>
      </c>
      <c r="L972" s="2"/>
      <c r="M972" s="2">
        <f t="shared" si="137"/>
        <v>29.23909999999978</v>
      </c>
      <c r="O972" s="2">
        <f t="shared" si="138"/>
        <v>-0.85919999999998709</v>
      </c>
      <c r="Q972">
        <f t="shared" si="139"/>
        <v>2.3283000000001834</v>
      </c>
      <c r="S972">
        <f t="shared" si="131"/>
        <v>-0.51499999999998636</v>
      </c>
      <c r="U972">
        <f t="shared" si="132"/>
        <v>-9.3173999999996795</v>
      </c>
      <c r="W972">
        <f t="shared" si="133"/>
        <v>1.4350000000000023</v>
      </c>
      <c r="Y972">
        <f t="shared" si="134"/>
        <v>-12.702300000000093</v>
      </c>
    </row>
    <row r="973" spans="1:25" x14ac:dyDescent="0.25">
      <c r="A973">
        <v>971</v>
      </c>
      <c r="B973" s="1">
        <v>43964.529861111114</v>
      </c>
      <c r="C973">
        <v>307.00740000000002</v>
      </c>
      <c r="D973">
        <v>307.07</v>
      </c>
      <c r="E973">
        <v>306.60000000000002</v>
      </c>
      <c r="F973">
        <v>306.69</v>
      </c>
      <c r="G973">
        <v>63482</v>
      </c>
      <c r="I973" s="2">
        <f t="shared" si="135"/>
        <v>-0.24000000000000909</v>
      </c>
      <c r="J973" s="2"/>
      <c r="K973" s="2">
        <f t="shared" si="136"/>
        <v>-0.31499999999999773</v>
      </c>
      <c r="L973" s="2"/>
      <c r="M973" s="2">
        <f t="shared" si="137"/>
        <v>29.23909999999978</v>
      </c>
      <c r="O973" s="2">
        <f t="shared" si="138"/>
        <v>-0.80000000000001137</v>
      </c>
      <c r="Q973">
        <f t="shared" si="139"/>
        <v>2.3283000000001834</v>
      </c>
      <c r="S973">
        <f t="shared" si="131"/>
        <v>-0.28249999999997044</v>
      </c>
      <c r="U973">
        <f t="shared" si="132"/>
        <v>-9.3173999999996795</v>
      </c>
      <c r="W973">
        <f t="shared" si="133"/>
        <v>1</v>
      </c>
      <c r="Y973">
        <f t="shared" si="134"/>
        <v>-12.942300000000103</v>
      </c>
    </row>
    <row r="974" spans="1:25" x14ac:dyDescent="0.25">
      <c r="A974">
        <v>972</v>
      </c>
      <c r="B974" s="1">
        <v>43964.529166666667</v>
      </c>
      <c r="C974">
        <v>306.51</v>
      </c>
      <c r="D974">
        <v>307.3895</v>
      </c>
      <c r="E974">
        <v>306.51</v>
      </c>
      <c r="F974">
        <v>307.01</v>
      </c>
      <c r="G974">
        <v>122243</v>
      </c>
      <c r="I974" s="2">
        <f t="shared" si="135"/>
        <v>0.31999999999999318</v>
      </c>
      <c r="J974" s="2"/>
      <c r="K974" s="2">
        <f t="shared" si="136"/>
        <v>-0.21999999999997044</v>
      </c>
      <c r="L974" s="2"/>
      <c r="M974" s="2">
        <f t="shared" si="137"/>
        <v>29.23909999999978</v>
      </c>
      <c r="O974" s="2">
        <f t="shared" si="138"/>
        <v>-0.82999999999998408</v>
      </c>
      <c r="Q974">
        <f t="shared" si="139"/>
        <v>2.3283000000001834</v>
      </c>
      <c r="S974">
        <f t="shared" ref="S974:S1037" si="140">F973-F963</f>
        <v>-1.2099999999999795</v>
      </c>
      <c r="U974">
        <f t="shared" ref="U974:U1037" si="141">IF(AND(I974&gt;0,S974&gt;0),U973+I974,IF(AND(S974&gt;0,I974&lt;0),U973+I974,U973))</f>
        <v>-9.3173999999996795</v>
      </c>
      <c r="W974">
        <f t="shared" si="133"/>
        <v>0.51999999999998181</v>
      </c>
      <c r="Y974">
        <f t="shared" si="134"/>
        <v>-12.622300000000109</v>
      </c>
    </row>
    <row r="975" spans="1:25" x14ac:dyDescent="0.25">
      <c r="A975">
        <v>973</v>
      </c>
      <c r="B975" s="1">
        <v>43964.52847222222</v>
      </c>
      <c r="C975">
        <v>307.08010000000002</v>
      </c>
      <c r="D975">
        <v>307.14</v>
      </c>
      <c r="E975">
        <v>306.47000000000003</v>
      </c>
      <c r="F975">
        <v>306.51440000000002</v>
      </c>
      <c r="G975">
        <v>116560</v>
      </c>
      <c r="I975" s="2">
        <f t="shared" si="135"/>
        <v>-0.49559999999996762</v>
      </c>
      <c r="J975" s="2"/>
      <c r="K975" s="2">
        <f t="shared" si="136"/>
        <v>-0.13499999999999091</v>
      </c>
      <c r="L975" s="2"/>
      <c r="M975" s="2">
        <f t="shared" si="137"/>
        <v>29.23909999999978</v>
      </c>
      <c r="O975" s="2">
        <f t="shared" si="138"/>
        <v>-0.26010000000002265</v>
      </c>
      <c r="Q975">
        <f t="shared" si="139"/>
        <v>2.3283000000001834</v>
      </c>
      <c r="S975">
        <f t="shared" si="140"/>
        <v>-1.0360000000000014</v>
      </c>
      <c r="U975">
        <f t="shared" si="141"/>
        <v>-9.3173999999996795</v>
      </c>
      <c r="W975">
        <f t="shared" si="133"/>
        <v>0.90999999999996817</v>
      </c>
      <c r="Y975">
        <f t="shared" si="134"/>
        <v>-13.117900000000077</v>
      </c>
    </row>
    <row r="976" spans="1:25" x14ac:dyDescent="0.25">
      <c r="A976">
        <v>974</v>
      </c>
      <c r="B976" s="1">
        <v>43964.527777777781</v>
      </c>
      <c r="C976">
        <v>306.89019999999999</v>
      </c>
      <c r="D976">
        <v>307.14</v>
      </c>
      <c r="E976">
        <v>306.75</v>
      </c>
      <c r="F976">
        <v>307.10500000000002</v>
      </c>
      <c r="G976">
        <v>73854</v>
      </c>
      <c r="I976" s="2">
        <f t="shared" si="135"/>
        <v>0.59059999999999491</v>
      </c>
      <c r="J976" s="2"/>
      <c r="K976" s="2">
        <f t="shared" si="136"/>
        <v>-0.12999999999999545</v>
      </c>
      <c r="L976" s="2"/>
      <c r="M976" s="2">
        <f t="shared" si="137"/>
        <v>29.23909999999978</v>
      </c>
      <c r="O976" s="2">
        <f t="shared" si="138"/>
        <v>-0.63559999999995398</v>
      </c>
      <c r="Q976">
        <f t="shared" si="139"/>
        <v>2.3283000000001834</v>
      </c>
      <c r="S976">
        <f t="shared" si="140"/>
        <v>-1.4955999999999676</v>
      </c>
      <c r="U976">
        <f t="shared" si="141"/>
        <v>-9.3173999999996795</v>
      </c>
      <c r="W976">
        <f t="shared" si="133"/>
        <v>0.26440000000002328</v>
      </c>
      <c r="Y976">
        <f t="shared" si="134"/>
        <v>-12.527300000000082</v>
      </c>
    </row>
    <row r="977" spans="1:25" x14ac:dyDescent="0.25">
      <c r="A977">
        <v>975</v>
      </c>
      <c r="B977" s="1">
        <v>43964.527083333334</v>
      </c>
      <c r="C977">
        <v>306.80500000000001</v>
      </c>
      <c r="D977">
        <v>307.14</v>
      </c>
      <c r="E977">
        <v>306.66000000000003</v>
      </c>
      <c r="F977">
        <v>306.91500000000002</v>
      </c>
      <c r="G977">
        <v>98676</v>
      </c>
      <c r="I977" s="2">
        <f t="shared" si="135"/>
        <v>-0.18999999999999773</v>
      </c>
      <c r="J977" s="2"/>
      <c r="K977" s="2">
        <f t="shared" si="136"/>
        <v>0.24000000000000909</v>
      </c>
      <c r="L977" s="2"/>
      <c r="M977" s="2">
        <f t="shared" si="137"/>
        <v>29.049099999999783</v>
      </c>
      <c r="O977" s="2">
        <f t="shared" si="138"/>
        <v>0.24000000000000909</v>
      </c>
      <c r="Q977">
        <f t="shared" si="139"/>
        <v>2.1383000000001857</v>
      </c>
      <c r="S977">
        <f t="shared" si="140"/>
        <v>-0.61919999999997799</v>
      </c>
      <c r="U977">
        <f t="shared" si="141"/>
        <v>-9.3173999999996795</v>
      </c>
      <c r="W977">
        <f t="shared" si="133"/>
        <v>-0.11500000000000909</v>
      </c>
      <c r="Y977">
        <f t="shared" si="134"/>
        <v>-12.527300000000082</v>
      </c>
    </row>
    <row r="978" spans="1:25" x14ac:dyDescent="0.25">
      <c r="A978">
        <v>976</v>
      </c>
      <c r="B978" s="1">
        <v>43964.526388888888</v>
      </c>
      <c r="C978">
        <v>306.7165</v>
      </c>
      <c r="D978">
        <v>306.88</v>
      </c>
      <c r="E978">
        <v>306.54590000000002</v>
      </c>
      <c r="F978">
        <v>306.81200000000001</v>
      </c>
      <c r="G978">
        <v>83221</v>
      </c>
      <c r="I978" s="2">
        <f t="shared" si="135"/>
        <v>-0.10300000000000864</v>
      </c>
      <c r="J978" s="2"/>
      <c r="K978" s="2">
        <f t="shared" si="136"/>
        <v>0.18999999999999773</v>
      </c>
      <c r="L978" s="2"/>
      <c r="M978" s="2">
        <f t="shared" si="137"/>
        <v>28.946099999999774</v>
      </c>
      <c r="O978" s="2">
        <f t="shared" si="138"/>
        <v>-1.4999999999986358E-2</v>
      </c>
      <c r="Q978">
        <f t="shared" si="139"/>
        <v>2.1383000000001857</v>
      </c>
      <c r="S978">
        <f t="shared" si="140"/>
        <v>-0.81499999999999773</v>
      </c>
      <c r="U978">
        <f t="shared" si="141"/>
        <v>-9.3173999999996795</v>
      </c>
      <c r="W978">
        <f t="shared" si="133"/>
        <v>-4.7100000000000364E-2</v>
      </c>
      <c r="Y978">
        <f t="shared" si="134"/>
        <v>-12.527300000000082</v>
      </c>
    </row>
    <row r="979" spans="1:25" x14ac:dyDescent="0.25">
      <c r="A979">
        <v>977</v>
      </c>
      <c r="B979" s="1">
        <v>43964.525694444441</v>
      </c>
      <c r="C979">
        <v>306.38</v>
      </c>
      <c r="D979">
        <v>306.8098</v>
      </c>
      <c r="E979">
        <v>306.29000000000002</v>
      </c>
      <c r="F979">
        <v>306.69990000000001</v>
      </c>
      <c r="G979">
        <v>91057</v>
      </c>
      <c r="I979" s="2">
        <f t="shared" si="135"/>
        <v>-0.11209999999999809</v>
      </c>
      <c r="J979" s="2"/>
      <c r="K979" s="2">
        <f t="shared" si="136"/>
        <v>-0.20409999999998263</v>
      </c>
      <c r="L979" s="2"/>
      <c r="M979" s="2">
        <f t="shared" si="137"/>
        <v>28.946099999999774</v>
      </c>
      <c r="O979" s="2">
        <f t="shared" si="138"/>
        <v>0.1220000000000141</v>
      </c>
      <c r="Q979">
        <f t="shared" si="139"/>
        <v>2.0262000000001876</v>
      </c>
      <c r="S979">
        <f t="shared" si="140"/>
        <v>-0.70799999999996999</v>
      </c>
      <c r="U979">
        <f t="shared" si="141"/>
        <v>-9.3173999999996795</v>
      </c>
      <c r="W979">
        <f t="shared" si="133"/>
        <v>-1.799999999997226E-2</v>
      </c>
      <c r="Y979">
        <f t="shared" si="134"/>
        <v>-12.527300000000082</v>
      </c>
    </row>
    <row r="980" spans="1:25" x14ac:dyDescent="0.25">
      <c r="A980">
        <v>978</v>
      </c>
      <c r="B980" s="1">
        <v>43964.525000000001</v>
      </c>
      <c r="C980">
        <v>306.88</v>
      </c>
      <c r="D980">
        <v>306.88</v>
      </c>
      <c r="E980">
        <v>306.13</v>
      </c>
      <c r="F980">
        <v>306.38</v>
      </c>
      <c r="G980">
        <v>84237</v>
      </c>
      <c r="I980" s="2">
        <f t="shared" si="135"/>
        <v>-0.31990000000001828</v>
      </c>
      <c r="J980" s="2"/>
      <c r="K980" s="2">
        <f t="shared" si="136"/>
        <v>-0.37000000000000455</v>
      </c>
      <c r="L980" s="2"/>
      <c r="M980" s="2">
        <f t="shared" si="137"/>
        <v>28.946099999999774</v>
      </c>
      <c r="O980" s="2">
        <f t="shared" si="138"/>
        <v>-0.31009999999997717</v>
      </c>
      <c r="Q980">
        <f t="shared" si="139"/>
        <v>2.0262000000001876</v>
      </c>
      <c r="S980">
        <f t="shared" si="140"/>
        <v>-0.57019999999999982</v>
      </c>
      <c r="U980">
        <f t="shared" si="141"/>
        <v>-9.3173999999996795</v>
      </c>
      <c r="W980">
        <f t="shared" si="133"/>
        <v>-0.55009999999998627</v>
      </c>
      <c r="Y980">
        <f t="shared" si="134"/>
        <v>-12.527300000000082</v>
      </c>
    </row>
    <row r="981" spans="1:25" x14ac:dyDescent="0.25">
      <c r="A981">
        <v>979</v>
      </c>
      <c r="B981" s="1">
        <v>43964.524305555555</v>
      </c>
      <c r="C981">
        <v>306.33999999999997</v>
      </c>
      <c r="D981">
        <v>306.93</v>
      </c>
      <c r="E981">
        <v>306.31529999999998</v>
      </c>
      <c r="F981">
        <v>306.86500000000001</v>
      </c>
      <c r="G981">
        <v>135449</v>
      </c>
      <c r="I981" s="2">
        <f t="shared" si="135"/>
        <v>0.48500000000001364</v>
      </c>
      <c r="J981" s="2"/>
      <c r="K981" s="2">
        <f t="shared" si="136"/>
        <v>-0.41590000000002192</v>
      </c>
      <c r="L981" s="2"/>
      <c r="M981" s="2">
        <f t="shared" si="137"/>
        <v>28.946099999999774</v>
      </c>
      <c r="O981" s="2">
        <f t="shared" si="138"/>
        <v>-0.13440000000002783</v>
      </c>
      <c r="Q981">
        <f t="shared" si="139"/>
        <v>2.0262000000001876</v>
      </c>
      <c r="S981">
        <f t="shared" si="140"/>
        <v>-0.76999999999998181</v>
      </c>
      <c r="U981">
        <f t="shared" si="141"/>
        <v>-9.3173999999996795</v>
      </c>
      <c r="W981">
        <f t="shared" si="133"/>
        <v>-0.99020000000001573</v>
      </c>
      <c r="Y981">
        <f t="shared" si="134"/>
        <v>-12.527300000000082</v>
      </c>
    </row>
    <row r="982" spans="1:25" x14ac:dyDescent="0.25">
      <c r="A982">
        <v>980</v>
      </c>
      <c r="B982" s="1">
        <v>43964.523611111108</v>
      </c>
      <c r="C982">
        <v>305.60000000000002</v>
      </c>
      <c r="D982">
        <v>306.42</v>
      </c>
      <c r="E982">
        <v>305.45</v>
      </c>
      <c r="F982">
        <v>306.33550000000002</v>
      </c>
      <c r="G982">
        <v>89013</v>
      </c>
      <c r="I982" s="2">
        <f t="shared" si="135"/>
        <v>-0.52949999999998454</v>
      </c>
      <c r="J982" s="2"/>
      <c r="K982" s="2">
        <f t="shared" si="136"/>
        <v>2.52999999999588E-2</v>
      </c>
      <c r="L982" s="2"/>
      <c r="M982" s="2">
        <f t="shared" si="137"/>
        <v>28.416599999999789</v>
      </c>
      <c r="O982" s="2">
        <f t="shared" si="138"/>
        <v>-0.24000000000000909</v>
      </c>
      <c r="Q982">
        <f t="shared" si="139"/>
        <v>2.0262000000001876</v>
      </c>
      <c r="S982">
        <f t="shared" si="140"/>
        <v>0</v>
      </c>
      <c r="U982">
        <f t="shared" si="141"/>
        <v>-9.3173999999996795</v>
      </c>
      <c r="W982">
        <f t="shared" si="133"/>
        <v>-0.51499999999998636</v>
      </c>
      <c r="Y982">
        <f t="shared" si="134"/>
        <v>-12.527300000000082</v>
      </c>
    </row>
    <row r="983" spans="1:25" x14ac:dyDescent="0.25">
      <c r="A983">
        <v>981</v>
      </c>
      <c r="B983" s="1">
        <v>43964.522916666669</v>
      </c>
      <c r="C983">
        <v>306.20999999999998</v>
      </c>
      <c r="D983">
        <v>306.20999999999998</v>
      </c>
      <c r="E983">
        <v>305.58999999999997</v>
      </c>
      <c r="F983">
        <v>305.61020000000002</v>
      </c>
      <c r="G983">
        <v>88811</v>
      </c>
      <c r="I983" s="2">
        <f t="shared" si="135"/>
        <v>-0.72530000000000427</v>
      </c>
      <c r="J983" s="2"/>
      <c r="K983" s="2">
        <f t="shared" si="136"/>
        <v>-0.68000000000000682</v>
      </c>
      <c r="L983" s="2"/>
      <c r="M983" s="2">
        <f t="shared" si="137"/>
        <v>28.416599999999789</v>
      </c>
      <c r="O983" s="2">
        <f t="shared" si="138"/>
        <v>-0.57949999999999591</v>
      </c>
      <c r="Q983">
        <f t="shared" si="139"/>
        <v>2.0262000000001876</v>
      </c>
      <c r="S983">
        <f t="shared" si="140"/>
        <v>-0.59449999999998226</v>
      </c>
      <c r="U983">
        <f t="shared" si="141"/>
        <v>-9.3173999999996795</v>
      </c>
      <c r="W983">
        <f t="shared" si="133"/>
        <v>-0.87699999999995271</v>
      </c>
      <c r="Y983">
        <f t="shared" si="134"/>
        <v>-12.527300000000082</v>
      </c>
    </row>
    <row r="984" spans="1:25" x14ac:dyDescent="0.25">
      <c r="A984">
        <v>982</v>
      </c>
      <c r="B984" s="1">
        <v>43964.522222222222</v>
      </c>
      <c r="C984">
        <v>306.38</v>
      </c>
      <c r="D984">
        <v>306.67</v>
      </c>
      <c r="E984">
        <v>306.04000000000002</v>
      </c>
      <c r="F984">
        <v>306.20310000000001</v>
      </c>
      <c r="G984">
        <v>84619</v>
      </c>
      <c r="I984" s="2">
        <f t="shared" si="135"/>
        <v>0.59289999999998599</v>
      </c>
      <c r="J984" s="2"/>
      <c r="K984" s="2">
        <f t="shared" si="136"/>
        <v>-0.72530000000000427</v>
      </c>
      <c r="L984" s="2"/>
      <c r="M984" s="2">
        <f t="shared" si="137"/>
        <v>28.416599999999789</v>
      </c>
      <c r="O984" s="2">
        <f t="shared" si="138"/>
        <v>-1.2017999999999915</v>
      </c>
      <c r="Q984">
        <f t="shared" si="139"/>
        <v>2.0262000000001876</v>
      </c>
      <c r="S984">
        <f t="shared" si="140"/>
        <v>-1.0797999999999774</v>
      </c>
      <c r="U984">
        <f t="shared" si="141"/>
        <v>-9.3173999999996795</v>
      </c>
      <c r="W984">
        <f t="shared" ref="W984:W1047" si="142">F983-F963</f>
        <v>-2.289799999999957</v>
      </c>
      <c r="Y984">
        <f t="shared" ref="Y984:Y1047" si="143">IF(AND(I984&gt;0,W984&gt;0),Y983+I984,IF(AND(W984&gt;0,I984&lt;0),Y983+I984,Y983))</f>
        <v>-12.527300000000082</v>
      </c>
    </row>
    <row r="985" spans="1:25" x14ac:dyDescent="0.25">
      <c r="A985">
        <v>983</v>
      </c>
      <c r="B985" s="1">
        <v>43964.521527777775</v>
      </c>
      <c r="C985">
        <v>306.47000000000003</v>
      </c>
      <c r="D985">
        <v>306.64</v>
      </c>
      <c r="E985">
        <v>306.25</v>
      </c>
      <c r="F985">
        <v>306.39999999999998</v>
      </c>
      <c r="G985">
        <v>111021</v>
      </c>
      <c r="I985" s="2">
        <f t="shared" si="135"/>
        <v>0.19689999999997099</v>
      </c>
      <c r="J985" s="2"/>
      <c r="K985" s="2">
        <f t="shared" si="136"/>
        <v>0.59000000000003183</v>
      </c>
      <c r="L985" s="2"/>
      <c r="M985" s="2">
        <f t="shared" si="137"/>
        <v>28.61349999999976</v>
      </c>
      <c r="O985" s="2">
        <f t="shared" si="138"/>
        <v>-0.49680000000000746</v>
      </c>
      <c r="Q985">
        <f t="shared" si="139"/>
        <v>2.0262000000001876</v>
      </c>
      <c r="S985">
        <f t="shared" si="140"/>
        <v>-0.80689999999998463</v>
      </c>
      <c r="U985">
        <f t="shared" si="141"/>
        <v>-9.3173999999996795</v>
      </c>
      <c r="W985">
        <f t="shared" si="142"/>
        <v>-1.842899999999986</v>
      </c>
      <c r="Y985">
        <f t="shared" si="143"/>
        <v>-12.527300000000082</v>
      </c>
    </row>
    <row r="986" spans="1:25" x14ac:dyDescent="0.25">
      <c r="A986">
        <v>984</v>
      </c>
      <c r="B986" s="1">
        <v>43964.520833333336</v>
      </c>
      <c r="C986">
        <v>305.78930000000003</v>
      </c>
      <c r="D986">
        <v>306.77999999999997</v>
      </c>
      <c r="E986">
        <v>305.75</v>
      </c>
      <c r="F986">
        <v>306.44479999999999</v>
      </c>
      <c r="G986">
        <v>201943</v>
      </c>
      <c r="I986" s="2">
        <f t="shared" si="135"/>
        <v>4.4800000000009277E-2</v>
      </c>
      <c r="J986" s="2"/>
      <c r="K986" s="2">
        <f t="shared" si="136"/>
        <v>0.66000000000002501</v>
      </c>
      <c r="L986" s="2"/>
      <c r="M986" s="2">
        <f t="shared" si="137"/>
        <v>28.65829999999977</v>
      </c>
      <c r="O986" s="2">
        <f t="shared" si="138"/>
        <v>1.999999999998181E-2</v>
      </c>
      <c r="Q986">
        <f t="shared" si="139"/>
        <v>2.0710000000001969</v>
      </c>
      <c r="S986">
        <f t="shared" si="140"/>
        <v>-0.11440000000004602</v>
      </c>
      <c r="U986">
        <f t="shared" si="141"/>
        <v>-9.3173999999996795</v>
      </c>
      <c r="W986">
        <f t="shared" si="142"/>
        <v>-1.6100000000000136</v>
      </c>
      <c r="Y986">
        <f t="shared" si="143"/>
        <v>-12.527300000000082</v>
      </c>
    </row>
    <row r="987" spans="1:25" x14ac:dyDescent="0.25">
      <c r="A987">
        <v>985</v>
      </c>
      <c r="B987" s="1">
        <v>43964.520138888889</v>
      </c>
      <c r="C987">
        <v>305.52999999999997</v>
      </c>
      <c r="D987">
        <v>305.82</v>
      </c>
      <c r="E987">
        <v>305.45999999999998</v>
      </c>
      <c r="F987">
        <v>305.79000000000002</v>
      </c>
      <c r="G987">
        <v>110283</v>
      </c>
      <c r="I987" s="2">
        <f t="shared" si="135"/>
        <v>-0.65479999999996608</v>
      </c>
      <c r="J987" s="2"/>
      <c r="K987" s="2">
        <f t="shared" si="136"/>
        <v>-0.29000000000002046</v>
      </c>
      <c r="L987" s="2"/>
      <c r="M987" s="2">
        <f t="shared" si="137"/>
        <v>28.65829999999977</v>
      </c>
      <c r="O987" s="2">
        <f t="shared" si="138"/>
        <v>-0.42020000000002256</v>
      </c>
      <c r="Q987">
        <f t="shared" si="139"/>
        <v>2.0710000000001969</v>
      </c>
      <c r="S987">
        <f t="shared" si="140"/>
        <v>-0.66020000000003165</v>
      </c>
      <c r="U987">
        <f t="shared" si="141"/>
        <v>-9.3173999999996795</v>
      </c>
      <c r="W987">
        <f t="shared" si="142"/>
        <v>-1.2794000000000096</v>
      </c>
      <c r="Y987">
        <f t="shared" si="143"/>
        <v>-12.527300000000082</v>
      </c>
    </row>
    <row r="988" spans="1:25" x14ac:dyDescent="0.25">
      <c r="A988">
        <v>986</v>
      </c>
      <c r="B988" s="1">
        <v>43964.519444444442</v>
      </c>
      <c r="C988">
        <v>305.89499999999998</v>
      </c>
      <c r="D988">
        <v>305.91000000000003</v>
      </c>
      <c r="E988">
        <v>305.34899999999999</v>
      </c>
      <c r="F988">
        <v>305.55500000000001</v>
      </c>
      <c r="G988">
        <v>91382</v>
      </c>
      <c r="I988" s="2">
        <f t="shared" si="135"/>
        <v>-0.23500000000001364</v>
      </c>
      <c r="J988" s="2"/>
      <c r="K988" s="2">
        <f t="shared" si="136"/>
        <v>-0.79000000000002046</v>
      </c>
      <c r="L988" s="2"/>
      <c r="M988" s="2">
        <f t="shared" si="137"/>
        <v>28.65829999999977</v>
      </c>
      <c r="O988" s="2">
        <f t="shared" si="138"/>
        <v>-0.54550000000000409</v>
      </c>
      <c r="Q988">
        <f t="shared" si="139"/>
        <v>2.0710000000001969</v>
      </c>
      <c r="S988">
        <f t="shared" si="140"/>
        <v>-1.125</v>
      </c>
      <c r="U988">
        <f t="shared" si="141"/>
        <v>-9.3173999999996795</v>
      </c>
      <c r="W988">
        <f t="shared" si="142"/>
        <v>-1.9399999999999977</v>
      </c>
      <c r="Y988">
        <f t="shared" si="143"/>
        <v>-12.527300000000082</v>
      </c>
    </row>
    <row r="989" spans="1:25" x14ac:dyDescent="0.25">
      <c r="A989">
        <v>987</v>
      </c>
      <c r="B989" s="1">
        <v>43964.518750000003</v>
      </c>
      <c r="C989">
        <v>305.52</v>
      </c>
      <c r="D989">
        <v>305.95</v>
      </c>
      <c r="E989">
        <v>305.45999999999998</v>
      </c>
      <c r="F989">
        <v>305.89999999999998</v>
      </c>
      <c r="G989">
        <v>116036</v>
      </c>
      <c r="I989" s="2">
        <f t="shared" si="135"/>
        <v>0.34499999999997044</v>
      </c>
      <c r="J989" s="2"/>
      <c r="K989" s="2">
        <f t="shared" si="136"/>
        <v>-0.40100000000001046</v>
      </c>
      <c r="L989" s="2"/>
      <c r="M989" s="2">
        <f t="shared" si="137"/>
        <v>28.65829999999977</v>
      </c>
      <c r="O989" s="2">
        <f t="shared" si="138"/>
        <v>-5.5200000000013461E-2</v>
      </c>
      <c r="Q989">
        <f t="shared" si="139"/>
        <v>2.0710000000001969</v>
      </c>
      <c r="S989">
        <f t="shared" si="140"/>
        <v>-1.257000000000005</v>
      </c>
      <c r="U989">
        <f t="shared" si="141"/>
        <v>-9.3173999999996795</v>
      </c>
      <c r="W989">
        <f t="shared" si="142"/>
        <v>-1.964999999999975</v>
      </c>
      <c r="Y989">
        <f t="shared" si="143"/>
        <v>-12.527300000000082</v>
      </c>
    </row>
    <row r="990" spans="1:25" x14ac:dyDescent="0.25">
      <c r="A990">
        <v>988</v>
      </c>
      <c r="B990" s="1">
        <v>43964.518055555556</v>
      </c>
      <c r="C990">
        <v>305.22000000000003</v>
      </c>
      <c r="D990">
        <v>305.79000000000002</v>
      </c>
      <c r="E990">
        <v>304.6816</v>
      </c>
      <c r="F990">
        <v>305.5478</v>
      </c>
      <c r="G990">
        <v>132501</v>
      </c>
      <c r="I990" s="2">
        <f t="shared" si="135"/>
        <v>-0.35219999999998208</v>
      </c>
      <c r="J990" s="2"/>
      <c r="K990" s="2">
        <f t="shared" si="136"/>
        <v>0</v>
      </c>
      <c r="L990" s="2"/>
      <c r="M990" s="2">
        <f t="shared" si="137"/>
        <v>28.65829999999977</v>
      </c>
      <c r="O990" s="2">
        <f t="shared" si="138"/>
        <v>-0.30310000000002901</v>
      </c>
      <c r="Q990">
        <f t="shared" si="139"/>
        <v>2.0710000000001969</v>
      </c>
      <c r="S990">
        <f t="shared" si="140"/>
        <v>-0.79990000000003647</v>
      </c>
      <c r="U990">
        <f t="shared" si="141"/>
        <v>-9.3173999999996795</v>
      </c>
      <c r="W990">
        <f t="shared" si="142"/>
        <v>-1.3701000000000363</v>
      </c>
      <c r="Y990">
        <f t="shared" si="143"/>
        <v>-12.527300000000082</v>
      </c>
    </row>
    <row r="991" spans="1:25" x14ac:dyDescent="0.25">
      <c r="A991">
        <v>989</v>
      </c>
      <c r="B991" s="1">
        <v>43964.517361111109</v>
      </c>
      <c r="C991">
        <v>305.84500000000003</v>
      </c>
      <c r="D991">
        <v>305.84960000000001</v>
      </c>
      <c r="E991">
        <v>305.13</v>
      </c>
      <c r="F991">
        <v>305.25</v>
      </c>
      <c r="G991">
        <v>155457</v>
      </c>
      <c r="I991" s="2">
        <f t="shared" si="135"/>
        <v>-0.29779999999999518</v>
      </c>
      <c r="J991" s="2"/>
      <c r="K991" s="2">
        <f t="shared" si="136"/>
        <v>-0.66739999999998645</v>
      </c>
      <c r="L991" s="2"/>
      <c r="M991" s="2">
        <f t="shared" si="137"/>
        <v>28.65829999999977</v>
      </c>
      <c r="O991" s="2">
        <f t="shared" si="138"/>
        <v>-0.85219999999998208</v>
      </c>
      <c r="Q991">
        <f t="shared" si="139"/>
        <v>2.0710000000001969</v>
      </c>
      <c r="S991">
        <f t="shared" si="140"/>
        <v>-0.83220000000000027</v>
      </c>
      <c r="U991">
        <f t="shared" si="141"/>
        <v>-9.3173999999996795</v>
      </c>
      <c r="W991">
        <f t="shared" si="142"/>
        <v>-1.6021999999999821</v>
      </c>
      <c r="Y991">
        <f t="shared" si="143"/>
        <v>-12.527300000000082</v>
      </c>
    </row>
    <row r="992" spans="1:25" x14ac:dyDescent="0.25">
      <c r="A992">
        <v>990</v>
      </c>
      <c r="B992" s="1">
        <v>43964.51666666667</v>
      </c>
      <c r="C992">
        <v>305.47000000000003</v>
      </c>
      <c r="D992">
        <v>305.88499999999999</v>
      </c>
      <c r="E992">
        <v>305.37</v>
      </c>
      <c r="F992">
        <v>305.86</v>
      </c>
      <c r="G992">
        <v>125635</v>
      </c>
      <c r="I992" s="2">
        <f t="shared" si="135"/>
        <v>0.61000000000001364</v>
      </c>
      <c r="J992" s="2"/>
      <c r="K992" s="2">
        <f t="shared" si="136"/>
        <v>-0.32999999999998408</v>
      </c>
      <c r="L992" s="2"/>
      <c r="M992" s="2">
        <f t="shared" si="137"/>
        <v>28.65829999999977</v>
      </c>
      <c r="O992" s="2">
        <f t="shared" si="138"/>
        <v>-1.1947999999999865</v>
      </c>
      <c r="Q992">
        <f t="shared" si="139"/>
        <v>2.0710000000001969</v>
      </c>
      <c r="S992">
        <f t="shared" si="140"/>
        <v>-1.6150000000000091</v>
      </c>
      <c r="U992">
        <f t="shared" si="141"/>
        <v>-9.3173999999996795</v>
      </c>
      <c r="W992">
        <f t="shared" si="142"/>
        <v>-1.6150000000000091</v>
      </c>
      <c r="Y992">
        <f t="shared" si="143"/>
        <v>-12.527300000000082</v>
      </c>
    </row>
    <row r="993" spans="1:25" x14ac:dyDescent="0.25">
      <c r="A993">
        <v>991</v>
      </c>
      <c r="B993" s="1">
        <v>43964.515972222223</v>
      </c>
      <c r="C993">
        <v>305.5</v>
      </c>
      <c r="D993">
        <v>305.64</v>
      </c>
      <c r="E993">
        <v>305.02</v>
      </c>
      <c r="F993">
        <v>305.47000000000003</v>
      </c>
      <c r="G993">
        <v>144425</v>
      </c>
      <c r="I993" s="2">
        <f t="shared" si="135"/>
        <v>-0.38999999999998636</v>
      </c>
      <c r="J993" s="2"/>
      <c r="K993" s="2">
        <f t="shared" si="136"/>
        <v>0.68840000000000146</v>
      </c>
      <c r="L993" s="2"/>
      <c r="M993" s="2">
        <f t="shared" si="137"/>
        <v>28.268299999999783</v>
      </c>
      <c r="O993" s="2">
        <f t="shared" si="138"/>
        <v>6.9999999999993179E-2</v>
      </c>
      <c r="Q993">
        <f t="shared" si="139"/>
        <v>1.6810000000002105</v>
      </c>
      <c r="S993">
        <f t="shared" si="140"/>
        <v>-0.47550000000001091</v>
      </c>
      <c r="U993">
        <f t="shared" si="141"/>
        <v>-9.3173999999996795</v>
      </c>
      <c r="W993">
        <f t="shared" si="142"/>
        <v>-1.0699999999999932</v>
      </c>
      <c r="Y993">
        <f t="shared" si="143"/>
        <v>-12.527300000000082</v>
      </c>
    </row>
    <row r="994" spans="1:25" x14ac:dyDescent="0.25">
      <c r="A994">
        <v>992</v>
      </c>
      <c r="B994" s="1">
        <v>43964.515277777777</v>
      </c>
      <c r="C994">
        <v>305.14999999999998</v>
      </c>
      <c r="D994">
        <v>305.58999999999997</v>
      </c>
      <c r="E994">
        <v>305.04719999999998</v>
      </c>
      <c r="F994">
        <v>305.51</v>
      </c>
      <c r="G994">
        <v>160894</v>
      </c>
      <c r="I994" s="2">
        <f t="shared" si="135"/>
        <v>3.999999999996362E-2</v>
      </c>
      <c r="J994" s="2"/>
      <c r="K994" s="2">
        <f t="shared" si="136"/>
        <v>-0.11000000000001364</v>
      </c>
      <c r="L994" s="2"/>
      <c r="M994" s="2">
        <f t="shared" si="137"/>
        <v>28.268299999999783</v>
      </c>
      <c r="O994" s="2">
        <f t="shared" si="138"/>
        <v>-8.4999999999979536E-2</v>
      </c>
      <c r="Q994">
        <f t="shared" si="139"/>
        <v>1.6810000000002105</v>
      </c>
      <c r="S994">
        <f t="shared" si="140"/>
        <v>-0.140199999999993</v>
      </c>
      <c r="U994">
        <f t="shared" si="141"/>
        <v>-9.3173999999996795</v>
      </c>
      <c r="W994">
        <f t="shared" si="142"/>
        <v>-1.2199999999999704</v>
      </c>
      <c r="Y994">
        <f t="shared" si="143"/>
        <v>-12.527300000000082</v>
      </c>
    </row>
    <row r="995" spans="1:25" x14ac:dyDescent="0.25">
      <c r="A995">
        <v>993</v>
      </c>
      <c r="B995" s="1">
        <v>43964.51458333333</v>
      </c>
      <c r="C995">
        <v>304.45</v>
      </c>
      <c r="D995">
        <v>305.2475</v>
      </c>
      <c r="E995">
        <v>304.44</v>
      </c>
      <c r="F995">
        <v>305.13</v>
      </c>
      <c r="G995">
        <v>176082</v>
      </c>
      <c r="I995" s="2">
        <f t="shared" si="135"/>
        <v>-0.37999999999999545</v>
      </c>
      <c r="J995" s="2"/>
      <c r="K995" s="2">
        <f t="shared" si="136"/>
        <v>-0.32280000000002929</v>
      </c>
      <c r="L995" s="2"/>
      <c r="M995" s="2">
        <f t="shared" si="137"/>
        <v>28.268299999999783</v>
      </c>
      <c r="O995" s="2">
        <f t="shared" si="138"/>
        <v>-0.38999999999998636</v>
      </c>
      <c r="Q995">
        <f t="shared" si="139"/>
        <v>1.6810000000002105</v>
      </c>
      <c r="S995">
        <f t="shared" si="140"/>
        <v>-0.69310000000001537</v>
      </c>
      <c r="U995">
        <f t="shared" si="141"/>
        <v>-9.3173999999996795</v>
      </c>
      <c r="W995">
        <f t="shared" si="142"/>
        <v>-1.5</v>
      </c>
      <c r="Y995">
        <f t="shared" si="143"/>
        <v>-12.527300000000082</v>
      </c>
    </row>
    <row r="996" spans="1:25" x14ac:dyDescent="0.25">
      <c r="A996">
        <v>994</v>
      </c>
      <c r="B996" s="1">
        <v>43964.513888888891</v>
      </c>
      <c r="C996">
        <v>304.17</v>
      </c>
      <c r="D996">
        <v>304.68</v>
      </c>
      <c r="E996">
        <v>304.11</v>
      </c>
      <c r="F996">
        <v>304.44</v>
      </c>
      <c r="G996">
        <v>178713</v>
      </c>
      <c r="I996" s="2">
        <f t="shared" si="135"/>
        <v>-0.68999999999999773</v>
      </c>
      <c r="J996" s="2"/>
      <c r="K996" s="2">
        <f t="shared" si="136"/>
        <v>-0.57999999999998408</v>
      </c>
      <c r="L996" s="2"/>
      <c r="M996" s="2">
        <f t="shared" si="137"/>
        <v>28.268299999999783</v>
      </c>
      <c r="O996" s="2">
        <f t="shared" si="138"/>
        <v>-0.41779999999999973</v>
      </c>
      <c r="Q996">
        <f t="shared" si="139"/>
        <v>1.6810000000002105</v>
      </c>
      <c r="S996">
        <f t="shared" si="140"/>
        <v>-1.2699999999999818</v>
      </c>
      <c r="U996">
        <f t="shared" si="141"/>
        <v>-9.3173999999996795</v>
      </c>
      <c r="W996">
        <f t="shared" si="142"/>
        <v>-1.3844000000000278</v>
      </c>
      <c r="Y996">
        <f t="shared" si="143"/>
        <v>-12.527300000000082</v>
      </c>
    </row>
    <row r="997" spans="1:25" x14ac:dyDescent="0.25">
      <c r="A997">
        <v>995</v>
      </c>
      <c r="B997" s="1">
        <v>43964.513194444444</v>
      </c>
      <c r="C997">
        <v>304.26</v>
      </c>
      <c r="D997">
        <v>304.7</v>
      </c>
      <c r="E997">
        <v>304.07</v>
      </c>
      <c r="F997">
        <v>304.2</v>
      </c>
      <c r="G997">
        <v>167896</v>
      </c>
      <c r="I997" s="2">
        <f t="shared" si="135"/>
        <v>-0.24000000000000909</v>
      </c>
      <c r="J997" s="2"/>
      <c r="K997" s="2">
        <f t="shared" si="136"/>
        <v>-0.93719999999996162</v>
      </c>
      <c r="L997" s="2"/>
      <c r="M997" s="2">
        <f t="shared" si="137"/>
        <v>28.268299999999783</v>
      </c>
      <c r="O997" s="2">
        <f t="shared" si="138"/>
        <v>-0.81000000000000227</v>
      </c>
      <c r="Q997">
        <f t="shared" si="139"/>
        <v>1.6810000000002105</v>
      </c>
      <c r="S997">
        <f t="shared" si="140"/>
        <v>-2.0047999999999888</v>
      </c>
      <c r="U997">
        <f t="shared" si="141"/>
        <v>-9.3173999999996795</v>
      </c>
      <c r="W997">
        <f t="shared" si="142"/>
        <v>-2.6650000000000205</v>
      </c>
      <c r="Y997">
        <f t="shared" si="143"/>
        <v>-12.527300000000082</v>
      </c>
    </row>
    <row r="998" spans="1:25" x14ac:dyDescent="0.25">
      <c r="A998">
        <v>996</v>
      </c>
      <c r="B998" s="1">
        <v>43964.512499999997</v>
      </c>
      <c r="C998">
        <v>304.64</v>
      </c>
      <c r="D998">
        <v>304.84140000000002</v>
      </c>
      <c r="E998">
        <v>304.38</v>
      </c>
      <c r="F998">
        <v>304.64999999999998</v>
      </c>
      <c r="G998">
        <v>207938</v>
      </c>
      <c r="I998" s="2">
        <f t="shared" si="135"/>
        <v>0.44999999999998863</v>
      </c>
      <c r="J998" s="2"/>
      <c r="K998" s="2">
        <f t="shared" si="136"/>
        <v>-0.37000000000000455</v>
      </c>
      <c r="L998" s="2"/>
      <c r="M998" s="2">
        <f t="shared" si="137"/>
        <v>28.268299999999783</v>
      </c>
      <c r="O998" s="2">
        <f t="shared" si="138"/>
        <v>-1.660000000000025</v>
      </c>
      <c r="Q998">
        <f t="shared" si="139"/>
        <v>1.6810000000002105</v>
      </c>
      <c r="S998">
        <f t="shared" si="140"/>
        <v>-1.5900000000000318</v>
      </c>
      <c r="U998">
        <f t="shared" si="141"/>
        <v>-9.3173999999996795</v>
      </c>
      <c r="W998">
        <f t="shared" si="142"/>
        <v>-2.7150000000000318</v>
      </c>
      <c r="Y998">
        <f t="shared" si="143"/>
        <v>-12.527300000000082</v>
      </c>
    </row>
    <row r="999" spans="1:25" x14ac:dyDescent="0.25">
      <c r="A999">
        <v>997</v>
      </c>
      <c r="B999" s="1">
        <v>43964.511805555558</v>
      </c>
      <c r="C999">
        <v>304.14999999999998</v>
      </c>
      <c r="D999">
        <v>304.75</v>
      </c>
      <c r="E999">
        <v>304.07</v>
      </c>
      <c r="F999">
        <v>304.5985</v>
      </c>
      <c r="G999">
        <v>1329836</v>
      </c>
      <c r="I999" s="2">
        <f t="shared" si="135"/>
        <v>-5.1499999999975898E-2</v>
      </c>
      <c r="J999" s="2"/>
      <c r="K999" s="2">
        <f t="shared" si="136"/>
        <v>0.26999999999998181</v>
      </c>
      <c r="L999" s="2"/>
      <c r="M999" s="2">
        <f t="shared" si="137"/>
        <v>28.216799999999807</v>
      </c>
      <c r="O999" s="2">
        <f t="shared" si="138"/>
        <v>-0.82000000000005002</v>
      </c>
      <c r="Q999">
        <f t="shared" si="139"/>
        <v>1.6810000000002105</v>
      </c>
      <c r="S999">
        <f t="shared" si="140"/>
        <v>-0.90500000000002956</v>
      </c>
      <c r="U999">
        <f t="shared" si="141"/>
        <v>-9.3173999999996795</v>
      </c>
      <c r="W999">
        <f t="shared" si="142"/>
        <v>-2.1620000000000346</v>
      </c>
      <c r="Y999">
        <f t="shared" si="143"/>
        <v>-12.527300000000082</v>
      </c>
    </row>
    <row r="1000" spans="1:25" x14ac:dyDescent="0.25">
      <c r="A1000">
        <v>998</v>
      </c>
      <c r="B1000" s="1">
        <v>43964.507638888892</v>
      </c>
      <c r="C1000">
        <v>305.52999999999997</v>
      </c>
      <c r="D1000">
        <v>306</v>
      </c>
      <c r="E1000">
        <v>305.45</v>
      </c>
      <c r="F1000">
        <v>305.60000000000002</v>
      </c>
      <c r="G1000">
        <v>77383</v>
      </c>
      <c r="I1000" s="2">
        <f t="shared" si="135"/>
        <v>1.0015000000000214</v>
      </c>
      <c r="J1000" s="2"/>
      <c r="K1000" s="2">
        <f t="shared" si="136"/>
        <v>0</v>
      </c>
      <c r="L1000" s="2"/>
      <c r="M1000" s="2">
        <f t="shared" si="137"/>
        <v>28.216799999999807</v>
      </c>
      <c r="O1000" s="2">
        <f t="shared" si="138"/>
        <v>-0.91149999999998954</v>
      </c>
      <c r="Q1000">
        <f t="shared" si="139"/>
        <v>1.6810000000002105</v>
      </c>
      <c r="S1000">
        <f t="shared" si="140"/>
        <v>-1.3014999999999759</v>
      </c>
      <c r="U1000">
        <f t="shared" si="141"/>
        <v>-9.3173999999996795</v>
      </c>
      <c r="W1000">
        <f t="shared" si="142"/>
        <v>-2.1014000000000124</v>
      </c>
      <c r="Y1000">
        <f t="shared" si="143"/>
        <v>-12.527300000000082</v>
      </c>
    </row>
    <row r="1001" spans="1:25" x14ac:dyDescent="0.25">
      <c r="A1001">
        <v>999</v>
      </c>
      <c r="B1001" s="1">
        <v>43964.506944444445</v>
      </c>
      <c r="C1001">
        <v>306.20999999999998</v>
      </c>
      <c r="D1001">
        <v>306.36439999999999</v>
      </c>
      <c r="E1001">
        <v>305.51</v>
      </c>
      <c r="F1001">
        <v>305.51</v>
      </c>
      <c r="G1001">
        <v>199717</v>
      </c>
      <c r="I1001" s="2">
        <f t="shared" si="135"/>
        <v>-9.0000000000031832E-2</v>
      </c>
      <c r="J1001" s="2"/>
      <c r="K1001" s="2">
        <f t="shared" si="136"/>
        <v>1.0699999999999932</v>
      </c>
      <c r="L1001" s="2"/>
      <c r="M1001" s="2">
        <f t="shared" si="137"/>
        <v>28.126799999999776</v>
      </c>
      <c r="O1001" s="2">
        <f t="shared" si="138"/>
        <v>0.47000000000002728</v>
      </c>
      <c r="Q1001">
        <f t="shared" si="139"/>
        <v>1.5910000000001787</v>
      </c>
      <c r="S1001">
        <f t="shared" si="140"/>
        <v>5.2200000000027558E-2</v>
      </c>
      <c r="U1001">
        <f t="shared" si="141"/>
        <v>-9.4073999999997113</v>
      </c>
      <c r="W1001">
        <f t="shared" si="142"/>
        <v>-0.77999999999997272</v>
      </c>
      <c r="Y1001">
        <f t="shared" si="143"/>
        <v>-12.527300000000082</v>
      </c>
    </row>
    <row r="1002" spans="1:25" x14ac:dyDescent="0.25">
      <c r="A1002">
        <v>1000</v>
      </c>
      <c r="B1002" s="1">
        <v>43964.506249999999</v>
      </c>
      <c r="C1002">
        <v>306.41500000000002</v>
      </c>
      <c r="D1002">
        <v>306.86</v>
      </c>
      <c r="E1002">
        <v>306.05</v>
      </c>
      <c r="F1002">
        <v>306.12</v>
      </c>
      <c r="G1002">
        <v>173600</v>
      </c>
      <c r="I1002" s="2">
        <f t="shared" si="135"/>
        <v>0.61000000000001364</v>
      </c>
      <c r="J1002" s="2"/>
      <c r="K1002" s="2">
        <f t="shared" si="136"/>
        <v>1.4399999999999977</v>
      </c>
      <c r="L1002" s="2"/>
      <c r="M1002" s="2">
        <f t="shared" si="137"/>
        <v>28.736799999999789</v>
      </c>
      <c r="O1002" s="2">
        <f t="shared" si="138"/>
        <v>1.0699999999999932</v>
      </c>
      <c r="Q1002">
        <f t="shared" si="139"/>
        <v>2.2010000000001924</v>
      </c>
      <c r="S1002">
        <f t="shared" si="140"/>
        <v>0.25999999999999091</v>
      </c>
      <c r="U1002">
        <f t="shared" si="141"/>
        <v>-8.7973999999996977</v>
      </c>
      <c r="W1002">
        <f t="shared" si="142"/>
        <v>-1.3550000000000182</v>
      </c>
      <c r="Y1002">
        <f t="shared" si="143"/>
        <v>-12.527300000000082</v>
      </c>
    </row>
    <row r="1003" spans="1:25" x14ac:dyDescent="0.25">
      <c r="A1003">
        <v>1001</v>
      </c>
      <c r="B1003" s="1">
        <v>43964.505555555559</v>
      </c>
      <c r="C1003">
        <v>307.3</v>
      </c>
      <c r="D1003">
        <v>307.38</v>
      </c>
      <c r="E1003">
        <v>306.35000000000002</v>
      </c>
      <c r="F1003">
        <v>306.38799999999998</v>
      </c>
      <c r="G1003">
        <v>143592</v>
      </c>
      <c r="I1003" s="2">
        <f t="shared" si="135"/>
        <v>0.26799999999997226</v>
      </c>
      <c r="J1003" s="2"/>
      <c r="K1003" s="2">
        <f t="shared" si="136"/>
        <v>0.60000000000002274</v>
      </c>
      <c r="L1003" s="2"/>
      <c r="M1003" s="2">
        <f t="shared" si="137"/>
        <v>29.004799999999761</v>
      </c>
      <c r="O1003" s="2">
        <f t="shared" si="138"/>
        <v>1.9200000000000159</v>
      </c>
      <c r="Q1003">
        <f t="shared" si="139"/>
        <v>2.4690000000001646</v>
      </c>
      <c r="S1003">
        <f t="shared" si="140"/>
        <v>0.25999999999999091</v>
      </c>
      <c r="U1003">
        <f t="shared" si="141"/>
        <v>-8.5293999999997254</v>
      </c>
      <c r="W1003">
        <f t="shared" si="142"/>
        <v>-0.21550000000002001</v>
      </c>
      <c r="Y1003">
        <f t="shared" si="143"/>
        <v>-12.527300000000082</v>
      </c>
    </row>
    <row r="1004" spans="1:25" x14ac:dyDescent="0.25">
      <c r="A1004">
        <v>1002</v>
      </c>
      <c r="B1004" s="1">
        <v>43964.504861111112</v>
      </c>
      <c r="C1004">
        <v>307.41000000000003</v>
      </c>
      <c r="D1004">
        <v>307.64</v>
      </c>
      <c r="E1004">
        <v>307.22000000000003</v>
      </c>
      <c r="F1004">
        <v>307.28500000000003</v>
      </c>
      <c r="G1004">
        <v>108239</v>
      </c>
      <c r="I1004" s="2">
        <f t="shared" si="135"/>
        <v>0.8970000000000482</v>
      </c>
      <c r="J1004" s="2"/>
      <c r="K1004" s="2">
        <f t="shared" si="136"/>
        <v>0.84000000000003183</v>
      </c>
      <c r="L1004" s="2"/>
      <c r="M1004" s="2">
        <f t="shared" si="137"/>
        <v>29.90179999999981</v>
      </c>
      <c r="O1004" s="2">
        <f t="shared" si="138"/>
        <v>1.7379999999999995</v>
      </c>
      <c r="Q1004">
        <f t="shared" si="139"/>
        <v>3.3660000000002128</v>
      </c>
      <c r="S1004">
        <f t="shared" si="140"/>
        <v>0.91799999999994952</v>
      </c>
      <c r="U1004">
        <f t="shared" si="141"/>
        <v>-7.6323999999996772</v>
      </c>
      <c r="W1004">
        <f t="shared" si="142"/>
        <v>0.77779999999995653</v>
      </c>
      <c r="Y1004">
        <f t="shared" si="143"/>
        <v>-11.630300000000034</v>
      </c>
    </row>
    <row r="1005" spans="1:25" x14ac:dyDescent="0.25">
      <c r="A1005">
        <v>1003</v>
      </c>
      <c r="B1005" s="1">
        <v>43964.504166666666</v>
      </c>
      <c r="C1005">
        <v>307.10000000000002</v>
      </c>
      <c r="D1005">
        <v>307.57</v>
      </c>
      <c r="E1005">
        <v>306.47000000000003</v>
      </c>
      <c r="F1005">
        <v>307.36380000000003</v>
      </c>
      <c r="G1005">
        <v>285519</v>
      </c>
      <c r="I1005" s="2">
        <f t="shared" si="135"/>
        <v>7.8800000000001091E-2</v>
      </c>
      <c r="J1005" s="2"/>
      <c r="K1005" s="2">
        <f t="shared" si="136"/>
        <v>1.1700000000000159</v>
      </c>
      <c r="L1005" s="2"/>
      <c r="M1005" s="2">
        <f t="shared" si="137"/>
        <v>29.980599999999811</v>
      </c>
      <c r="O1005" s="2">
        <f t="shared" si="138"/>
        <v>2.6865000000000236</v>
      </c>
      <c r="Q1005">
        <f t="shared" si="139"/>
        <v>3.4448000000002139</v>
      </c>
      <c r="S1005">
        <f t="shared" si="140"/>
        <v>1.7750000000000341</v>
      </c>
      <c r="U1005">
        <f t="shared" si="141"/>
        <v>-7.5535999999996761</v>
      </c>
      <c r="W1005">
        <f t="shared" si="142"/>
        <v>1.0819000000000187</v>
      </c>
      <c r="Y1005">
        <f t="shared" si="143"/>
        <v>-11.551500000000033</v>
      </c>
    </row>
    <row r="1006" spans="1:25" x14ac:dyDescent="0.25">
      <c r="A1006">
        <v>1004</v>
      </c>
      <c r="B1006" s="1">
        <v>43964.503472222219</v>
      </c>
      <c r="C1006">
        <v>308.35000000000002</v>
      </c>
      <c r="D1006">
        <v>308.40559999999999</v>
      </c>
      <c r="E1006">
        <v>307.10000000000002</v>
      </c>
      <c r="F1006">
        <v>307.10000000000002</v>
      </c>
      <c r="G1006">
        <v>316620</v>
      </c>
      <c r="I1006" s="2">
        <f t="shared" si="135"/>
        <v>-0.26380000000000337</v>
      </c>
      <c r="J1006" s="2"/>
      <c r="K1006" s="2">
        <f t="shared" si="136"/>
        <v>0.12000000000000455</v>
      </c>
      <c r="L1006" s="2"/>
      <c r="M1006" s="2">
        <f t="shared" si="137"/>
        <v>29.716799999999807</v>
      </c>
      <c r="O1006" s="2">
        <f t="shared" si="138"/>
        <v>1.7638000000000034</v>
      </c>
      <c r="Q1006">
        <f t="shared" si="139"/>
        <v>3.1810000000002105</v>
      </c>
      <c r="S1006">
        <f t="shared" si="140"/>
        <v>2.2338000000000306</v>
      </c>
      <c r="U1006">
        <f t="shared" si="141"/>
        <v>-7.8173999999996795</v>
      </c>
      <c r="W1006">
        <f t="shared" si="142"/>
        <v>0.96380000000004884</v>
      </c>
      <c r="Y1006">
        <f t="shared" si="143"/>
        <v>-11.815300000000036</v>
      </c>
    </row>
    <row r="1007" spans="1:25" x14ac:dyDescent="0.25">
      <c r="A1007">
        <v>1005</v>
      </c>
      <c r="B1007" s="1">
        <v>43964.50277777778</v>
      </c>
      <c r="C1007">
        <v>309.14</v>
      </c>
      <c r="D1007">
        <v>309.14</v>
      </c>
      <c r="E1007">
        <v>308.35000000000002</v>
      </c>
      <c r="F1007">
        <v>308.35000000000002</v>
      </c>
      <c r="G1007">
        <v>126820</v>
      </c>
      <c r="I1007" s="2">
        <f t="shared" si="135"/>
        <v>1.25</v>
      </c>
      <c r="J1007" s="2"/>
      <c r="K1007" s="2">
        <f t="shared" si="136"/>
        <v>-0.12000000000000455</v>
      </c>
      <c r="L1007" s="2"/>
      <c r="M1007" s="2">
        <f t="shared" si="137"/>
        <v>29.716799999999807</v>
      </c>
      <c r="O1007" s="2">
        <f t="shared" si="138"/>
        <v>1.5900000000000318</v>
      </c>
      <c r="Q1007">
        <f t="shared" si="139"/>
        <v>4.4310000000002105</v>
      </c>
      <c r="S1007">
        <f t="shared" si="140"/>
        <v>2.660000000000025</v>
      </c>
      <c r="U1007">
        <f t="shared" si="141"/>
        <v>-6.5673999999996795</v>
      </c>
      <c r="W1007">
        <f t="shared" si="142"/>
        <v>0.6552000000000362</v>
      </c>
      <c r="Y1007">
        <f t="shared" si="143"/>
        <v>-10.565300000000036</v>
      </c>
    </row>
    <row r="1008" spans="1:25" x14ac:dyDescent="0.25">
      <c r="A1008">
        <v>1006</v>
      </c>
      <c r="B1008" s="1">
        <v>43964.502083333333</v>
      </c>
      <c r="C1008">
        <v>308.86</v>
      </c>
      <c r="D1008">
        <v>309.24</v>
      </c>
      <c r="E1008">
        <v>308.67</v>
      </c>
      <c r="F1008">
        <v>309.11</v>
      </c>
      <c r="G1008">
        <v>133969</v>
      </c>
      <c r="I1008" s="2">
        <f t="shared" si="135"/>
        <v>0.75999999999999091</v>
      </c>
      <c r="J1008" s="2"/>
      <c r="K1008" s="2">
        <f t="shared" si="136"/>
        <v>1.8799999999999955</v>
      </c>
      <c r="L1008" s="2"/>
      <c r="M1008" s="2">
        <f t="shared" si="137"/>
        <v>30.476799999999798</v>
      </c>
      <c r="O1008" s="2">
        <f t="shared" si="138"/>
        <v>2.2300000000000182</v>
      </c>
      <c r="Q1008">
        <f t="shared" si="139"/>
        <v>5.1910000000002015</v>
      </c>
      <c r="S1008">
        <f t="shared" si="140"/>
        <v>4.1500000000000341</v>
      </c>
      <c r="U1008">
        <f t="shared" si="141"/>
        <v>-5.8073999999996886</v>
      </c>
      <c r="W1008">
        <f t="shared" si="142"/>
        <v>2.5600000000000023</v>
      </c>
      <c r="Y1008">
        <f t="shared" si="143"/>
        <v>-9.8053000000000452</v>
      </c>
    </row>
    <row r="1009" spans="1:25" x14ac:dyDescent="0.25">
      <c r="A1009">
        <v>1007</v>
      </c>
      <c r="B1009" s="1">
        <v>43964.501388888886</v>
      </c>
      <c r="C1009">
        <v>309.20400000000001</v>
      </c>
      <c r="D1009">
        <v>309.2285</v>
      </c>
      <c r="E1009">
        <v>308.86</v>
      </c>
      <c r="F1009">
        <v>308.86</v>
      </c>
      <c r="G1009">
        <v>92982</v>
      </c>
      <c r="I1009" s="2">
        <f t="shared" si="135"/>
        <v>-0.25</v>
      </c>
      <c r="J1009" s="2"/>
      <c r="K1009" s="2">
        <f t="shared" si="136"/>
        <v>1.5699999999999932</v>
      </c>
      <c r="L1009" s="2"/>
      <c r="M1009" s="2">
        <f t="shared" si="137"/>
        <v>30.226799999999798</v>
      </c>
      <c r="O1009" s="2">
        <f t="shared" si="138"/>
        <v>2.7220000000000368</v>
      </c>
      <c r="Q1009">
        <f t="shared" si="139"/>
        <v>4.9410000000002015</v>
      </c>
      <c r="S1009">
        <f t="shared" si="140"/>
        <v>4.4600000000000364</v>
      </c>
      <c r="U1009">
        <f t="shared" si="141"/>
        <v>-6.0573999999996886</v>
      </c>
      <c r="W1009">
        <f t="shared" si="142"/>
        <v>3.5550000000000068</v>
      </c>
      <c r="Y1009">
        <f t="shared" si="143"/>
        <v>-10.055300000000045</v>
      </c>
    </row>
    <row r="1010" spans="1:25" x14ac:dyDescent="0.25">
      <c r="A1010">
        <v>1008</v>
      </c>
      <c r="B1010" s="1">
        <v>43964.500694444447</v>
      </c>
      <c r="C1010">
        <v>309.30619999999999</v>
      </c>
      <c r="D1010">
        <v>309.32929999999999</v>
      </c>
      <c r="E1010">
        <v>308.98</v>
      </c>
      <c r="F1010">
        <v>309.24</v>
      </c>
      <c r="G1010">
        <v>120586</v>
      </c>
      <c r="I1010" s="2">
        <f t="shared" si="135"/>
        <v>0.37999999999999545</v>
      </c>
      <c r="J1010" s="2"/>
      <c r="K1010" s="2">
        <f t="shared" si="136"/>
        <v>0.50999999999999091</v>
      </c>
      <c r="L1010" s="2"/>
      <c r="M1010" s="2">
        <f t="shared" si="137"/>
        <v>30.606799999999794</v>
      </c>
      <c r="O1010" s="2">
        <f t="shared" si="138"/>
        <v>1.5749999999999886</v>
      </c>
      <c r="Q1010">
        <f t="shared" si="139"/>
        <v>5.3210000000001969</v>
      </c>
      <c r="S1010">
        <f t="shared" si="140"/>
        <v>4.2615000000000123</v>
      </c>
      <c r="U1010">
        <f t="shared" si="141"/>
        <v>-5.6773999999996931</v>
      </c>
      <c r="W1010">
        <f t="shared" si="142"/>
        <v>2.9600000000000364</v>
      </c>
      <c r="Y1010">
        <f t="shared" si="143"/>
        <v>-9.6753000000000497</v>
      </c>
    </row>
    <row r="1011" spans="1:25" x14ac:dyDescent="0.25">
      <c r="A1011">
        <v>1009</v>
      </c>
      <c r="B1011" s="1">
        <v>43964.5</v>
      </c>
      <c r="C1011">
        <v>309.12</v>
      </c>
      <c r="D1011">
        <v>309.64</v>
      </c>
      <c r="E1011">
        <v>308.98</v>
      </c>
      <c r="F1011">
        <v>309.29000000000002</v>
      </c>
      <c r="G1011">
        <v>162270</v>
      </c>
      <c r="I1011" s="2">
        <f t="shared" si="135"/>
        <v>5.0000000000011369E-2</v>
      </c>
      <c r="J1011" s="2"/>
      <c r="K1011" s="2">
        <f t="shared" si="136"/>
        <v>0.31000000000000227</v>
      </c>
      <c r="L1011" s="2"/>
      <c r="M1011" s="2">
        <f t="shared" si="137"/>
        <v>30.656799999999805</v>
      </c>
      <c r="O1011" s="2">
        <f t="shared" si="138"/>
        <v>1.876199999999983</v>
      </c>
      <c r="Q1011">
        <f t="shared" si="139"/>
        <v>5.3710000000002083</v>
      </c>
      <c r="S1011">
        <f t="shared" si="140"/>
        <v>3.6399999999999864</v>
      </c>
      <c r="U1011">
        <f t="shared" si="141"/>
        <v>-5.6273999999996818</v>
      </c>
      <c r="W1011">
        <f t="shared" si="142"/>
        <v>3.6922000000000139</v>
      </c>
      <c r="Y1011">
        <f t="shared" si="143"/>
        <v>-9.6253000000000384</v>
      </c>
    </row>
    <row r="1012" spans="1:25" x14ac:dyDescent="0.25">
      <c r="A1012">
        <v>1010</v>
      </c>
      <c r="B1012" s="1">
        <v>43964.499305555553</v>
      </c>
      <c r="C1012">
        <v>309.63</v>
      </c>
      <c r="D1012">
        <v>309.86989999999997</v>
      </c>
      <c r="E1012">
        <v>309.10000000000002</v>
      </c>
      <c r="F1012">
        <v>309.10000000000002</v>
      </c>
      <c r="G1012">
        <v>121243</v>
      </c>
      <c r="I1012" s="2">
        <f t="shared" si="135"/>
        <v>-0.18999999999999773</v>
      </c>
      <c r="J1012" s="2"/>
      <c r="K1012" s="2">
        <f t="shared" si="136"/>
        <v>0.12000000000000455</v>
      </c>
      <c r="L1012" s="2"/>
      <c r="M1012" s="2">
        <f t="shared" si="137"/>
        <v>30.466799999999807</v>
      </c>
      <c r="O1012" s="2">
        <f t="shared" si="138"/>
        <v>2.1899999999999977</v>
      </c>
      <c r="Q1012">
        <f t="shared" si="139"/>
        <v>5.1810000000002105</v>
      </c>
      <c r="S1012">
        <f t="shared" si="140"/>
        <v>3.7800000000000296</v>
      </c>
      <c r="U1012">
        <f t="shared" si="141"/>
        <v>-5.8173999999996795</v>
      </c>
      <c r="W1012">
        <f t="shared" si="142"/>
        <v>4.0400000000000205</v>
      </c>
      <c r="Y1012">
        <f t="shared" si="143"/>
        <v>-9.8153000000000361</v>
      </c>
    </row>
    <row r="1013" spans="1:25" x14ac:dyDescent="0.25">
      <c r="A1013">
        <v>1011</v>
      </c>
      <c r="B1013" s="1">
        <v>43964.498611111114</v>
      </c>
      <c r="C1013">
        <v>309.22000000000003</v>
      </c>
      <c r="D1013">
        <v>309.86680000000001</v>
      </c>
      <c r="E1013">
        <v>309.20999999999998</v>
      </c>
      <c r="F1013">
        <v>309.67500000000001</v>
      </c>
      <c r="G1013">
        <v>95430</v>
      </c>
      <c r="I1013" s="2">
        <f t="shared" si="135"/>
        <v>0.57499999999998863</v>
      </c>
      <c r="J1013" s="2"/>
      <c r="K1013" s="2">
        <f t="shared" si="136"/>
        <v>0.12000000000000455</v>
      </c>
      <c r="L1013" s="2"/>
      <c r="M1013" s="2">
        <f t="shared" si="137"/>
        <v>31.041799999999796</v>
      </c>
      <c r="O1013" s="2">
        <f t="shared" si="138"/>
        <v>0.75</v>
      </c>
      <c r="Q1013">
        <f t="shared" si="139"/>
        <v>5.7560000000001992</v>
      </c>
      <c r="S1013">
        <f t="shared" si="140"/>
        <v>2.9800000000000182</v>
      </c>
      <c r="U1013">
        <f t="shared" si="141"/>
        <v>-5.2423999999996909</v>
      </c>
      <c r="W1013">
        <f t="shared" si="142"/>
        <v>3.2400000000000091</v>
      </c>
      <c r="Y1013">
        <f t="shared" si="143"/>
        <v>-9.2403000000000475</v>
      </c>
    </row>
    <row r="1014" spans="1:25" x14ac:dyDescent="0.25">
      <c r="A1014">
        <v>1012</v>
      </c>
      <c r="B1014" s="1">
        <v>43964.497916666667</v>
      </c>
      <c r="C1014">
        <v>309.26</v>
      </c>
      <c r="D1014">
        <v>309.70999999999998</v>
      </c>
      <c r="E1014">
        <v>309.14999999999998</v>
      </c>
      <c r="F1014">
        <v>309.185</v>
      </c>
      <c r="G1014">
        <v>94556</v>
      </c>
      <c r="I1014" s="2">
        <f t="shared" si="135"/>
        <v>-0.49000000000000909</v>
      </c>
      <c r="J1014" s="2"/>
      <c r="K1014" s="2">
        <f t="shared" si="136"/>
        <v>0.22999999999996135</v>
      </c>
      <c r="L1014" s="2"/>
      <c r="M1014" s="2">
        <f t="shared" si="137"/>
        <v>30.551799999999787</v>
      </c>
      <c r="O1014" s="2">
        <f t="shared" si="138"/>
        <v>0.56499999999999773</v>
      </c>
      <c r="Q1014">
        <f t="shared" si="139"/>
        <v>5.2660000000001901</v>
      </c>
      <c r="S1014">
        <f t="shared" si="140"/>
        <v>3.2870000000000346</v>
      </c>
      <c r="U1014">
        <f t="shared" si="141"/>
        <v>-5.7323999999997</v>
      </c>
      <c r="W1014">
        <f t="shared" si="142"/>
        <v>4.2049999999999841</v>
      </c>
      <c r="Y1014">
        <f t="shared" si="143"/>
        <v>-9.7303000000000566</v>
      </c>
    </row>
    <row r="1015" spans="1:25" x14ac:dyDescent="0.25">
      <c r="A1015">
        <v>1013</v>
      </c>
      <c r="B1015" s="1">
        <v>43964.49722222222</v>
      </c>
      <c r="C1015">
        <v>309.67</v>
      </c>
      <c r="D1015">
        <v>309.69330000000002</v>
      </c>
      <c r="E1015">
        <v>309.02</v>
      </c>
      <c r="F1015">
        <v>309.245</v>
      </c>
      <c r="G1015">
        <v>150336</v>
      </c>
      <c r="I1015" s="2">
        <f t="shared" si="135"/>
        <v>6.0000000000002274E-2</v>
      </c>
      <c r="J1015" s="2"/>
      <c r="K1015" s="2">
        <f t="shared" si="136"/>
        <v>4.9999999999954525E-2</v>
      </c>
      <c r="L1015" s="2"/>
      <c r="M1015" s="2">
        <f t="shared" si="137"/>
        <v>30.611799999999789</v>
      </c>
      <c r="O1015" s="2">
        <f t="shared" si="138"/>
        <v>0.32499999999998863</v>
      </c>
      <c r="Q1015">
        <f t="shared" si="139"/>
        <v>5.3260000000001924</v>
      </c>
      <c r="S1015">
        <f t="shared" si="140"/>
        <v>1.8999999999999773</v>
      </c>
      <c r="U1015">
        <f t="shared" si="141"/>
        <v>-5.6723999999996977</v>
      </c>
      <c r="W1015">
        <f t="shared" si="142"/>
        <v>3.6750000000000114</v>
      </c>
      <c r="Y1015">
        <f t="shared" si="143"/>
        <v>-9.6703000000000543</v>
      </c>
    </row>
    <row r="1016" spans="1:25" x14ac:dyDescent="0.25">
      <c r="A1016">
        <v>1014</v>
      </c>
      <c r="B1016" s="1">
        <v>43964.496527777781</v>
      </c>
      <c r="C1016">
        <v>309.59100000000001</v>
      </c>
      <c r="D1016">
        <v>309.82</v>
      </c>
      <c r="E1016">
        <v>309.39999999999998</v>
      </c>
      <c r="F1016">
        <v>309.70499999999998</v>
      </c>
      <c r="G1016">
        <v>110080</v>
      </c>
      <c r="I1016" s="2">
        <f t="shared" si="135"/>
        <v>0.45999999999997954</v>
      </c>
      <c r="J1016" s="2"/>
      <c r="K1016" s="2">
        <f t="shared" si="136"/>
        <v>-0.18999999999999773</v>
      </c>
      <c r="L1016" s="2"/>
      <c r="M1016" s="2">
        <f t="shared" si="137"/>
        <v>30.611799999999789</v>
      </c>
      <c r="O1016" s="2">
        <f t="shared" si="138"/>
        <v>4.9999999999954525E-3</v>
      </c>
      <c r="Q1016">
        <f t="shared" si="139"/>
        <v>5.7860000000001719</v>
      </c>
      <c r="S1016">
        <f t="shared" si="140"/>
        <v>1.8811999999999784</v>
      </c>
      <c r="U1016">
        <f t="shared" si="141"/>
        <v>-5.2123999999997181</v>
      </c>
      <c r="W1016">
        <f t="shared" si="142"/>
        <v>4.1150000000000091</v>
      </c>
      <c r="Y1016">
        <f t="shared" si="143"/>
        <v>-9.2103000000000748</v>
      </c>
    </row>
    <row r="1017" spans="1:25" x14ac:dyDescent="0.25">
      <c r="A1017">
        <v>1015</v>
      </c>
      <c r="B1017" s="1">
        <v>43964.495833333334</v>
      </c>
      <c r="C1017">
        <v>310.25990000000002</v>
      </c>
      <c r="D1017">
        <v>310.25990000000002</v>
      </c>
      <c r="E1017">
        <v>309.49</v>
      </c>
      <c r="F1017">
        <v>309.64</v>
      </c>
      <c r="G1017">
        <v>134973</v>
      </c>
      <c r="I1017" s="2">
        <f t="shared" si="135"/>
        <v>-6.4999999999997726E-2</v>
      </c>
      <c r="J1017" s="2"/>
      <c r="K1017" s="2">
        <f t="shared" si="136"/>
        <v>0.25</v>
      </c>
      <c r="L1017" s="2"/>
      <c r="M1017" s="2">
        <f t="shared" si="137"/>
        <v>30.546799999999791</v>
      </c>
      <c r="O1017" s="2">
        <f t="shared" si="138"/>
        <v>0.41499999999996362</v>
      </c>
      <c r="Q1017">
        <f t="shared" si="139"/>
        <v>5.7210000000001742</v>
      </c>
      <c r="S1017">
        <f t="shared" si="140"/>
        <v>2.6049999999999613</v>
      </c>
      <c r="U1017">
        <f t="shared" si="141"/>
        <v>-5.2773999999997159</v>
      </c>
      <c r="W1017">
        <f t="shared" si="142"/>
        <v>5.2649999999999864</v>
      </c>
      <c r="Y1017">
        <f t="shared" si="143"/>
        <v>-9.2753000000000725</v>
      </c>
    </row>
    <row r="1018" spans="1:25" x14ac:dyDescent="0.25">
      <c r="A1018">
        <v>1016</v>
      </c>
      <c r="B1018" s="1">
        <v>43964.495138888888</v>
      </c>
      <c r="C1018">
        <v>310.35000000000002</v>
      </c>
      <c r="D1018">
        <v>310.58</v>
      </c>
      <c r="E1018">
        <v>310.2174</v>
      </c>
      <c r="F1018">
        <v>310.2439</v>
      </c>
      <c r="G1018">
        <v>89221</v>
      </c>
      <c r="I1018" s="2">
        <f t="shared" si="135"/>
        <v>0.6039000000000101</v>
      </c>
      <c r="J1018" s="2"/>
      <c r="K1018" s="2">
        <f t="shared" si="136"/>
        <v>0.47000000000002728</v>
      </c>
      <c r="L1018" s="2"/>
      <c r="M1018" s="2">
        <f t="shared" si="137"/>
        <v>31.150699999999802</v>
      </c>
      <c r="O1018" s="2">
        <f t="shared" si="138"/>
        <v>0.53999999999996362</v>
      </c>
      <c r="Q1018">
        <f t="shared" si="139"/>
        <v>6.3249000000001843</v>
      </c>
      <c r="S1018">
        <f t="shared" si="140"/>
        <v>1.2899999999999636</v>
      </c>
      <c r="U1018">
        <f t="shared" si="141"/>
        <v>-4.6734999999997058</v>
      </c>
      <c r="W1018">
        <f t="shared" si="142"/>
        <v>5.4399999999999977</v>
      </c>
      <c r="Y1018">
        <f t="shared" si="143"/>
        <v>-8.6714000000000624</v>
      </c>
    </row>
    <row r="1019" spans="1:25" x14ac:dyDescent="0.25">
      <c r="A1019">
        <v>1017</v>
      </c>
      <c r="B1019" s="1">
        <v>43964.494444444441</v>
      </c>
      <c r="C1019">
        <v>309.92009999999999</v>
      </c>
      <c r="D1019">
        <v>310.48</v>
      </c>
      <c r="E1019">
        <v>309.89999999999998</v>
      </c>
      <c r="F1019">
        <v>310.35579999999999</v>
      </c>
      <c r="G1019">
        <v>103407</v>
      </c>
      <c r="I1019" s="2">
        <f t="shared" si="135"/>
        <v>0.11189999999999145</v>
      </c>
      <c r="J1019" s="2"/>
      <c r="K1019" s="2">
        <f t="shared" si="136"/>
        <v>0.81740000000002055</v>
      </c>
      <c r="L1019" s="2"/>
      <c r="M1019" s="2">
        <f t="shared" si="137"/>
        <v>31.262599999999793</v>
      </c>
      <c r="O1019" s="2">
        <f t="shared" si="138"/>
        <v>0.56889999999998508</v>
      </c>
      <c r="Q1019">
        <f t="shared" si="139"/>
        <v>6.4368000000001757</v>
      </c>
      <c r="S1019">
        <f t="shared" si="140"/>
        <v>1.1338999999999828</v>
      </c>
      <c r="U1019">
        <f t="shared" si="141"/>
        <v>-4.5615999999997143</v>
      </c>
      <c r="W1019">
        <f t="shared" si="142"/>
        <v>5.5939000000000192</v>
      </c>
      <c r="Y1019">
        <f t="shared" si="143"/>
        <v>-8.5595000000000709</v>
      </c>
    </row>
    <row r="1020" spans="1:25" x14ac:dyDescent="0.25">
      <c r="A1020">
        <v>1018</v>
      </c>
      <c r="B1020" s="1">
        <v>43964.493750000001</v>
      </c>
      <c r="C1020">
        <v>309.88</v>
      </c>
      <c r="D1020">
        <v>310.06</v>
      </c>
      <c r="E1020">
        <v>309.64999999999998</v>
      </c>
      <c r="F1020">
        <v>309.95999999999998</v>
      </c>
      <c r="G1020">
        <v>144975</v>
      </c>
      <c r="I1020" s="2">
        <f t="shared" si="135"/>
        <v>-0.39580000000000837</v>
      </c>
      <c r="J1020" s="2"/>
      <c r="K1020" s="2">
        <f t="shared" si="136"/>
        <v>0.40999999999996817</v>
      </c>
      <c r="L1020" s="2"/>
      <c r="M1020" s="2">
        <f t="shared" si="137"/>
        <v>30.866799999999785</v>
      </c>
      <c r="O1020" s="2">
        <f t="shared" si="138"/>
        <v>1.1707999999999856</v>
      </c>
      <c r="Q1020">
        <f t="shared" si="139"/>
        <v>6.0410000000001673</v>
      </c>
      <c r="S1020">
        <f t="shared" si="140"/>
        <v>1.4957999999999743</v>
      </c>
      <c r="U1020">
        <f t="shared" si="141"/>
        <v>-4.9573999999997227</v>
      </c>
      <c r="W1020">
        <f t="shared" si="142"/>
        <v>5.7572999999999865</v>
      </c>
      <c r="Y1020">
        <f t="shared" si="143"/>
        <v>-8.9553000000000793</v>
      </c>
    </row>
    <row r="1021" spans="1:25" x14ac:dyDescent="0.25">
      <c r="A1021">
        <v>1019</v>
      </c>
      <c r="B1021" s="1">
        <v>43964.493055555555</v>
      </c>
      <c r="C1021">
        <v>309.63</v>
      </c>
      <c r="D1021">
        <v>309.89</v>
      </c>
      <c r="E1021">
        <v>309.51</v>
      </c>
      <c r="F1021">
        <v>309.89</v>
      </c>
      <c r="G1021">
        <v>236912</v>
      </c>
      <c r="I1021" s="2">
        <f t="shared" si="135"/>
        <v>-6.9999999999993179E-2</v>
      </c>
      <c r="J1021" s="2"/>
      <c r="K1021" s="2">
        <f t="shared" si="136"/>
        <v>-0.56740000000002055</v>
      </c>
      <c r="L1021" s="2"/>
      <c r="M1021" s="2">
        <f t="shared" si="137"/>
        <v>30.866799999999785</v>
      </c>
      <c r="O1021" s="2">
        <f t="shared" si="138"/>
        <v>0.71499999999997499</v>
      </c>
      <c r="Q1021">
        <f t="shared" si="139"/>
        <v>5.9710000000001742</v>
      </c>
      <c r="S1021">
        <f t="shared" si="140"/>
        <v>0.71999999999997044</v>
      </c>
      <c r="U1021">
        <f t="shared" si="141"/>
        <v>-5.0273999999997159</v>
      </c>
      <c r="W1021">
        <f t="shared" si="142"/>
        <v>4.3599999999999568</v>
      </c>
      <c r="Y1021">
        <f t="shared" si="143"/>
        <v>-9.0253000000000725</v>
      </c>
    </row>
    <row r="1022" spans="1:25" x14ac:dyDescent="0.25">
      <c r="A1022">
        <v>1020</v>
      </c>
      <c r="B1022" s="1">
        <v>43964.492361111108</v>
      </c>
      <c r="C1022">
        <v>309.91000000000003</v>
      </c>
      <c r="D1022">
        <v>310.13990000000001</v>
      </c>
      <c r="E1022">
        <v>309.77999999999997</v>
      </c>
      <c r="F1022">
        <v>310.12</v>
      </c>
      <c r="G1022">
        <v>37524</v>
      </c>
      <c r="I1022" s="2">
        <f t="shared" si="135"/>
        <v>0.23000000000001819</v>
      </c>
      <c r="J1022" s="2"/>
      <c r="K1022" s="2">
        <f t="shared" si="136"/>
        <v>-0.38999999999998636</v>
      </c>
      <c r="L1022" s="2"/>
      <c r="M1022" s="2">
        <f t="shared" si="137"/>
        <v>30.866799999999785</v>
      </c>
      <c r="O1022" s="2">
        <f t="shared" si="138"/>
        <v>0.18500000000000227</v>
      </c>
      <c r="Q1022">
        <f t="shared" si="139"/>
        <v>6.2010000000001924</v>
      </c>
      <c r="S1022">
        <f t="shared" si="140"/>
        <v>0.59999999999996589</v>
      </c>
      <c r="U1022">
        <f t="shared" si="141"/>
        <v>-4.7973999999996977</v>
      </c>
      <c r="W1022">
        <f t="shared" si="142"/>
        <v>4.3799999999999955</v>
      </c>
      <c r="Y1022">
        <f t="shared" si="143"/>
        <v>-8.7953000000000543</v>
      </c>
    </row>
    <row r="1023" spans="1:25" x14ac:dyDescent="0.25">
      <c r="A1023">
        <v>1021</v>
      </c>
      <c r="B1023" s="1">
        <v>43964.491666666669</v>
      </c>
      <c r="C1023">
        <v>310.57</v>
      </c>
      <c r="D1023">
        <v>310.61</v>
      </c>
      <c r="E1023">
        <v>309.57</v>
      </c>
      <c r="F1023">
        <v>309.95</v>
      </c>
      <c r="G1023">
        <v>274237</v>
      </c>
      <c r="I1023" s="2">
        <f t="shared" si="135"/>
        <v>-0.17000000000001592</v>
      </c>
      <c r="J1023" s="2"/>
      <c r="K1023" s="2">
        <f t="shared" si="136"/>
        <v>0.12999999999999545</v>
      </c>
      <c r="L1023" s="2"/>
      <c r="M1023" s="2">
        <f t="shared" si="137"/>
        <v>30.696799999999769</v>
      </c>
      <c r="O1023" s="2">
        <f t="shared" si="138"/>
        <v>0.48000000000001819</v>
      </c>
      <c r="Q1023">
        <f t="shared" si="139"/>
        <v>6.0310000000001764</v>
      </c>
      <c r="S1023">
        <f t="shared" si="140"/>
        <v>1.0199999999999818</v>
      </c>
      <c r="U1023">
        <f t="shared" si="141"/>
        <v>-4.9673999999997136</v>
      </c>
      <c r="W1023">
        <f t="shared" si="142"/>
        <v>4</v>
      </c>
      <c r="Y1023">
        <f t="shared" si="143"/>
        <v>-8.9653000000000702</v>
      </c>
    </row>
    <row r="1024" spans="1:25" x14ac:dyDescent="0.25">
      <c r="A1024">
        <v>1022</v>
      </c>
      <c r="B1024" s="1">
        <v>43964.490972222222</v>
      </c>
      <c r="C1024">
        <v>310.911</v>
      </c>
      <c r="D1024">
        <v>310.95999999999998</v>
      </c>
      <c r="E1024">
        <v>310.57</v>
      </c>
      <c r="F1024">
        <v>310.58</v>
      </c>
      <c r="G1024">
        <v>89554</v>
      </c>
      <c r="I1024" s="2">
        <f t="shared" si="135"/>
        <v>0.62999999999999545</v>
      </c>
      <c r="J1024" s="2"/>
      <c r="K1024" s="2">
        <f t="shared" si="136"/>
        <v>6.0000000000002274E-2</v>
      </c>
      <c r="L1024" s="2"/>
      <c r="M1024" s="2">
        <f t="shared" si="137"/>
        <v>31.326799999999764</v>
      </c>
      <c r="O1024" s="2">
        <f t="shared" si="138"/>
        <v>-0.29390000000000782</v>
      </c>
      <c r="Q1024">
        <f t="shared" si="139"/>
        <v>6.0310000000001764</v>
      </c>
      <c r="S1024">
        <f t="shared" si="140"/>
        <v>0.27499999999997726</v>
      </c>
      <c r="U1024">
        <f t="shared" si="141"/>
        <v>-4.3373999999997181</v>
      </c>
      <c r="W1024">
        <f t="shared" si="142"/>
        <v>3.5620000000000118</v>
      </c>
      <c r="Y1024">
        <f t="shared" si="143"/>
        <v>-8.3353000000000748</v>
      </c>
    </row>
    <row r="1025" spans="1:25" x14ac:dyDescent="0.25">
      <c r="A1025">
        <v>1023</v>
      </c>
      <c r="B1025" s="1">
        <v>43964.490277777775</v>
      </c>
      <c r="C1025">
        <v>311.24</v>
      </c>
      <c r="D1025">
        <v>311.26</v>
      </c>
      <c r="E1025">
        <v>310.87</v>
      </c>
      <c r="F1025">
        <v>310.92340000000002</v>
      </c>
      <c r="G1025">
        <v>93268</v>
      </c>
      <c r="I1025" s="2">
        <f t="shared" si="135"/>
        <v>0.34340000000003101</v>
      </c>
      <c r="J1025" s="2"/>
      <c r="K1025" s="2">
        <f t="shared" si="136"/>
        <v>0.79000000000002046</v>
      </c>
      <c r="L1025" s="2"/>
      <c r="M1025" s="2">
        <f t="shared" si="137"/>
        <v>31.670199999999795</v>
      </c>
      <c r="O1025" s="2">
        <f t="shared" si="138"/>
        <v>0.22419999999999618</v>
      </c>
      <c r="Q1025">
        <f t="shared" si="139"/>
        <v>6.3744000000002075</v>
      </c>
      <c r="S1025">
        <f t="shared" si="140"/>
        <v>1.3949999999999818</v>
      </c>
      <c r="U1025">
        <f t="shared" si="141"/>
        <v>-3.9939999999996871</v>
      </c>
      <c r="W1025">
        <f t="shared" si="142"/>
        <v>3.2949999999999591</v>
      </c>
      <c r="Y1025">
        <f t="shared" si="143"/>
        <v>-7.9919000000000437</v>
      </c>
    </row>
    <row r="1026" spans="1:25" x14ac:dyDescent="0.25">
      <c r="A1026">
        <v>1024</v>
      </c>
      <c r="B1026" s="1">
        <v>43964.489583333336</v>
      </c>
      <c r="C1026">
        <v>311.01</v>
      </c>
      <c r="D1026">
        <v>311.255</v>
      </c>
      <c r="E1026">
        <v>310.98</v>
      </c>
      <c r="F1026">
        <v>311.25</v>
      </c>
      <c r="G1026">
        <v>378470</v>
      </c>
      <c r="I1026" s="2">
        <f t="shared" si="135"/>
        <v>0.3265999999999849</v>
      </c>
      <c r="J1026" s="2"/>
      <c r="K1026" s="2">
        <f t="shared" si="136"/>
        <v>1.3000000000000114</v>
      </c>
      <c r="L1026" s="2"/>
      <c r="M1026" s="2">
        <f t="shared" si="137"/>
        <v>31.99679999999978</v>
      </c>
      <c r="O1026" s="2">
        <f t="shared" si="138"/>
        <v>0.96340000000003556</v>
      </c>
      <c r="Q1026">
        <f t="shared" si="139"/>
        <v>6.7010000000001924</v>
      </c>
      <c r="S1026">
        <f t="shared" si="140"/>
        <v>1.6784000000000106</v>
      </c>
      <c r="U1026">
        <f t="shared" si="141"/>
        <v>-3.6673999999997022</v>
      </c>
      <c r="W1026">
        <f t="shared" si="142"/>
        <v>3.559599999999989</v>
      </c>
      <c r="Y1026">
        <f t="shared" si="143"/>
        <v>-7.6653000000000588</v>
      </c>
    </row>
    <row r="1027" spans="1:25" x14ac:dyDescent="0.25">
      <c r="A1027">
        <v>1025</v>
      </c>
      <c r="B1027" s="1">
        <v>43964.488194444442</v>
      </c>
      <c r="C1027">
        <v>311.65449999999998</v>
      </c>
      <c r="D1027">
        <v>311.72000000000003</v>
      </c>
      <c r="E1027">
        <v>311.62200000000001</v>
      </c>
      <c r="F1027">
        <v>311.72000000000003</v>
      </c>
      <c r="G1027">
        <v>3140</v>
      </c>
      <c r="I1027" s="2">
        <f t="shared" si="135"/>
        <v>0.47000000000002728</v>
      </c>
      <c r="J1027" s="2"/>
      <c r="K1027" s="2">
        <f t="shared" si="136"/>
        <v>0.41000000000002501</v>
      </c>
      <c r="L1027" s="2"/>
      <c r="M1027" s="2">
        <f t="shared" si="137"/>
        <v>32.466799999999807</v>
      </c>
      <c r="O1027" s="2">
        <f t="shared" si="138"/>
        <v>1.3600000000000136</v>
      </c>
      <c r="Q1027">
        <f t="shared" si="139"/>
        <v>7.1710000000002196</v>
      </c>
      <c r="S1027">
        <f t="shared" si="140"/>
        <v>1.5450000000000159</v>
      </c>
      <c r="U1027">
        <f t="shared" si="141"/>
        <v>-3.1973999999996749</v>
      </c>
      <c r="W1027">
        <f t="shared" si="142"/>
        <v>4.1499999999999773</v>
      </c>
      <c r="Y1027">
        <f t="shared" si="143"/>
        <v>-7.1953000000000316</v>
      </c>
    </row>
    <row r="1028" spans="1:25" x14ac:dyDescent="0.25">
      <c r="A1028">
        <v>1026</v>
      </c>
      <c r="B1028" s="1">
        <v>43964.487500000003</v>
      </c>
      <c r="C1028">
        <v>311.755</v>
      </c>
      <c r="D1028">
        <v>311.87</v>
      </c>
      <c r="E1028">
        <v>311.56</v>
      </c>
      <c r="F1028">
        <v>311.64999999999998</v>
      </c>
      <c r="G1028">
        <v>165492</v>
      </c>
      <c r="I1028" s="2">
        <f t="shared" ref="I1028:I1091" si="144">(F1028-F1027)</f>
        <v>-7.0000000000050022E-2</v>
      </c>
      <c r="J1028" s="2"/>
      <c r="K1028" s="2">
        <f t="shared" si="136"/>
        <v>0.75200000000000955</v>
      </c>
      <c r="L1028" s="2"/>
      <c r="M1028" s="2">
        <f t="shared" si="137"/>
        <v>32.396799999999757</v>
      </c>
      <c r="O1028" s="2">
        <f t="shared" si="138"/>
        <v>1.6000000000000227</v>
      </c>
      <c r="Q1028">
        <f t="shared" si="139"/>
        <v>7.1010000000001696</v>
      </c>
      <c r="S1028">
        <f t="shared" si="140"/>
        <v>2.0800000000000409</v>
      </c>
      <c r="U1028">
        <f t="shared" si="141"/>
        <v>-3.267399999999725</v>
      </c>
      <c r="W1028">
        <f t="shared" si="142"/>
        <v>3.3700000000000045</v>
      </c>
      <c r="Y1028">
        <f t="shared" si="143"/>
        <v>-7.2653000000000816</v>
      </c>
    </row>
    <row r="1029" spans="1:25" x14ac:dyDescent="0.25">
      <c r="A1029">
        <v>1027</v>
      </c>
      <c r="B1029" s="1">
        <v>43964.486111111109</v>
      </c>
      <c r="C1029">
        <v>311.48</v>
      </c>
      <c r="D1029">
        <v>311.84500000000003</v>
      </c>
      <c r="E1029">
        <v>311.39019999999999</v>
      </c>
      <c r="F1029">
        <v>311.69</v>
      </c>
      <c r="G1029">
        <v>82296</v>
      </c>
      <c r="I1029" s="2">
        <f t="shared" si="144"/>
        <v>4.0000000000020464E-2</v>
      </c>
      <c r="J1029" s="2"/>
      <c r="K1029" s="2">
        <f t="shared" si="136"/>
        <v>0.57999999999998408</v>
      </c>
      <c r="L1029" s="2"/>
      <c r="M1029" s="2">
        <f t="shared" si="137"/>
        <v>32.436799999999778</v>
      </c>
      <c r="O1029" s="2">
        <f t="shared" si="138"/>
        <v>1.6999999999999886</v>
      </c>
      <c r="Q1029">
        <f t="shared" si="139"/>
        <v>7.1410000000001901</v>
      </c>
      <c r="S1029">
        <f t="shared" si="140"/>
        <v>1.4060999999999808</v>
      </c>
      <c r="U1029">
        <f t="shared" si="141"/>
        <v>-3.2273999999997045</v>
      </c>
      <c r="W1029">
        <f t="shared" si="142"/>
        <v>2.5399999999999636</v>
      </c>
      <c r="Y1029">
        <f t="shared" si="143"/>
        <v>-7.2253000000000611</v>
      </c>
    </row>
    <row r="1030" spans="1:25" x14ac:dyDescent="0.25">
      <c r="A1030">
        <v>1028</v>
      </c>
      <c r="B1030" s="1">
        <v>43964.48541666667</v>
      </c>
      <c r="C1030">
        <v>311.19</v>
      </c>
      <c r="D1030">
        <v>311.47000000000003</v>
      </c>
      <c r="E1030">
        <v>311.02</v>
      </c>
      <c r="F1030">
        <v>311.47000000000003</v>
      </c>
      <c r="G1030">
        <v>113535</v>
      </c>
      <c r="I1030" s="2">
        <f t="shared" si="144"/>
        <v>-0.21999999999997044</v>
      </c>
      <c r="J1030" s="2"/>
      <c r="K1030" s="2">
        <f t="shared" ref="K1030:K1093" si="145">E1029-E1027</f>
        <v>-0.2318000000000211</v>
      </c>
      <c r="L1030" s="2"/>
      <c r="M1030" s="2">
        <f t="shared" ref="M1030:M1093" si="146">IF(AND(I1030&gt;0,K1030&gt;0),M1029+I1030,IF(AND(K1030&gt;0,I1030&lt;0),M1029+I1030,M1029))</f>
        <v>32.436799999999778</v>
      </c>
      <c r="O1030" s="2">
        <f t="shared" si="138"/>
        <v>1.1100000000000136</v>
      </c>
      <c r="Q1030">
        <f t="shared" si="139"/>
        <v>6.9210000000002196</v>
      </c>
      <c r="S1030">
        <f t="shared" si="140"/>
        <v>1.3342000000000098</v>
      </c>
      <c r="U1030">
        <f t="shared" si="141"/>
        <v>-3.4473999999996749</v>
      </c>
      <c r="W1030">
        <f t="shared" si="142"/>
        <v>2.8299999999999841</v>
      </c>
      <c r="Y1030">
        <f t="shared" si="143"/>
        <v>-7.4453000000000316</v>
      </c>
    </row>
    <row r="1031" spans="1:25" x14ac:dyDescent="0.25">
      <c r="A1031">
        <v>1029</v>
      </c>
      <c r="B1031" s="1">
        <v>43964.484722222223</v>
      </c>
      <c r="C1031">
        <v>311.58</v>
      </c>
      <c r="D1031">
        <v>311.68990000000002</v>
      </c>
      <c r="E1031">
        <v>311.18</v>
      </c>
      <c r="F1031">
        <v>311.20999999999998</v>
      </c>
      <c r="G1031">
        <v>76572</v>
      </c>
      <c r="I1031" s="2">
        <f t="shared" si="144"/>
        <v>-0.26000000000004775</v>
      </c>
      <c r="J1031" s="2"/>
      <c r="K1031" s="2">
        <f t="shared" si="145"/>
        <v>-0.54000000000002046</v>
      </c>
      <c r="L1031" s="2"/>
      <c r="M1031" s="2">
        <f t="shared" si="146"/>
        <v>32.436799999999778</v>
      </c>
      <c r="O1031" s="2">
        <f t="shared" si="138"/>
        <v>0.54660000000001219</v>
      </c>
      <c r="Q1031">
        <f t="shared" si="139"/>
        <v>6.6610000000001719</v>
      </c>
      <c r="S1031">
        <f t="shared" si="140"/>
        <v>1.5100000000000477</v>
      </c>
      <c r="U1031">
        <f t="shared" si="141"/>
        <v>-3.7073999999997227</v>
      </c>
      <c r="W1031">
        <f t="shared" si="142"/>
        <v>2.2300000000000182</v>
      </c>
      <c r="Y1031">
        <f t="shared" si="143"/>
        <v>-7.7053000000000793</v>
      </c>
    </row>
    <row r="1032" spans="1:25" x14ac:dyDescent="0.25">
      <c r="A1032">
        <v>1030</v>
      </c>
      <c r="B1032" s="1">
        <v>43964.484027777777</v>
      </c>
      <c r="C1032">
        <v>311.98</v>
      </c>
      <c r="D1032">
        <v>312.08</v>
      </c>
      <c r="E1032">
        <v>311.36</v>
      </c>
      <c r="F1032">
        <v>311.54000000000002</v>
      </c>
      <c r="G1032">
        <v>113896</v>
      </c>
      <c r="I1032" s="2">
        <f t="shared" si="144"/>
        <v>0.33000000000004093</v>
      </c>
      <c r="J1032" s="2"/>
      <c r="K1032" s="2">
        <f t="shared" si="145"/>
        <v>-0.21019999999998618</v>
      </c>
      <c r="L1032" s="2"/>
      <c r="M1032" s="2">
        <f t="shared" si="146"/>
        <v>32.436799999999778</v>
      </c>
      <c r="O1032" s="2">
        <f t="shared" si="138"/>
        <v>-4.0000000000020464E-2</v>
      </c>
      <c r="Q1032">
        <f t="shared" si="139"/>
        <v>6.6610000000001719</v>
      </c>
      <c r="S1032">
        <f t="shared" si="140"/>
        <v>1.3199999999999932</v>
      </c>
      <c r="U1032">
        <f t="shared" si="141"/>
        <v>-3.3773999999996818</v>
      </c>
      <c r="W1032">
        <f t="shared" si="142"/>
        <v>1.9199999999999591</v>
      </c>
      <c r="Y1032">
        <f t="shared" si="143"/>
        <v>-7.3753000000000384</v>
      </c>
    </row>
    <row r="1033" spans="1:25" x14ac:dyDescent="0.25">
      <c r="A1033">
        <v>1031</v>
      </c>
      <c r="B1033" s="1">
        <v>43964.48333333333</v>
      </c>
      <c r="C1033">
        <v>311.84010000000001</v>
      </c>
      <c r="D1033">
        <v>312.14999999999998</v>
      </c>
      <c r="E1033">
        <v>311.72000000000003</v>
      </c>
      <c r="F1033">
        <v>311.97000000000003</v>
      </c>
      <c r="G1033">
        <v>165001</v>
      </c>
      <c r="I1033" s="2">
        <f t="shared" si="144"/>
        <v>0.43000000000000682</v>
      </c>
      <c r="J1033" s="2"/>
      <c r="K1033" s="2">
        <f t="shared" si="145"/>
        <v>0.34000000000003183</v>
      </c>
      <c r="L1033" s="2"/>
      <c r="M1033" s="2">
        <f t="shared" si="146"/>
        <v>32.866799999999785</v>
      </c>
      <c r="O1033" s="2">
        <f t="shared" ref="O1033:O1096" si="147">(F1032-F1027)</f>
        <v>-0.18000000000000682</v>
      </c>
      <c r="Q1033">
        <f t="shared" ref="Q1033:Q1096" si="148">IF(AND(I1033&gt;0,O1033&gt;0),Q1032+I1033,IF(AND(O1033&gt;0,I1033&lt;0),Q1032+I1033,Q1032))</f>
        <v>6.6610000000001719</v>
      </c>
      <c r="S1033">
        <f t="shared" si="140"/>
        <v>1.4200000000000159</v>
      </c>
      <c r="U1033">
        <f t="shared" si="141"/>
        <v>-2.9473999999996749</v>
      </c>
      <c r="W1033">
        <f t="shared" si="142"/>
        <v>2.4399999999999977</v>
      </c>
      <c r="Y1033">
        <f t="shared" si="143"/>
        <v>-6.9453000000000316</v>
      </c>
    </row>
    <row r="1034" spans="1:25" x14ac:dyDescent="0.25">
      <c r="A1034">
        <v>1032</v>
      </c>
      <c r="B1034" s="1">
        <v>43964.481944444444</v>
      </c>
      <c r="C1034">
        <v>312.38</v>
      </c>
      <c r="D1034">
        <v>312.38</v>
      </c>
      <c r="E1034">
        <v>312.01560000000001</v>
      </c>
      <c r="F1034">
        <v>312.25009999999997</v>
      </c>
      <c r="G1034">
        <v>57120</v>
      </c>
      <c r="I1034" s="2">
        <f t="shared" si="144"/>
        <v>0.28009999999994761</v>
      </c>
      <c r="J1034" s="2"/>
      <c r="K1034" s="2">
        <f t="shared" si="145"/>
        <v>0.54000000000002046</v>
      </c>
      <c r="L1034" s="2"/>
      <c r="M1034" s="2">
        <f t="shared" si="146"/>
        <v>33.146899999999732</v>
      </c>
      <c r="O1034" s="2">
        <f t="shared" si="147"/>
        <v>0.32000000000005002</v>
      </c>
      <c r="Q1034">
        <f t="shared" si="148"/>
        <v>6.9411000000001195</v>
      </c>
      <c r="S1034">
        <f t="shared" si="140"/>
        <v>2.0200000000000387</v>
      </c>
      <c r="U1034">
        <f t="shared" si="141"/>
        <v>-2.6672999999997273</v>
      </c>
      <c r="W1034">
        <f t="shared" si="142"/>
        <v>2.2950000000000159</v>
      </c>
      <c r="Y1034">
        <f t="shared" si="143"/>
        <v>-6.6652000000000839</v>
      </c>
    </row>
    <row r="1035" spans="1:25" x14ac:dyDescent="0.25">
      <c r="A1035">
        <v>1033</v>
      </c>
      <c r="B1035" s="1">
        <v>43964.481249999997</v>
      </c>
      <c r="C1035">
        <v>312.25</v>
      </c>
      <c r="D1035">
        <v>312.5</v>
      </c>
      <c r="E1035">
        <v>312.2</v>
      </c>
      <c r="F1035">
        <v>312.41000000000003</v>
      </c>
      <c r="G1035">
        <v>98948</v>
      </c>
      <c r="I1035" s="2">
        <f t="shared" si="144"/>
        <v>0.15990000000005011</v>
      </c>
      <c r="J1035" s="2"/>
      <c r="K1035" s="2">
        <f t="shared" si="145"/>
        <v>0.65559999999999263</v>
      </c>
      <c r="L1035" s="2"/>
      <c r="M1035" s="2">
        <f t="shared" si="146"/>
        <v>33.306799999999782</v>
      </c>
      <c r="O1035" s="2">
        <f t="shared" si="147"/>
        <v>0.56009999999997717</v>
      </c>
      <c r="Q1035">
        <f t="shared" si="148"/>
        <v>7.1010000000001696</v>
      </c>
      <c r="S1035">
        <f t="shared" si="140"/>
        <v>1.6700999999999908</v>
      </c>
      <c r="U1035">
        <f t="shared" si="141"/>
        <v>-2.5073999999996772</v>
      </c>
      <c r="W1035">
        <f t="shared" si="142"/>
        <v>3.0650999999999726</v>
      </c>
      <c r="Y1035">
        <f t="shared" si="143"/>
        <v>-6.5053000000000338</v>
      </c>
    </row>
    <row r="1036" spans="1:25" x14ac:dyDescent="0.25">
      <c r="A1036">
        <v>1034</v>
      </c>
      <c r="B1036" s="1">
        <v>43964.480555555558</v>
      </c>
      <c r="C1036">
        <v>311.81</v>
      </c>
      <c r="D1036">
        <v>312.32400000000001</v>
      </c>
      <c r="E1036">
        <v>311.81</v>
      </c>
      <c r="F1036">
        <v>312.27499999999998</v>
      </c>
      <c r="G1036">
        <v>93519</v>
      </c>
      <c r="I1036" s="2">
        <f t="shared" si="144"/>
        <v>-0.13500000000004775</v>
      </c>
      <c r="J1036" s="2"/>
      <c r="K1036" s="2">
        <f t="shared" si="145"/>
        <v>0.47999999999996135</v>
      </c>
      <c r="L1036" s="2"/>
      <c r="M1036" s="2">
        <f t="shared" si="146"/>
        <v>33.171799999999735</v>
      </c>
      <c r="O1036" s="2">
        <f t="shared" si="147"/>
        <v>0.93999999999999773</v>
      </c>
      <c r="Q1036">
        <f t="shared" si="148"/>
        <v>6.9660000000001219</v>
      </c>
      <c r="S1036">
        <f t="shared" si="140"/>
        <v>1.4866000000000099</v>
      </c>
      <c r="U1036">
        <f t="shared" si="141"/>
        <v>-2.642399999999725</v>
      </c>
      <c r="W1036">
        <f t="shared" si="142"/>
        <v>3.1650000000000205</v>
      </c>
      <c r="Y1036">
        <f t="shared" si="143"/>
        <v>-6.6403000000000816</v>
      </c>
    </row>
    <row r="1037" spans="1:25" x14ac:dyDescent="0.25">
      <c r="A1037">
        <v>1035</v>
      </c>
      <c r="B1037" s="1">
        <v>43964.479861111111</v>
      </c>
      <c r="C1037">
        <v>311.94</v>
      </c>
      <c r="D1037">
        <v>311.97000000000003</v>
      </c>
      <c r="E1037">
        <v>311.60070000000002</v>
      </c>
      <c r="F1037">
        <v>311.81</v>
      </c>
      <c r="G1037">
        <v>72256</v>
      </c>
      <c r="I1037" s="2">
        <f t="shared" si="144"/>
        <v>-0.46499999999997499</v>
      </c>
      <c r="J1037" s="2"/>
      <c r="K1037" s="2">
        <f t="shared" si="145"/>
        <v>-0.205600000000004</v>
      </c>
      <c r="L1037" s="2"/>
      <c r="M1037" s="2">
        <f t="shared" si="146"/>
        <v>33.171799999999735</v>
      </c>
      <c r="O1037" s="2">
        <f t="shared" si="147"/>
        <v>1.0649999999999977</v>
      </c>
      <c r="Q1037">
        <f t="shared" si="148"/>
        <v>6.5010000000001469</v>
      </c>
      <c r="S1037">
        <f t="shared" si="140"/>
        <v>1.0249999999999773</v>
      </c>
      <c r="U1037">
        <f t="shared" si="141"/>
        <v>-3.1073999999997</v>
      </c>
      <c r="W1037">
        <f t="shared" si="142"/>
        <v>2.5699999999999932</v>
      </c>
      <c r="Y1037">
        <f t="shared" si="143"/>
        <v>-7.1053000000000566</v>
      </c>
    </row>
    <row r="1038" spans="1:25" x14ac:dyDescent="0.25">
      <c r="A1038">
        <v>1036</v>
      </c>
      <c r="B1038" s="1">
        <v>43964.479166666664</v>
      </c>
      <c r="C1038">
        <v>311.32</v>
      </c>
      <c r="D1038">
        <v>311.98</v>
      </c>
      <c r="E1038">
        <v>311.2</v>
      </c>
      <c r="F1038">
        <v>311.93990000000002</v>
      </c>
      <c r="G1038">
        <v>109422</v>
      </c>
      <c r="I1038" s="2">
        <f t="shared" si="144"/>
        <v>0.12990000000002055</v>
      </c>
      <c r="J1038" s="2"/>
      <c r="K1038" s="2">
        <f t="shared" si="145"/>
        <v>-0.59929999999997108</v>
      </c>
      <c r="L1038" s="2"/>
      <c r="M1038" s="2">
        <f t="shared" si="146"/>
        <v>33.171799999999735</v>
      </c>
      <c r="O1038" s="2">
        <f t="shared" si="147"/>
        <v>0.26999999999998181</v>
      </c>
      <c r="Q1038">
        <f t="shared" si="148"/>
        <v>6.6309000000001674</v>
      </c>
      <c r="S1038">
        <f t="shared" ref="S1038:S1101" si="149">F1037-F1027</f>
        <v>8.9999999999974989E-2</v>
      </c>
      <c r="U1038">
        <f t="shared" ref="U1038:U1101" si="150">IF(AND(I1038&gt;0,S1038&gt;0),U1037+I1038,IF(AND(S1038&gt;0,I1038&lt;0),U1037+I1038,U1037))</f>
        <v>-2.9774999999996794</v>
      </c>
      <c r="W1038">
        <f t="shared" si="142"/>
        <v>2.1700000000000159</v>
      </c>
      <c r="Y1038">
        <f t="shared" si="143"/>
        <v>-6.975400000000036</v>
      </c>
    </row>
    <row r="1039" spans="1:25" x14ac:dyDescent="0.25">
      <c r="A1039">
        <v>1037</v>
      </c>
      <c r="B1039" s="1">
        <v>43964.478472222225</v>
      </c>
      <c r="C1039">
        <v>311.58999999999997</v>
      </c>
      <c r="D1039">
        <v>311.76</v>
      </c>
      <c r="E1039">
        <v>311.27999999999997</v>
      </c>
      <c r="F1039">
        <v>311.33999999999997</v>
      </c>
      <c r="G1039">
        <v>87377</v>
      </c>
      <c r="I1039" s="2">
        <f t="shared" si="144"/>
        <v>-0.59990000000004784</v>
      </c>
      <c r="J1039" s="2"/>
      <c r="K1039" s="2">
        <f t="shared" si="145"/>
        <v>-0.61000000000001364</v>
      </c>
      <c r="L1039" s="2"/>
      <c r="M1039" s="2">
        <f t="shared" si="146"/>
        <v>33.171799999999735</v>
      </c>
      <c r="O1039" s="2">
        <f t="shared" si="147"/>
        <v>-3.0100000000004457E-2</v>
      </c>
      <c r="Q1039">
        <f t="shared" si="148"/>
        <v>6.6309000000001674</v>
      </c>
      <c r="S1039">
        <f t="shared" si="149"/>
        <v>0.28990000000004557</v>
      </c>
      <c r="U1039">
        <f t="shared" si="150"/>
        <v>-3.5773999999997272</v>
      </c>
      <c r="W1039">
        <f t="shared" si="142"/>
        <v>1.6960000000000264</v>
      </c>
      <c r="Y1039">
        <f t="shared" si="143"/>
        <v>-7.5753000000000839</v>
      </c>
    </row>
    <row r="1040" spans="1:25" x14ac:dyDescent="0.25">
      <c r="A1040">
        <v>1038</v>
      </c>
      <c r="B1040" s="1">
        <v>43964.477777777778</v>
      </c>
      <c r="C1040">
        <v>311.27999999999997</v>
      </c>
      <c r="D1040">
        <v>311.86</v>
      </c>
      <c r="E1040">
        <v>311.14999999999998</v>
      </c>
      <c r="F1040">
        <v>311.56</v>
      </c>
      <c r="G1040">
        <v>109944</v>
      </c>
      <c r="I1040" s="2">
        <f t="shared" si="144"/>
        <v>0.22000000000002728</v>
      </c>
      <c r="J1040" s="2"/>
      <c r="K1040" s="2">
        <f t="shared" si="145"/>
        <v>-0.32070000000004484</v>
      </c>
      <c r="L1040" s="2"/>
      <c r="M1040" s="2">
        <f t="shared" si="146"/>
        <v>33.171799999999735</v>
      </c>
      <c r="O1040" s="2">
        <f t="shared" si="147"/>
        <v>-0.91009999999999991</v>
      </c>
      <c r="Q1040">
        <f t="shared" si="148"/>
        <v>6.6309000000001674</v>
      </c>
      <c r="S1040">
        <f t="shared" si="149"/>
        <v>-0.35000000000002274</v>
      </c>
      <c r="U1040">
        <f t="shared" si="150"/>
        <v>-3.5773999999997272</v>
      </c>
      <c r="W1040">
        <f t="shared" si="142"/>
        <v>0.98419999999998709</v>
      </c>
      <c r="Y1040">
        <f t="shared" si="143"/>
        <v>-7.3553000000000566</v>
      </c>
    </row>
    <row r="1041" spans="1:25" x14ac:dyDescent="0.25">
      <c r="A1041">
        <v>1039</v>
      </c>
      <c r="B1041" s="1">
        <v>43964.477083333331</v>
      </c>
      <c r="C1041">
        <v>311.70999999999998</v>
      </c>
      <c r="D1041">
        <v>311.70999999999998</v>
      </c>
      <c r="E1041">
        <v>311.07</v>
      </c>
      <c r="F1041">
        <v>311.31</v>
      </c>
      <c r="G1041">
        <v>101237</v>
      </c>
      <c r="I1041" s="2">
        <f t="shared" si="144"/>
        <v>-0.25</v>
      </c>
      <c r="J1041" s="2"/>
      <c r="K1041" s="2">
        <f t="shared" si="145"/>
        <v>-5.0000000000011369E-2</v>
      </c>
      <c r="L1041" s="2"/>
      <c r="M1041" s="2">
        <f t="shared" si="146"/>
        <v>33.171799999999735</v>
      </c>
      <c r="O1041" s="2">
        <f t="shared" si="147"/>
        <v>-0.85000000000002274</v>
      </c>
      <c r="Q1041">
        <f t="shared" si="148"/>
        <v>6.6309000000001674</v>
      </c>
      <c r="S1041">
        <f t="shared" si="149"/>
        <v>8.9999999999974989E-2</v>
      </c>
      <c r="U1041">
        <f t="shared" si="150"/>
        <v>-3.8273999999997272</v>
      </c>
      <c r="W1041">
        <f t="shared" si="142"/>
        <v>1.6000000000000227</v>
      </c>
      <c r="Y1041">
        <f t="shared" si="143"/>
        <v>-7.6053000000000566</v>
      </c>
    </row>
    <row r="1042" spans="1:25" x14ac:dyDescent="0.25">
      <c r="A1042">
        <v>1040</v>
      </c>
      <c r="B1042" s="1">
        <v>43964.476388888892</v>
      </c>
      <c r="C1042">
        <v>312.01</v>
      </c>
      <c r="D1042">
        <v>312.02</v>
      </c>
      <c r="E1042">
        <v>311.40269999999998</v>
      </c>
      <c r="F1042">
        <v>311.72000000000003</v>
      </c>
      <c r="G1042">
        <v>104391</v>
      </c>
      <c r="I1042" s="2">
        <f t="shared" si="144"/>
        <v>0.41000000000002501</v>
      </c>
      <c r="J1042" s="2"/>
      <c r="K1042" s="2">
        <f t="shared" si="145"/>
        <v>-0.20999999999997954</v>
      </c>
      <c r="L1042" s="2"/>
      <c r="M1042" s="2">
        <f t="shared" si="146"/>
        <v>33.171799999999735</v>
      </c>
      <c r="O1042" s="2">
        <f t="shared" si="147"/>
        <v>-0.96499999999997499</v>
      </c>
      <c r="Q1042">
        <f t="shared" si="148"/>
        <v>6.6309000000001674</v>
      </c>
      <c r="S1042">
        <f t="shared" si="149"/>
        <v>0.10000000000002274</v>
      </c>
      <c r="U1042">
        <f t="shared" si="150"/>
        <v>-3.4173999999997022</v>
      </c>
      <c r="W1042">
        <f t="shared" si="142"/>
        <v>1.4200000000000159</v>
      </c>
      <c r="Y1042">
        <f t="shared" si="143"/>
        <v>-7.1953000000000316</v>
      </c>
    </row>
    <row r="1043" spans="1:25" x14ac:dyDescent="0.25">
      <c r="A1043">
        <v>1041</v>
      </c>
      <c r="B1043" s="1">
        <v>43964.475694444445</v>
      </c>
      <c r="C1043">
        <v>311.88</v>
      </c>
      <c r="D1043">
        <v>312.18849999999998</v>
      </c>
      <c r="E1043">
        <v>311.83999999999997</v>
      </c>
      <c r="F1043">
        <v>312</v>
      </c>
      <c r="G1043">
        <v>88938</v>
      </c>
      <c r="I1043" s="2">
        <f t="shared" si="144"/>
        <v>0.27999999999997272</v>
      </c>
      <c r="J1043" s="2"/>
      <c r="K1043" s="2">
        <f t="shared" si="145"/>
        <v>0.25270000000000437</v>
      </c>
      <c r="L1043" s="2"/>
      <c r="M1043" s="2">
        <f t="shared" si="146"/>
        <v>33.451799999999707</v>
      </c>
      <c r="O1043" s="2">
        <f t="shared" si="147"/>
        <v>-8.9999999999974989E-2</v>
      </c>
      <c r="Q1043">
        <f t="shared" si="148"/>
        <v>6.6309000000001674</v>
      </c>
      <c r="S1043">
        <f t="shared" si="149"/>
        <v>0.18000000000000682</v>
      </c>
      <c r="U1043">
        <f t="shared" si="150"/>
        <v>-3.1373999999997295</v>
      </c>
      <c r="W1043">
        <f t="shared" si="142"/>
        <v>1.6000000000000227</v>
      </c>
      <c r="Y1043">
        <f t="shared" si="143"/>
        <v>-6.9153000000000588</v>
      </c>
    </row>
    <row r="1044" spans="1:25" x14ac:dyDescent="0.25">
      <c r="A1044">
        <v>1042</v>
      </c>
      <c r="B1044" s="1">
        <v>43964.474999999999</v>
      </c>
      <c r="C1044">
        <v>311.87909999999999</v>
      </c>
      <c r="D1044">
        <v>312.19</v>
      </c>
      <c r="E1044">
        <v>311.81</v>
      </c>
      <c r="F1044">
        <v>311.85000000000002</v>
      </c>
      <c r="G1044">
        <v>103310</v>
      </c>
      <c r="I1044" s="2">
        <f t="shared" si="144"/>
        <v>-0.14999999999997726</v>
      </c>
      <c r="J1044" s="2"/>
      <c r="K1044" s="2">
        <f t="shared" si="145"/>
        <v>0.76999999999998181</v>
      </c>
      <c r="L1044" s="2"/>
      <c r="M1044" s="2">
        <f t="shared" si="146"/>
        <v>33.30179999999973</v>
      </c>
      <c r="O1044" s="2">
        <f t="shared" si="147"/>
        <v>6.0099999999977172E-2</v>
      </c>
      <c r="Q1044">
        <f t="shared" si="148"/>
        <v>6.4809000000001902</v>
      </c>
      <c r="S1044">
        <f t="shared" si="149"/>
        <v>2.9999999999972715E-2</v>
      </c>
      <c r="U1044">
        <f t="shared" si="150"/>
        <v>-3.2873999999997068</v>
      </c>
      <c r="W1044">
        <f t="shared" si="142"/>
        <v>2.0500000000000114</v>
      </c>
      <c r="Y1044">
        <f t="shared" si="143"/>
        <v>-7.0653000000000361</v>
      </c>
    </row>
    <row r="1045" spans="1:25" x14ac:dyDescent="0.25">
      <c r="A1045">
        <v>1043</v>
      </c>
      <c r="B1045" s="1">
        <v>43964.474305555559</v>
      </c>
      <c r="C1045">
        <v>312.47230000000002</v>
      </c>
      <c r="D1045">
        <v>312.62</v>
      </c>
      <c r="E1045">
        <v>311.81009999999998</v>
      </c>
      <c r="F1045">
        <v>311.88990000000001</v>
      </c>
      <c r="G1045">
        <v>171447</v>
      </c>
      <c r="I1045" s="2">
        <f t="shared" si="144"/>
        <v>3.9899999999988722E-2</v>
      </c>
      <c r="J1045" s="2"/>
      <c r="K1045" s="2">
        <f t="shared" si="145"/>
        <v>0.40730000000002065</v>
      </c>
      <c r="L1045" s="2"/>
      <c r="M1045" s="2">
        <f t="shared" si="146"/>
        <v>33.341699999999719</v>
      </c>
      <c r="O1045" s="2">
        <f t="shared" si="147"/>
        <v>0.51000000000004775</v>
      </c>
      <c r="Q1045">
        <f t="shared" si="148"/>
        <v>6.5208000000001789</v>
      </c>
      <c r="S1045">
        <f t="shared" si="149"/>
        <v>-0.40009999999995216</v>
      </c>
      <c r="U1045">
        <f t="shared" si="150"/>
        <v>-3.2873999999997068</v>
      </c>
      <c r="W1045">
        <f t="shared" si="142"/>
        <v>1.2700000000000387</v>
      </c>
      <c r="Y1045">
        <f t="shared" si="143"/>
        <v>-7.0254000000000474</v>
      </c>
    </row>
    <row r="1046" spans="1:25" x14ac:dyDescent="0.25">
      <c r="A1046">
        <v>1044</v>
      </c>
      <c r="B1046" s="1">
        <v>43964.473611111112</v>
      </c>
      <c r="C1046">
        <v>313.02</v>
      </c>
      <c r="D1046">
        <v>313.02</v>
      </c>
      <c r="E1046">
        <v>312.39</v>
      </c>
      <c r="F1046">
        <v>312.48</v>
      </c>
      <c r="G1046">
        <v>142481</v>
      </c>
      <c r="I1046" s="2">
        <f t="shared" si="144"/>
        <v>0.59010000000000673</v>
      </c>
      <c r="J1046" s="2"/>
      <c r="K1046" s="2">
        <f t="shared" si="145"/>
        <v>-2.9899999999997817E-2</v>
      </c>
      <c r="L1046" s="2"/>
      <c r="M1046" s="2">
        <f t="shared" si="146"/>
        <v>33.341699999999719</v>
      </c>
      <c r="O1046" s="2">
        <f t="shared" si="147"/>
        <v>0.32990000000000919</v>
      </c>
      <c r="Q1046">
        <f t="shared" si="148"/>
        <v>7.1109000000001856</v>
      </c>
      <c r="S1046">
        <f t="shared" si="149"/>
        <v>-0.52010000000001355</v>
      </c>
      <c r="U1046">
        <f t="shared" si="150"/>
        <v>-3.2873999999997068</v>
      </c>
      <c r="W1046">
        <f t="shared" si="142"/>
        <v>0.96649999999999636</v>
      </c>
      <c r="Y1046">
        <f t="shared" si="143"/>
        <v>-6.4353000000000407</v>
      </c>
    </row>
    <row r="1047" spans="1:25" x14ac:dyDescent="0.25">
      <c r="A1047">
        <v>1045</v>
      </c>
      <c r="B1047" s="1">
        <v>43964.472916666666</v>
      </c>
      <c r="C1047">
        <v>313.065</v>
      </c>
      <c r="D1047">
        <v>313.26990000000001</v>
      </c>
      <c r="E1047">
        <v>312.85000000000002</v>
      </c>
      <c r="F1047">
        <v>313.02</v>
      </c>
      <c r="G1047">
        <v>137196</v>
      </c>
      <c r="I1047" s="2">
        <f t="shared" si="144"/>
        <v>0.53999999999996362</v>
      </c>
      <c r="J1047" s="2"/>
      <c r="K1047" s="2">
        <f t="shared" si="145"/>
        <v>0.57999999999998408</v>
      </c>
      <c r="L1047" s="2"/>
      <c r="M1047" s="2">
        <f t="shared" si="146"/>
        <v>33.881699999999682</v>
      </c>
      <c r="O1047" s="2">
        <f t="shared" si="147"/>
        <v>1.1700000000000159</v>
      </c>
      <c r="Q1047">
        <f t="shared" si="148"/>
        <v>7.6509000000001492</v>
      </c>
      <c r="S1047">
        <f t="shared" si="149"/>
        <v>0.20500000000004093</v>
      </c>
      <c r="U1047">
        <f t="shared" si="150"/>
        <v>-2.7473999999997432</v>
      </c>
      <c r="W1047">
        <f t="shared" si="142"/>
        <v>1.2300000000000182</v>
      </c>
      <c r="Y1047">
        <f t="shared" si="143"/>
        <v>-5.895300000000077</v>
      </c>
    </row>
    <row r="1048" spans="1:25" x14ac:dyDescent="0.25">
      <c r="A1048">
        <v>1046</v>
      </c>
      <c r="B1048" s="1">
        <v>43964.472222222219</v>
      </c>
      <c r="C1048">
        <v>314.12</v>
      </c>
      <c r="D1048">
        <v>314.14</v>
      </c>
      <c r="E1048">
        <v>313.05500000000001</v>
      </c>
      <c r="F1048">
        <v>313.05500000000001</v>
      </c>
      <c r="G1048">
        <v>130428</v>
      </c>
      <c r="I1048" s="2">
        <f t="shared" si="144"/>
        <v>3.5000000000025011E-2</v>
      </c>
      <c r="J1048" s="2"/>
      <c r="K1048" s="2">
        <f t="shared" si="145"/>
        <v>1.0399000000000456</v>
      </c>
      <c r="L1048" s="2"/>
      <c r="M1048" s="2">
        <f t="shared" si="146"/>
        <v>33.916699999999707</v>
      </c>
      <c r="O1048" s="2">
        <f t="shared" si="147"/>
        <v>1.2999999999999545</v>
      </c>
      <c r="Q1048">
        <f t="shared" si="148"/>
        <v>7.6859000000001743</v>
      </c>
      <c r="S1048">
        <f t="shared" si="149"/>
        <v>1.2099999999999795</v>
      </c>
      <c r="U1048">
        <f t="shared" si="150"/>
        <v>-2.7123999999997181</v>
      </c>
      <c r="W1048">
        <f t="shared" ref="W1048:W1111" si="151">F1047-F1027</f>
        <v>1.2999999999999545</v>
      </c>
      <c r="Y1048">
        <f t="shared" ref="Y1048:Y1111" si="152">IF(AND(I1048&gt;0,W1048&gt;0),Y1047+I1048,IF(AND(W1048&gt;0,I1048&lt;0),Y1047+I1048,Y1047))</f>
        <v>-5.860300000000052</v>
      </c>
    </row>
    <row r="1049" spans="1:25" x14ac:dyDescent="0.25">
      <c r="A1049">
        <v>1047</v>
      </c>
      <c r="B1049" s="1">
        <v>43964.47152777778</v>
      </c>
      <c r="C1049">
        <v>314.35000000000002</v>
      </c>
      <c r="D1049">
        <v>314.35989999999998</v>
      </c>
      <c r="E1049">
        <v>314.02999999999997</v>
      </c>
      <c r="F1049">
        <v>314.12</v>
      </c>
      <c r="G1049">
        <v>77698</v>
      </c>
      <c r="I1049" s="2">
        <f t="shared" si="144"/>
        <v>1.0649999999999977</v>
      </c>
      <c r="J1049" s="2"/>
      <c r="K1049" s="2">
        <f t="shared" si="145"/>
        <v>0.66500000000002046</v>
      </c>
      <c r="L1049" s="2"/>
      <c r="M1049" s="2">
        <f t="shared" si="146"/>
        <v>34.981699999999705</v>
      </c>
      <c r="O1049" s="2">
        <f t="shared" si="147"/>
        <v>1.0550000000000068</v>
      </c>
      <c r="Q1049">
        <f t="shared" si="148"/>
        <v>8.750900000000172</v>
      </c>
      <c r="S1049">
        <f t="shared" si="149"/>
        <v>1.115099999999984</v>
      </c>
      <c r="U1049">
        <f t="shared" si="150"/>
        <v>-1.6473999999997204</v>
      </c>
      <c r="W1049">
        <f t="shared" si="151"/>
        <v>1.4050000000000296</v>
      </c>
      <c r="Y1049">
        <f t="shared" si="152"/>
        <v>-4.7953000000000543</v>
      </c>
    </row>
    <row r="1050" spans="1:25" x14ac:dyDescent="0.25">
      <c r="A1050">
        <v>1048</v>
      </c>
      <c r="B1050" s="1">
        <v>43964.470833333333</v>
      </c>
      <c r="C1050">
        <v>314.06</v>
      </c>
      <c r="D1050">
        <v>314.39339999999999</v>
      </c>
      <c r="E1050">
        <v>314.02</v>
      </c>
      <c r="F1050">
        <v>314.35000000000002</v>
      </c>
      <c r="G1050">
        <v>114318</v>
      </c>
      <c r="I1050" s="2">
        <f t="shared" si="144"/>
        <v>0.23000000000001819</v>
      </c>
      <c r="J1050" s="2"/>
      <c r="K1050" s="2">
        <f t="shared" si="145"/>
        <v>1.17999999999995</v>
      </c>
      <c r="L1050" s="2"/>
      <c r="M1050" s="2">
        <f t="shared" si="146"/>
        <v>35.211699999999723</v>
      </c>
      <c r="O1050" s="2">
        <f t="shared" si="147"/>
        <v>2.2699999999999818</v>
      </c>
      <c r="Q1050">
        <f t="shared" si="148"/>
        <v>8.9809000000001902</v>
      </c>
      <c r="S1050">
        <f t="shared" si="149"/>
        <v>2.7800000000000296</v>
      </c>
      <c r="U1050">
        <f t="shared" si="150"/>
        <v>-1.4173999999997022</v>
      </c>
      <c r="W1050">
        <f t="shared" si="151"/>
        <v>2.4300000000000068</v>
      </c>
      <c r="Y1050">
        <f t="shared" si="152"/>
        <v>-4.5653000000000361</v>
      </c>
    </row>
    <row r="1051" spans="1:25" x14ac:dyDescent="0.25">
      <c r="A1051">
        <v>1049</v>
      </c>
      <c r="B1051" s="1">
        <v>43964.470138888886</v>
      </c>
      <c r="C1051">
        <v>313.93220000000002</v>
      </c>
      <c r="D1051">
        <v>314.19900000000001</v>
      </c>
      <c r="E1051">
        <v>313.89</v>
      </c>
      <c r="F1051">
        <v>314.065</v>
      </c>
      <c r="G1051">
        <v>106259</v>
      </c>
      <c r="I1051" s="2">
        <f t="shared" si="144"/>
        <v>-0.28500000000002501</v>
      </c>
      <c r="J1051" s="2"/>
      <c r="K1051" s="2">
        <f t="shared" si="145"/>
        <v>0.96499999999997499</v>
      </c>
      <c r="L1051" s="2"/>
      <c r="M1051" s="2">
        <f t="shared" si="146"/>
        <v>34.926699999999698</v>
      </c>
      <c r="O1051" s="2">
        <f t="shared" si="147"/>
        <v>2.4601000000000113</v>
      </c>
      <c r="Q1051">
        <f t="shared" si="148"/>
        <v>8.6959000000001652</v>
      </c>
      <c r="S1051">
        <f t="shared" si="149"/>
        <v>2.7900000000000205</v>
      </c>
      <c r="U1051">
        <f t="shared" si="150"/>
        <v>-1.7023999999997272</v>
      </c>
      <c r="W1051">
        <f t="shared" si="151"/>
        <v>2.8799999999999955</v>
      </c>
      <c r="Y1051">
        <f t="shared" si="152"/>
        <v>-4.8503000000000611</v>
      </c>
    </row>
    <row r="1052" spans="1:25" x14ac:dyDescent="0.25">
      <c r="A1052">
        <v>1050</v>
      </c>
      <c r="B1052" s="1">
        <v>43964.469444444447</v>
      </c>
      <c r="C1052">
        <v>313.56</v>
      </c>
      <c r="D1052">
        <v>313.95</v>
      </c>
      <c r="E1052">
        <v>313.55</v>
      </c>
      <c r="F1052">
        <v>313.95</v>
      </c>
      <c r="G1052">
        <v>88721</v>
      </c>
      <c r="I1052" s="2">
        <f t="shared" si="144"/>
        <v>-0.11500000000000909</v>
      </c>
      <c r="J1052" s="2"/>
      <c r="K1052" s="2">
        <f t="shared" si="145"/>
        <v>-0.13999999999998636</v>
      </c>
      <c r="L1052" s="2"/>
      <c r="M1052" s="2">
        <f t="shared" si="146"/>
        <v>34.926699999999698</v>
      </c>
      <c r="O1052" s="2">
        <f t="shared" si="147"/>
        <v>1.5849999999999795</v>
      </c>
      <c r="Q1052">
        <f t="shared" si="148"/>
        <v>8.5809000000001561</v>
      </c>
      <c r="S1052">
        <f t="shared" si="149"/>
        <v>2.7549999999999955</v>
      </c>
      <c r="U1052">
        <f t="shared" si="150"/>
        <v>-1.8173999999997363</v>
      </c>
      <c r="W1052">
        <f t="shared" si="151"/>
        <v>2.8550000000000182</v>
      </c>
      <c r="Y1052">
        <f t="shared" si="152"/>
        <v>-4.9653000000000702</v>
      </c>
    </row>
    <row r="1053" spans="1:25" x14ac:dyDescent="0.25">
      <c r="A1053">
        <v>1051</v>
      </c>
      <c r="B1053" s="1">
        <v>43964.46875</v>
      </c>
      <c r="C1053">
        <v>313.26</v>
      </c>
      <c r="D1053">
        <v>313.73</v>
      </c>
      <c r="E1053">
        <v>313.26</v>
      </c>
      <c r="F1053">
        <v>313.61</v>
      </c>
      <c r="G1053">
        <v>73513</v>
      </c>
      <c r="I1053" s="2">
        <f t="shared" si="144"/>
        <v>-0.33999999999997499</v>
      </c>
      <c r="J1053" s="2"/>
      <c r="K1053" s="2">
        <f t="shared" si="145"/>
        <v>-0.46999999999997044</v>
      </c>
      <c r="L1053" s="2"/>
      <c r="M1053" s="2">
        <f t="shared" si="146"/>
        <v>34.926699999999698</v>
      </c>
      <c r="O1053" s="2">
        <f t="shared" si="147"/>
        <v>0.93000000000000682</v>
      </c>
      <c r="Q1053">
        <f t="shared" si="148"/>
        <v>8.2409000000001811</v>
      </c>
      <c r="S1053">
        <f t="shared" si="149"/>
        <v>2.2299999999999613</v>
      </c>
      <c r="U1053">
        <f t="shared" si="150"/>
        <v>-2.1573999999997113</v>
      </c>
      <c r="W1053">
        <f t="shared" si="151"/>
        <v>2.4099999999999682</v>
      </c>
      <c r="Y1053">
        <f t="shared" si="152"/>
        <v>-5.3053000000000452</v>
      </c>
    </row>
    <row r="1054" spans="1:25" x14ac:dyDescent="0.25">
      <c r="A1054">
        <v>1052</v>
      </c>
      <c r="B1054" s="1">
        <v>43964.468055555553</v>
      </c>
      <c r="C1054">
        <v>313.2</v>
      </c>
      <c r="D1054">
        <v>313.41000000000003</v>
      </c>
      <c r="E1054">
        <v>313.14</v>
      </c>
      <c r="F1054">
        <v>313.25</v>
      </c>
      <c r="G1054">
        <v>43554</v>
      </c>
      <c r="I1054" s="2">
        <f t="shared" si="144"/>
        <v>-0.36000000000001364</v>
      </c>
      <c r="J1054" s="2"/>
      <c r="K1054" s="2">
        <f t="shared" si="145"/>
        <v>-0.62999999999999545</v>
      </c>
      <c r="L1054" s="2"/>
      <c r="M1054" s="2">
        <f t="shared" si="146"/>
        <v>34.926699999999698</v>
      </c>
      <c r="O1054" s="2">
        <f t="shared" si="147"/>
        <v>0.55500000000000682</v>
      </c>
      <c r="Q1054">
        <f t="shared" si="148"/>
        <v>7.8809000000001674</v>
      </c>
      <c r="S1054">
        <f t="shared" si="149"/>
        <v>1.6100000000000136</v>
      </c>
      <c r="U1054">
        <f t="shared" si="150"/>
        <v>-2.517399999999725</v>
      </c>
      <c r="W1054">
        <f t="shared" si="151"/>
        <v>1.6399999999999864</v>
      </c>
      <c r="Y1054">
        <f t="shared" si="152"/>
        <v>-5.6653000000000588</v>
      </c>
    </row>
    <row r="1055" spans="1:25" x14ac:dyDescent="0.25">
      <c r="A1055">
        <v>1053</v>
      </c>
      <c r="B1055" s="1">
        <v>43964.467361111114</v>
      </c>
      <c r="C1055">
        <v>313.24</v>
      </c>
      <c r="D1055">
        <v>313.31420000000003</v>
      </c>
      <c r="E1055">
        <v>313.05</v>
      </c>
      <c r="F1055">
        <v>313.20999999999998</v>
      </c>
      <c r="G1055">
        <v>31965</v>
      </c>
      <c r="I1055" s="2">
        <f t="shared" si="144"/>
        <v>-4.0000000000020464E-2</v>
      </c>
      <c r="J1055" s="2"/>
      <c r="K1055" s="2">
        <f t="shared" si="145"/>
        <v>-0.41000000000002501</v>
      </c>
      <c r="L1055" s="2"/>
      <c r="M1055" s="2">
        <f t="shared" si="146"/>
        <v>34.926699999999698</v>
      </c>
      <c r="O1055" s="2">
        <f t="shared" si="147"/>
        <v>-0.87000000000000455</v>
      </c>
      <c r="Q1055">
        <f t="shared" si="148"/>
        <v>7.8809000000001674</v>
      </c>
      <c r="S1055">
        <f t="shared" si="149"/>
        <v>1.3999999999999773</v>
      </c>
      <c r="U1055">
        <f t="shared" si="150"/>
        <v>-2.5573999999997454</v>
      </c>
      <c r="W1055">
        <f t="shared" si="151"/>
        <v>0.9999000000000251</v>
      </c>
      <c r="Y1055">
        <f t="shared" si="152"/>
        <v>-5.7053000000000793</v>
      </c>
    </row>
    <row r="1056" spans="1:25" x14ac:dyDescent="0.25">
      <c r="A1056">
        <v>1054</v>
      </c>
      <c r="B1056" s="1">
        <v>43964.466666666667</v>
      </c>
      <c r="C1056">
        <v>313.11</v>
      </c>
      <c r="D1056">
        <v>313.38979999999998</v>
      </c>
      <c r="E1056">
        <v>313.11</v>
      </c>
      <c r="F1056">
        <v>313.24</v>
      </c>
      <c r="G1056">
        <v>52534</v>
      </c>
      <c r="I1056" s="2">
        <f t="shared" si="144"/>
        <v>3.0000000000029559E-2</v>
      </c>
      <c r="J1056" s="2"/>
      <c r="K1056" s="2">
        <f t="shared" si="145"/>
        <v>-0.20999999999997954</v>
      </c>
      <c r="L1056" s="2"/>
      <c r="M1056" s="2">
        <f t="shared" si="146"/>
        <v>34.926699999999698</v>
      </c>
      <c r="O1056" s="2">
        <f t="shared" si="147"/>
        <v>-1.1400000000000432</v>
      </c>
      <c r="Q1056">
        <f t="shared" si="148"/>
        <v>7.8809000000001674</v>
      </c>
      <c r="S1056">
        <f t="shared" si="149"/>
        <v>1.3200999999999681</v>
      </c>
      <c r="U1056">
        <f t="shared" si="150"/>
        <v>-2.5273999999997159</v>
      </c>
      <c r="W1056">
        <f t="shared" si="151"/>
        <v>0.79999999999995453</v>
      </c>
      <c r="Y1056">
        <f t="shared" si="152"/>
        <v>-5.6753000000000497</v>
      </c>
    </row>
    <row r="1057" spans="1:25" x14ac:dyDescent="0.25">
      <c r="A1057">
        <v>1055</v>
      </c>
      <c r="B1057" s="1">
        <v>43964.46597222222</v>
      </c>
      <c r="C1057">
        <v>312.86</v>
      </c>
      <c r="D1057">
        <v>313.32</v>
      </c>
      <c r="E1057">
        <v>312.86</v>
      </c>
      <c r="F1057">
        <v>313.08999999999997</v>
      </c>
      <c r="G1057">
        <v>91025</v>
      </c>
      <c r="I1057" s="2">
        <f t="shared" si="144"/>
        <v>-0.15000000000003411</v>
      </c>
      <c r="J1057" s="2"/>
      <c r="K1057" s="2">
        <f t="shared" si="145"/>
        <v>-2.9999999999972715E-2</v>
      </c>
      <c r="L1057" s="2"/>
      <c r="M1057" s="2">
        <f t="shared" si="146"/>
        <v>34.926699999999698</v>
      </c>
      <c r="O1057" s="2">
        <f t="shared" si="147"/>
        <v>-0.82499999999998863</v>
      </c>
      <c r="Q1057">
        <f t="shared" si="148"/>
        <v>7.8809000000001674</v>
      </c>
      <c r="S1057">
        <f t="shared" si="149"/>
        <v>0.75999999999999091</v>
      </c>
      <c r="U1057">
        <f t="shared" si="150"/>
        <v>-2.67739999999975</v>
      </c>
      <c r="W1057">
        <f t="shared" si="151"/>
        <v>0.96500000000003183</v>
      </c>
      <c r="Y1057">
        <f t="shared" si="152"/>
        <v>-5.8253000000000839</v>
      </c>
    </row>
    <row r="1058" spans="1:25" x14ac:dyDescent="0.25">
      <c r="A1058">
        <v>1056</v>
      </c>
      <c r="B1058" s="1">
        <v>43964.465277777781</v>
      </c>
      <c r="C1058">
        <v>313.39999999999998</v>
      </c>
      <c r="D1058">
        <v>313.45999999999998</v>
      </c>
      <c r="E1058">
        <v>312.73</v>
      </c>
      <c r="F1058">
        <v>312.85000000000002</v>
      </c>
      <c r="G1058">
        <v>131234</v>
      </c>
      <c r="I1058" s="2">
        <f t="shared" si="144"/>
        <v>-0.23999999999995225</v>
      </c>
      <c r="J1058" s="2"/>
      <c r="K1058" s="2">
        <f t="shared" si="145"/>
        <v>-0.18999999999999773</v>
      </c>
      <c r="L1058" s="2"/>
      <c r="M1058" s="2">
        <f t="shared" si="146"/>
        <v>34.926699999999698</v>
      </c>
      <c r="O1058" s="2">
        <f t="shared" si="147"/>
        <v>-0.86000000000001364</v>
      </c>
      <c r="Q1058">
        <f t="shared" si="148"/>
        <v>7.8809000000001674</v>
      </c>
      <c r="S1058">
        <f t="shared" si="149"/>
        <v>6.9999999999993179E-2</v>
      </c>
      <c r="U1058">
        <f t="shared" si="150"/>
        <v>-2.9173999999997022</v>
      </c>
      <c r="W1058">
        <f t="shared" si="151"/>
        <v>1.2799999999999727</v>
      </c>
      <c r="Y1058">
        <f t="shared" si="152"/>
        <v>-6.0653000000000361</v>
      </c>
    </row>
    <row r="1059" spans="1:25" x14ac:dyDescent="0.25">
      <c r="A1059">
        <v>1057</v>
      </c>
      <c r="B1059" s="1">
        <v>43964.464583333334</v>
      </c>
      <c r="C1059">
        <v>313.34010000000001</v>
      </c>
      <c r="D1059">
        <v>313.47000000000003</v>
      </c>
      <c r="E1059">
        <v>313.23</v>
      </c>
      <c r="F1059">
        <v>313.39999999999998</v>
      </c>
      <c r="G1059">
        <v>80622</v>
      </c>
      <c r="I1059" s="2">
        <f t="shared" si="144"/>
        <v>0.54999999999995453</v>
      </c>
      <c r="J1059" s="2"/>
      <c r="K1059" s="2">
        <f t="shared" si="145"/>
        <v>-0.37999999999999545</v>
      </c>
      <c r="L1059" s="2"/>
      <c r="M1059" s="2">
        <f t="shared" si="146"/>
        <v>34.926699999999698</v>
      </c>
      <c r="O1059" s="2">
        <f t="shared" si="147"/>
        <v>-0.75999999999999091</v>
      </c>
      <c r="Q1059">
        <f t="shared" si="148"/>
        <v>7.8809000000001674</v>
      </c>
      <c r="S1059">
        <f t="shared" si="149"/>
        <v>-0.20499999999998408</v>
      </c>
      <c r="U1059">
        <f t="shared" si="150"/>
        <v>-2.9173999999997022</v>
      </c>
      <c r="W1059">
        <f t="shared" si="151"/>
        <v>0.91009999999999991</v>
      </c>
      <c r="Y1059">
        <f t="shared" si="152"/>
        <v>-5.5153000000000816</v>
      </c>
    </row>
    <row r="1060" spans="1:25" x14ac:dyDescent="0.25">
      <c r="A1060">
        <v>1058</v>
      </c>
      <c r="B1060" s="1">
        <v>43964.463888888888</v>
      </c>
      <c r="C1060">
        <v>313.05500000000001</v>
      </c>
      <c r="D1060">
        <v>313.66000000000003</v>
      </c>
      <c r="E1060">
        <v>313.05500000000001</v>
      </c>
      <c r="F1060">
        <v>313.36090000000002</v>
      </c>
      <c r="G1060">
        <v>138154</v>
      </c>
      <c r="I1060" s="2">
        <f t="shared" si="144"/>
        <v>-3.9099999999962165E-2</v>
      </c>
      <c r="J1060" s="2"/>
      <c r="K1060" s="2">
        <f t="shared" si="145"/>
        <v>0.37000000000000455</v>
      </c>
      <c r="L1060" s="2"/>
      <c r="M1060" s="2">
        <f t="shared" si="146"/>
        <v>34.887599999999736</v>
      </c>
      <c r="O1060" s="2">
        <f t="shared" si="147"/>
        <v>0.14999999999997726</v>
      </c>
      <c r="Q1060">
        <f t="shared" si="148"/>
        <v>7.8418000000002053</v>
      </c>
      <c r="S1060">
        <f t="shared" si="149"/>
        <v>-0.72000000000002728</v>
      </c>
      <c r="U1060">
        <f t="shared" si="150"/>
        <v>-2.9173999999997022</v>
      </c>
      <c r="W1060">
        <f t="shared" si="151"/>
        <v>2.0600000000000023</v>
      </c>
      <c r="Y1060">
        <f t="shared" si="152"/>
        <v>-5.5544000000000437</v>
      </c>
    </row>
    <row r="1061" spans="1:25" x14ac:dyDescent="0.25">
      <c r="A1061">
        <v>1059</v>
      </c>
      <c r="B1061" s="1">
        <v>43964.463194444441</v>
      </c>
      <c r="C1061">
        <v>312.87</v>
      </c>
      <c r="D1061">
        <v>313.15499999999997</v>
      </c>
      <c r="E1061">
        <v>312.72000000000003</v>
      </c>
      <c r="F1061">
        <v>313.0401</v>
      </c>
      <c r="G1061">
        <v>70215</v>
      </c>
      <c r="I1061" s="2">
        <f t="shared" si="144"/>
        <v>-0.32080000000001974</v>
      </c>
      <c r="J1061" s="2"/>
      <c r="K1061" s="2">
        <f t="shared" si="145"/>
        <v>0.32499999999998863</v>
      </c>
      <c r="L1061" s="2"/>
      <c r="M1061" s="2">
        <f t="shared" si="146"/>
        <v>34.566799999999716</v>
      </c>
      <c r="O1061" s="2">
        <f t="shared" si="147"/>
        <v>0.15090000000003556</v>
      </c>
      <c r="Q1061">
        <f t="shared" si="148"/>
        <v>7.5210000000001855</v>
      </c>
      <c r="S1061">
        <f t="shared" si="149"/>
        <v>-0.98910000000000764</v>
      </c>
      <c r="U1061">
        <f t="shared" si="150"/>
        <v>-2.9173999999997022</v>
      </c>
      <c r="W1061">
        <f t="shared" si="151"/>
        <v>1.8009000000000128</v>
      </c>
      <c r="Y1061">
        <f t="shared" si="152"/>
        <v>-5.8752000000000635</v>
      </c>
    </row>
    <row r="1062" spans="1:25" x14ac:dyDescent="0.25">
      <c r="A1062">
        <v>1060</v>
      </c>
      <c r="B1062" s="1">
        <v>43964.462500000001</v>
      </c>
      <c r="C1062">
        <v>313.26990000000001</v>
      </c>
      <c r="D1062">
        <v>313.26990000000001</v>
      </c>
      <c r="E1062">
        <v>312.61</v>
      </c>
      <c r="F1062">
        <v>312.92</v>
      </c>
      <c r="G1062">
        <v>98625</v>
      </c>
      <c r="I1062" s="2">
        <f t="shared" si="144"/>
        <v>-0.12009999999997945</v>
      </c>
      <c r="J1062" s="2"/>
      <c r="K1062" s="2">
        <f t="shared" si="145"/>
        <v>-0.50999999999999091</v>
      </c>
      <c r="L1062" s="2"/>
      <c r="M1062" s="2">
        <f t="shared" si="146"/>
        <v>34.566799999999716</v>
      </c>
      <c r="O1062" s="2">
        <f t="shared" si="147"/>
        <v>-0.19990000000001373</v>
      </c>
      <c r="Q1062">
        <f t="shared" si="148"/>
        <v>7.5210000000001855</v>
      </c>
      <c r="S1062">
        <f t="shared" si="149"/>
        <v>-1.0249000000000024</v>
      </c>
      <c r="U1062">
        <f t="shared" si="150"/>
        <v>-2.9173999999997022</v>
      </c>
      <c r="W1062">
        <f t="shared" si="151"/>
        <v>1.7300999999999931</v>
      </c>
      <c r="Y1062">
        <f t="shared" si="152"/>
        <v>-5.9953000000000429</v>
      </c>
    </row>
    <row r="1063" spans="1:25" x14ac:dyDescent="0.25">
      <c r="A1063">
        <v>1061</v>
      </c>
      <c r="B1063" s="1">
        <v>43964.461805555555</v>
      </c>
      <c r="C1063">
        <v>313.10000000000002</v>
      </c>
      <c r="D1063">
        <v>313.27199999999999</v>
      </c>
      <c r="E1063">
        <v>312.91000000000003</v>
      </c>
      <c r="F1063">
        <v>313.27</v>
      </c>
      <c r="G1063">
        <v>75862</v>
      </c>
      <c r="I1063" s="2">
        <f t="shared" si="144"/>
        <v>0.34999999999996589</v>
      </c>
      <c r="J1063" s="2"/>
      <c r="K1063" s="2">
        <f t="shared" si="145"/>
        <v>-0.44499999999999318</v>
      </c>
      <c r="L1063" s="2"/>
      <c r="M1063" s="2">
        <f t="shared" si="146"/>
        <v>34.566799999999716</v>
      </c>
      <c r="O1063" s="2">
        <f t="shared" si="147"/>
        <v>-0.16999999999995907</v>
      </c>
      <c r="Q1063">
        <f t="shared" si="148"/>
        <v>7.5210000000001855</v>
      </c>
      <c r="S1063">
        <f t="shared" si="149"/>
        <v>-1.0299999999999727</v>
      </c>
      <c r="U1063">
        <f t="shared" si="150"/>
        <v>-2.9173999999997022</v>
      </c>
      <c r="W1063">
        <f t="shared" si="151"/>
        <v>1.1999999999999886</v>
      </c>
      <c r="Y1063">
        <f t="shared" si="152"/>
        <v>-5.645300000000077</v>
      </c>
    </row>
    <row r="1064" spans="1:25" x14ac:dyDescent="0.25">
      <c r="A1064">
        <v>1062</v>
      </c>
      <c r="B1064" s="1">
        <v>43964.461111111108</v>
      </c>
      <c r="C1064">
        <v>313.35000000000002</v>
      </c>
      <c r="D1064">
        <v>313.39499999999998</v>
      </c>
      <c r="E1064">
        <v>312.89</v>
      </c>
      <c r="F1064">
        <v>313.08499999999998</v>
      </c>
      <c r="G1064">
        <v>83700</v>
      </c>
      <c r="I1064" s="2">
        <f t="shared" si="144"/>
        <v>-0.18500000000000227</v>
      </c>
      <c r="J1064" s="2"/>
      <c r="K1064" s="2">
        <f t="shared" si="145"/>
        <v>0.18999999999999773</v>
      </c>
      <c r="L1064" s="2"/>
      <c r="M1064" s="2">
        <f t="shared" si="146"/>
        <v>34.381799999999714</v>
      </c>
      <c r="O1064" s="2">
        <f t="shared" si="147"/>
        <v>0.41999999999995907</v>
      </c>
      <c r="Q1064">
        <f t="shared" si="148"/>
        <v>7.3360000000001833</v>
      </c>
      <c r="S1064">
        <f t="shared" si="149"/>
        <v>-0.34000000000003183</v>
      </c>
      <c r="U1064">
        <f t="shared" si="150"/>
        <v>-2.9173999999997022</v>
      </c>
      <c r="W1064">
        <f t="shared" si="151"/>
        <v>1.2699999999999818</v>
      </c>
      <c r="Y1064">
        <f t="shared" si="152"/>
        <v>-5.8303000000000793</v>
      </c>
    </row>
    <row r="1065" spans="1:25" x14ac:dyDescent="0.25">
      <c r="A1065">
        <v>1063</v>
      </c>
      <c r="B1065" s="1">
        <v>43964.460416666669</v>
      </c>
      <c r="C1065">
        <v>313.04000000000002</v>
      </c>
      <c r="D1065">
        <v>313.52</v>
      </c>
      <c r="E1065">
        <v>313.04000000000002</v>
      </c>
      <c r="F1065">
        <v>313.36</v>
      </c>
      <c r="G1065">
        <v>130337</v>
      </c>
      <c r="I1065" s="2">
        <f t="shared" si="144"/>
        <v>0.27500000000003411</v>
      </c>
      <c r="J1065" s="2"/>
      <c r="K1065" s="2">
        <f t="shared" si="145"/>
        <v>0.27999999999997272</v>
      </c>
      <c r="L1065" s="2"/>
      <c r="M1065" s="2">
        <f t="shared" si="146"/>
        <v>34.656799999999748</v>
      </c>
      <c r="O1065" s="2">
        <f t="shared" si="147"/>
        <v>-0.31499999999999773</v>
      </c>
      <c r="Q1065">
        <f t="shared" si="148"/>
        <v>7.3360000000001833</v>
      </c>
      <c r="S1065">
        <f t="shared" si="149"/>
        <v>-0.16500000000002046</v>
      </c>
      <c r="U1065">
        <f t="shared" si="150"/>
        <v>-2.9173999999997022</v>
      </c>
      <c r="W1065">
        <f t="shared" si="151"/>
        <v>1.2349999999999568</v>
      </c>
      <c r="Y1065">
        <f t="shared" si="152"/>
        <v>-5.5553000000000452</v>
      </c>
    </row>
    <row r="1066" spans="1:25" x14ac:dyDescent="0.25">
      <c r="A1066">
        <v>1064</v>
      </c>
      <c r="B1066" s="1">
        <v>43964.459722222222</v>
      </c>
      <c r="C1066">
        <v>312.63</v>
      </c>
      <c r="D1066">
        <v>313.10980000000001</v>
      </c>
      <c r="E1066">
        <v>312.57</v>
      </c>
      <c r="F1066">
        <v>313.02</v>
      </c>
      <c r="G1066">
        <v>77792</v>
      </c>
      <c r="I1066" s="2">
        <f t="shared" si="144"/>
        <v>-0.34000000000003183</v>
      </c>
      <c r="J1066" s="2"/>
      <c r="K1066" s="2">
        <f t="shared" si="145"/>
        <v>0.12999999999999545</v>
      </c>
      <c r="L1066" s="2"/>
      <c r="M1066" s="2">
        <f t="shared" si="146"/>
        <v>34.316799999999716</v>
      </c>
      <c r="O1066" s="2">
        <f t="shared" si="147"/>
        <v>-9.0000000000145519E-4</v>
      </c>
      <c r="Q1066">
        <f t="shared" si="148"/>
        <v>7.3360000000001833</v>
      </c>
      <c r="S1066">
        <f t="shared" si="149"/>
        <v>0.15000000000003411</v>
      </c>
      <c r="U1066">
        <f t="shared" si="150"/>
        <v>-3.2573999999997341</v>
      </c>
      <c r="W1066">
        <f t="shared" si="151"/>
        <v>1.4701000000000022</v>
      </c>
      <c r="Y1066">
        <f t="shared" si="152"/>
        <v>-5.895300000000077</v>
      </c>
    </row>
    <row r="1067" spans="1:25" x14ac:dyDescent="0.25">
      <c r="A1067">
        <v>1065</v>
      </c>
      <c r="B1067" s="1">
        <v>43964.459027777775</v>
      </c>
      <c r="C1067">
        <v>312.88010000000003</v>
      </c>
      <c r="D1067">
        <v>313.26</v>
      </c>
      <c r="E1067">
        <v>312.60000000000002</v>
      </c>
      <c r="F1067">
        <v>312.6001</v>
      </c>
      <c r="G1067">
        <v>92697</v>
      </c>
      <c r="I1067" s="2">
        <f t="shared" si="144"/>
        <v>-0.41989999999998417</v>
      </c>
      <c r="J1067" s="2"/>
      <c r="K1067" s="2">
        <f t="shared" si="145"/>
        <v>-0.31999999999999318</v>
      </c>
      <c r="L1067" s="2"/>
      <c r="M1067" s="2">
        <f t="shared" si="146"/>
        <v>34.316799999999716</v>
      </c>
      <c r="O1067" s="2">
        <f t="shared" si="147"/>
        <v>-2.0100000000013551E-2</v>
      </c>
      <c r="Q1067">
        <f t="shared" si="148"/>
        <v>7.3360000000001833</v>
      </c>
      <c r="S1067">
        <f t="shared" si="149"/>
        <v>-0.22000000000002728</v>
      </c>
      <c r="U1067">
        <f t="shared" si="150"/>
        <v>-3.2573999999997341</v>
      </c>
      <c r="W1067">
        <f t="shared" si="151"/>
        <v>0.53999999999996362</v>
      </c>
      <c r="Y1067">
        <f t="shared" si="152"/>
        <v>-6.3152000000000612</v>
      </c>
    </row>
    <row r="1068" spans="1:25" x14ac:dyDescent="0.25">
      <c r="A1068">
        <v>1066</v>
      </c>
      <c r="B1068" s="1">
        <v>43964.458333333336</v>
      </c>
      <c r="C1068">
        <v>313.08</v>
      </c>
      <c r="D1068">
        <v>313.33</v>
      </c>
      <c r="E1068">
        <v>312.77999999999997</v>
      </c>
      <c r="F1068">
        <v>312.89</v>
      </c>
      <c r="G1068">
        <v>154346</v>
      </c>
      <c r="I1068" s="2">
        <f t="shared" si="144"/>
        <v>0.28989999999998872</v>
      </c>
      <c r="J1068" s="2"/>
      <c r="K1068" s="2">
        <f t="shared" si="145"/>
        <v>-0.43999999999999773</v>
      </c>
      <c r="L1068" s="2"/>
      <c r="M1068" s="2">
        <f t="shared" si="146"/>
        <v>34.316799999999716</v>
      </c>
      <c r="O1068" s="2">
        <f t="shared" si="147"/>
        <v>-0.31990000000001828</v>
      </c>
      <c r="Q1068">
        <f t="shared" si="148"/>
        <v>7.3360000000001833</v>
      </c>
      <c r="S1068">
        <f t="shared" si="149"/>
        <v>-0.48989999999997735</v>
      </c>
      <c r="U1068">
        <f t="shared" si="150"/>
        <v>-3.2573999999997341</v>
      </c>
      <c r="W1068">
        <f t="shared" si="151"/>
        <v>-0.41989999999998417</v>
      </c>
      <c r="Y1068">
        <f t="shared" si="152"/>
        <v>-6.3152000000000612</v>
      </c>
    </row>
    <row r="1069" spans="1:25" x14ac:dyDescent="0.25">
      <c r="A1069">
        <v>1067</v>
      </c>
      <c r="B1069" s="1">
        <v>43964.457638888889</v>
      </c>
      <c r="C1069">
        <v>313.61</v>
      </c>
      <c r="D1069">
        <v>313.68599999999998</v>
      </c>
      <c r="E1069">
        <v>313</v>
      </c>
      <c r="F1069">
        <v>313.08999999999997</v>
      </c>
      <c r="G1069">
        <v>105682</v>
      </c>
      <c r="I1069" s="2">
        <f t="shared" si="144"/>
        <v>0.19999999999998863</v>
      </c>
      <c r="J1069" s="2"/>
      <c r="K1069" s="2">
        <f t="shared" si="145"/>
        <v>0.20999999999997954</v>
      </c>
      <c r="L1069" s="2"/>
      <c r="M1069" s="2">
        <f t="shared" si="146"/>
        <v>34.516799999999705</v>
      </c>
      <c r="O1069" s="2">
        <f t="shared" si="147"/>
        <v>-0.37999999999999545</v>
      </c>
      <c r="Q1069">
        <f t="shared" si="148"/>
        <v>7.3360000000001833</v>
      </c>
      <c r="S1069">
        <f t="shared" si="149"/>
        <v>3.999999999996362E-2</v>
      </c>
      <c r="U1069">
        <f t="shared" si="150"/>
        <v>-3.0573999999997454</v>
      </c>
      <c r="W1069">
        <f t="shared" si="151"/>
        <v>-0.16500000000002046</v>
      </c>
      <c r="Y1069">
        <f t="shared" si="152"/>
        <v>-6.3152000000000612</v>
      </c>
    </row>
    <row r="1070" spans="1:25" x14ac:dyDescent="0.25">
      <c r="A1070">
        <v>1068</v>
      </c>
      <c r="B1070" s="1">
        <v>43964.456944444442</v>
      </c>
      <c r="C1070">
        <v>313.95999999999998</v>
      </c>
      <c r="D1070">
        <v>314.04000000000002</v>
      </c>
      <c r="E1070">
        <v>313.27999999999997</v>
      </c>
      <c r="F1070">
        <v>313.61770000000001</v>
      </c>
      <c r="G1070">
        <v>132001</v>
      </c>
      <c r="I1070" s="2">
        <f t="shared" si="144"/>
        <v>0.52770000000003847</v>
      </c>
      <c r="J1070" s="2"/>
      <c r="K1070" s="2">
        <f t="shared" si="145"/>
        <v>0.39999999999997726</v>
      </c>
      <c r="L1070" s="2"/>
      <c r="M1070" s="2">
        <f t="shared" si="146"/>
        <v>35.044499999999744</v>
      </c>
      <c r="O1070" s="2">
        <f t="shared" si="147"/>
        <v>4.9999999999954525E-3</v>
      </c>
      <c r="Q1070">
        <f t="shared" si="148"/>
        <v>7.8637000000002217</v>
      </c>
      <c r="S1070">
        <f t="shared" si="149"/>
        <v>-0.31000000000000227</v>
      </c>
      <c r="U1070">
        <f t="shared" si="150"/>
        <v>-3.0573999999997454</v>
      </c>
      <c r="W1070">
        <f t="shared" si="151"/>
        <v>-1.0300000000000296</v>
      </c>
      <c r="Y1070">
        <f t="shared" si="152"/>
        <v>-6.3152000000000612</v>
      </c>
    </row>
    <row r="1071" spans="1:25" x14ac:dyDescent="0.25">
      <c r="A1071">
        <v>1069</v>
      </c>
      <c r="B1071" s="1">
        <v>43964.456250000003</v>
      </c>
      <c r="C1071">
        <v>313.88</v>
      </c>
      <c r="D1071">
        <v>313.97000000000003</v>
      </c>
      <c r="E1071">
        <v>313.76</v>
      </c>
      <c r="F1071">
        <v>313.95</v>
      </c>
      <c r="G1071">
        <v>74360</v>
      </c>
      <c r="I1071" s="2">
        <f t="shared" si="144"/>
        <v>0.33229999999997517</v>
      </c>
      <c r="J1071" s="2"/>
      <c r="K1071" s="2">
        <f t="shared" si="145"/>
        <v>0.5</v>
      </c>
      <c r="L1071" s="2"/>
      <c r="M1071" s="2">
        <f t="shared" si="146"/>
        <v>35.376799999999719</v>
      </c>
      <c r="O1071" s="2">
        <f t="shared" si="147"/>
        <v>0.25769999999999982</v>
      </c>
      <c r="Q1071">
        <f t="shared" si="148"/>
        <v>8.1960000000001969</v>
      </c>
      <c r="S1071">
        <f t="shared" si="149"/>
        <v>0.25679999999999836</v>
      </c>
      <c r="U1071">
        <f t="shared" si="150"/>
        <v>-2.7250999999997703</v>
      </c>
      <c r="W1071">
        <f t="shared" si="151"/>
        <v>-0.73230000000000928</v>
      </c>
      <c r="Y1071">
        <f t="shared" si="152"/>
        <v>-6.3152000000000612</v>
      </c>
    </row>
    <row r="1072" spans="1:25" x14ac:dyDescent="0.25">
      <c r="A1072">
        <v>1070</v>
      </c>
      <c r="B1072" s="1">
        <v>43964.455555555556</v>
      </c>
      <c r="C1072">
        <v>314.14</v>
      </c>
      <c r="D1072">
        <v>314.14</v>
      </c>
      <c r="E1072">
        <v>313.72000000000003</v>
      </c>
      <c r="F1072">
        <v>313.87990000000002</v>
      </c>
      <c r="G1072">
        <v>103697</v>
      </c>
      <c r="I1072" s="2">
        <f t="shared" si="144"/>
        <v>-7.0099999999968077E-2</v>
      </c>
      <c r="J1072" s="2"/>
      <c r="K1072" s="2">
        <f t="shared" si="145"/>
        <v>0.75999999999999091</v>
      </c>
      <c r="L1072" s="2"/>
      <c r="M1072" s="2">
        <f t="shared" si="146"/>
        <v>35.306699999999751</v>
      </c>
      <c r="O1072" s="2">
        <f t="shared" si="147"/>
        <v>0.93000000000000682</v>
      </c>
      <c r="Q1072">
        <f t="shared" si="148"/>
        <v>8.1259000000002288</v>
      </c>
      <c r="S1072">
        <f t="shared" si="149"/>
        <v>0.90989999999999327</v>
      </c>
      <c r="U1072">
        <f t="shared" si="150"/>
        <v>-2.7951999999997383</v>
      </c>
      <c r="W1072">
        <f t="shared" si="151"/>
        <v>-0.11500000000000909</v>
      </c>
      <c r="Y1072">
        <f t="shared" si="152"/>
        <v>-6.3152000000000612</v>
      </c>
    </row>
    <row r="1073" spans="1:25" x14ac:dyDescent="0.25">
      <c r="A1073">
        <v>1071</v>
      </c>
      <c r="B1073" s="1">
        <v>43964.454861111109</v>
      </c>
      <c r="C1073">
        <v>314.23</v>
      </c>
      <c r="D1073">
        <v>314.39</v>
      </c>
      <c r="E1073">
        <v>314.12</v>
      </c>
      <c r="F1073">
        <v>314.14999999999998</v>
      </c>
      <c r="G1073">
        <v>49585</v>
      </c>
      <c r="I1073" s="2">
        <f t="shared" si="144"/>
        <v>0.27009999999995671</v>
      </c>
      <c r="J1073" s="2"/>
      <c r="K1073" s="2">
        <f t="shared" si="145"/>
        <v>0.44000000000005457</v>
      </c>
      <c r="L1073" s="2"/>
      <c r="M1073" s="2">
        <f t="shared" si="146"/>
        <v>35.576799999999707</v>
      </c>
      <c r="O1073" s="2">
        <f t="shared" si="147"/>
        <v>1.2798000000000229</v>
      </c>
      <c r="Q1073">
        <f t="shared" si="148"/>
        <v>8.3960000000001855</v>
      </c>
      <c r="S1073">
        <f t="shared" si="149"/>
        <v>0.95990000000000464</v>
      </c>
      <c r="U1073">
        <f t="shared" si="150"/>
        <v>-2.5250999999997816</v>
      </c>
      <c r="W1073">
        <f t="shared" si="151"/>
        <v>-7.0099999999968077E-2</v>
      </c>
      <c r="Y1073">
        <f t="shared" si="152"/>
        <v>-6.3152000000000612</v>
      </c>
    </row>
    <row r="1074" spans="1:25" x14ac:dyDescent="0.25">
      <c r="A1074">
        <v>1072</v>
      </c>
      <c r="B1074" s="1">
        <v>43964.45416666667</v>
      </c>
      <c r="C1074">
        <v>314.50709999999998</v>
      </c>
      <c r="D1074">
        <v>314.54989999999998</v>
      </c>
      <c r="E1074">
        <v>314.2</v>
      </c>
      <c r="F1074">
        <v>314.2</v>
      </c>
      <c r="G1074">
        <v>64697</v>
      </c>
      <c r="I1074" s="2">
        <f t="shared" si="144"/>
        <v>5.0000000000011369E-2</v>
      </c>
      <c r="J1074" s="2"/>
      <c r="K1074" s="2">
        <f t="shared" si="145"/>
        <v>0.36000000000001364</v>
      </c>
      <c r="L1074" s="2"/>
      <c r="M1074" s="2">
        <f t="shared" si="146"/>
        <v>35.626799999999719</v>
      </c>
      <c r="O1074" s="2">
        <f t="shared" si="147"/>
        <v>1.2599999999999909</v>
      </c>
      <c r="Q1074">
        <f t="shared" si="148"/>
        <v>8.4460000000001969</v>
      </c>
      <c r="S1074">
        <f t="shared" si="149"/>
        <v>0.87999999999999545</v>
      </c>
      <c r="U1074">
        <f t="shared" si="150"/>
        <v>-2.4750999999997703</v>
      </c>
      <c r="W1074">
        <f t="shared" si="151"/>
        <v>0.53999999999996362</v>
      </c>
      <c r="Y1074">
        <f t="shared" si="152"/>
        <v>-6.2652000000000498</v>
      </c>
    </row>
    <row r="1075" spans="1:25" x14ac:dyDescent="0.25">
      <c r="A1075">
        <v>1073</v>
      </c>
      <c r="B1075" s="1">
        <v>43964.453472222223</v>
      </c>
      <c r="C1075">
        <v>314.363</v>
      </c>
      <c r="D1075">
        <v>314.58</v>
      </c>
      <c r="E1075">
        <v>314.08999999999997</v>
      </c>
      <c r="F1075">
        <v>314.49</v>
      </c>
      <c r="G1075">
        <v>128416</v>
      </c>
      <c r="I1075" s="2">
        <f t="shared" si="144"/>
        <v>0.29000000000002046</v>
      </c>
      <c r="J1075" s="2"/>
      <c r="K1075" s="2">
        <f t="shared" si="145"/>
        <v>0.47999999999996135</v>
      </c>
      <c r="L1075" s="2"/>
      <c r="M1075" s="2">
        <f t="shared" si="146"/>
        <v>35.916799999999739</v>
      </c>
      <c r="O1075" s="2">
        <f t="shared" si="147"/>
        <v>1.1100000000000136</v>
      </c>
      <c r="Q1075">
        <f t="shared" si="148"/>
        <v>8.7360000000002174</v>
      </c>
      <c r="S1075">
        <f t="shared" si="149"/>
        <v>1.1150000000000091</v>
      </c>
      <c r="U1075">
        <f t="shared" si="150"/>
        <v>-2.1850999999997498</v>
      </c>
      <c r="W1075">
        <f t="shared" si="151"/>
        <v>0.94999999999998863</v>
      </c>
      <c r="Y1075">
        <f t="shared" si="152"/>
        <v>-5.9752000000000294</v>
      </c>
    </row>
    <row r="1076" spans="1:25" x14ac:dyDescent="0.25">
      <c r="A1076">
        <v>1074</v>
      </c>
      <c r="B1076" s="1">
        <v>43964.452777777777</v>
      </c>
      <c r="C1076">
        <v>314.66000000000003</v>
      </c>
      <c r="D1076">
        <v>314.89999999999998</v>
      </c>
      <c r="E1076">
        <v>314.36</v>
      </c>
      <c r="F1076">
        <v>314.37</v>
      </c>
      <c r="G1076">
        <v>88768</v>
      </c>
      <c r="I1076" s="2">
        <f t="shared" si="144"/>
        <v>-0.12000000000000455</v>
      </c>
      <c r="J1076" s="2"/>
      <c r="K1076" s="2">
        <f t="shared" si="145"/>
        <v>-3.0000000000029559E-2</v>
      </c>
      <c r="L1076" s="2"/>
      <c r="M1076" s="2">
        <f t="shared" si="146"/>
        <v>35.916799999999739</v>
      </c>
      <c r="O1076" s="2">
        <f t="shared" si="147"/>
        <v>0.87229999999999563</v>
      </c>
      <c r="Q1076">
        <f t="shared" si="148"/>
        <v>8.6160000000002128</v>
      </c>
      <c r="S1076">
        <f t="shared" si="149"/>
        <v>1.1299999999999955</v>
      </c>
      <c r="U1076">
        <f t="shared" si="150"/>
        <v>-2.3050999999997543</v>
      </c>
      <c r="W1076">
        <f t="shared" si="151"/>
        <v>1.2800000000000296</v>
      </c>
      <c r="Y1076">
        <f t="shared" si="152"/>
        <v>-6.0952000000000339</v>
      </c>
    </row>
    <row r="1077" spans="1:25" x14ac:dyDescent="0.25">
      <c r="A1077">
        <v>1075</v>
      </c>
      <c r="B1077" s="1">
        <v>43964.45208333333</v>
      </c>
      <c r="C1077">
        <v>314.62</v>
      </c>
      <c r="D1077">
        <v>314.71499999999997</v>
      </c>
      <c r="E1077">
        <v>314.45999999999998</v>
      </c>
      <c r="F1077">
        <v>314.63</v>
      </c>
      <c r="G1077">
        <v>83676</v>
      </c>
      <c r="I1077" s="2">
        <f t="shared" si="144"/>
        <v>0.25999999999999091</v>
      </c>
      <c r="J1077" s="2"/>
      <c r="K1077" s="2">
        <f t="shared" si="145"/>
        <v>0.16000000000002501</v>
      </c>
      <c r="L1077" s="2"/>
      <c r="M1077" s="2">
        <f t="shared" si="146"/>
        <v>36.17679999999973</v>
      </c>
      <c r="O1077" s="2">
        <f t="shared" si="147"/>
        <v>0.42000000000001592</v>
      </c>
      <c r="Q1077">
        <f t="shared" si="148"/>
        <v>8.8760000000002037</v>
      </c>
      <c r="S1077">
        <f t="shared" si="149"/>
        <v>1.3500000000000227</v>
      </c>
      <c r="U1077">
        <f t="shared" si="150"/>
        <v>-2.0450999999997634</v>
      </c>
      <c r="W1077">
        <f t="shared" si="151"/>
        <v>1.1299999999999955</v>
      </c>
      <c r="Y1077">
        <f t="shared" si="152"/>
        <v>-5.835200000000043</v>
      </c>
    </row>
    <row r="1078" spans="1:25" x14ac:dyDescent="0.25">
      <c r="A1078">
        <v>1076</v>
      </c>
      <c r="B1078" s="1">
        <v>43964.451388888891</v>
      </c>
      <c r="C1078">
        <v>314.68</v>
      </c>
      <c r="D1078">
        <v>314.73</v>
      </c>
      <c r="E1078">
        <v>314.48500000000001</v>
      </c>
      <c r="F1078">
        <v>314.62</v>
      </c>
      <c r="G1078">
        <v>46469</v>
      </c>
      <c r="I1078" s="2">
        <f t="shared" si="144"/>
        <v>-9.9999999999909051E-3</v>
      </c>
      <c r="J1078" s="2"/>
      <c r="K1078" s="2">
        <f t="shared" si="145"/>
        <v>0.37000000000000455</v>
      </c>
      <c r="L1078" s="2"/>
      <c r="M1078" s="2">
        <f t="shared" si="146"/>
        <v>36.166799999999739</v>
      </c>
      <c r="O1078" s="2">
        <f t="shared" si="147"/>
        <v>0.7500999999999749</v>
      </c>
      <c r="Q1078">
        <f t="shared" si="148"/>
        <v>8.8660000000002128</v>
      </c>
      <c r="S1078">
        <f t="shared" si="149"/>
        <v>2.0298999999999978</v>
      </c>
      <c r="U1078">
        <f t="shared" si="150"/>
        <v>-2.0550999999997543</v>
      </c>
      <c r="W1078">
        <f t="shared" si="151"/>
        <v>1.5400000000000205</v>
      </c>
      <c r="Y1078">
        <f t="shared" si="152"/>
        <v>-5.8452000000000339</v>
      </c>
    </row>
    <row r="1079" spans="1:25" x14ac:dyDescent="0.25">
      <c r="A1079">
        <v>1077</v>
      </c>
      <c r="B1079" s="1">
        <v>43964.450694444444</v>
      </c>
      <c r="C1079">
        <v>314.63</v>
      </c>
      <c r="D1079">
        <v>314.73</v>
      </c>
      <c r="E1079">
        <v>314.61</v>
      </c>
      <c r="F1079">
        <v>314.70999999999998</v>
      </c>
      <c r="G1079">
        <v>44846</v>
      </c>
      <c r="I1079" s="2">
        <f t="shared" si="144"/>
        <v>8.9999999999974989E-2</v>
      </c>
      <c r="J1079" s="2"/>
      <c r="K1079" s="2">
        <f t="shared" si="145"/>
        <v>0.125</v>
      </c>
      <c r="L1079" s="2"/>
      <c r="M1079" s="2">
        <f t="shared" si="146"/>
        <v>36.256799999999714</v>
      </c>
      <c r="O1079" s="2">
        <f t="shared" si="147"/>
        <v>0.47000000000002728</v>
      </c>
      <c r="Q1079">
        <f t="shared" si="148"/>
        <v>8.9560000000001878</v>
      </c>
      <c r="S1079">
        <f t="shared" si="149"/>
        <v>1.7300000000000182</v>
      </c>
      <c r="U1079">
        <f t="shared" si="150"/>
        <v>-1.9650999999997794</v>
      </c>
      <c r="W1079">
        <f t="shared" si="151"/>
        <v>1.7699999999999818</v>
      </c>
      <c r="Y1079">
        <f t="shared" si="152"/>
        <v>-5.7552000000000589</v>
      </c>
    </row>
    <row r="1080" spans="1:25" x14ac:dyDescent="0.25">
      <c r="A1080">
        <v>1078</v>
      </c>
      <c r="B1080" s="1">
        <v>43964.45</v>
      </c>
      <c r="C1080">
        <v>314.41500000000002</v>
      </c>
      <c r="D1080">
        <v>314.75</v>
      </c>
      <c r="E1080">
        <v>314.39999999999998</v>
      </c>
      <c r="F1080">
        <v>314.58</v>
      </c>
      <c r="G1080">
        <v>66040</v>
      </c>
      <c r="I1080" s="2">
        <f t="shared" si="144"/>
        <v>-0.12999999999999545</v>
      </c>
      <c r="J1080" s="2"/>
      <c r="K1080" s="2">
        <f t="shared" si="145"/>
        <v>0.15000000000003411</v>
      </c>
      <c r="L1080" s="2"/>
      <c r="M1080" s="2">
        <f t="shared" si="146"/>
        <v>36.126799999999719</v>
      </c>
      <c r="O1080" s="2">
        <f t="shared" si="147"/>
        <v>0.50999999999999091</v>
      </c>
      <c r="Q1080">
        <f t="shared" si="148"/>
        <v>8.8260000000001924</v>
      </c>
      <c r="S1080">
        <f t="shared" si="149"/>
        <v>1.6200000000000045</v>
      </c>
      <c r="U1080">
        <f t="shared" si="150"/>
        <v>-2.0950999999997748</v>
      </c>
      <c r="W1080">
        <f t="shared" si="151"/>
        <v>1.3100000000000023</v>
      </c>
      <c r="Y1080">
        <f t="shared" si="152"/>
        <v>-5.8852000000000544</v>
      </c>
    </row>
    <row r="1081" spans="1:25" x14ac:dyDescent="0.25">
      <c r="A1081">
        <v>1079</v>
      </c>
      <c r="B1081" s="1">
        <v>43964.449305555558</v>
      </c>
      <c r="C1081">
        <v>314.75</v>
      </c>
      <c r="D1081">
        <v>314.8</v>
      </c>
      <c r="E1081">
        <v>314.38</v>
      </c>
      <c r="F1081">
        <v>314.4006</v>
      </c>
      <c r="G1081">
        <v>74849</v>
      </c>
      <c r="I1081" s="2">
        <f t="shared" si="144"/>
        <v>-0.1793999999999869</v>
      </c>
      <c r="J1081" s="2"/>
      <c r="K1081" s="2">
        <f t="shared" si="145"/>
        <v>-8.500000000003638E-2</v>
      </c>
      <c r="L1081" s="2"/>
      <c r="M1081" s="2">
        <f t="shared" si="146"/>
        <v>36.126799999999719</v>
      </c>
      <c r="O1081" s="2">
        <f t="shared" si="147"/>
        <v>8.9999999999974989E-2</v>
      </c>
      <c r="Q1081">
        <f t="shared" si="148"/>
        <v>8.6466000000002055</v>
      </c>
      <c r="S1081">
        <f t="shared" si="149"/>
        <v>0.96229999999997062</v>
      </c>
      <c r="U1081">
        <f t="shared" si="150"/>
        <v>-2.2744999999997617</v>
      </c>
      <c r="W1081">
        <f t="shared" si="151"/>
        <v>1.219099999999969</v>
      </c>
      <c r="Y1081">
        <f t="shared" si="152"/>
        <v>-6.0646000000000413</v>
      </c>
    </row>
    <row r="1082" spans="1:25" x14ac:dyDescent="0.25">
      <c r="A1082">
        <v>1080</v>
      </c>
      <c r="B1082" s="1">
        <v>43964.448611111111</v>
      </c>
      <c r="C1082">
        <v>315.16000000000003</v>
      </c>
      <c r="D1082">
        <v>315.16000000000003</v>
      </c>
      <c r="E1082">
        <v>314.60000000000002</v>
      </c>
      <c r="F1082">
        <v>314.72000000000003</v>
      </c>
      <c r="G1082">
        <v>117628</v>
      </c>
      <c r="I1082" s="2">
        <f t="shared" si="144"/>
        <v>0.3194000000000301</v>
      </c>
      <c r="J1082" s="2"/>
      <c r="K1082" s="2">
        <f t="shared" si="145"/>
        <v>-0.23000000000001819</v>
      </c>
      <c r="L1082" s="2"/>
      <c r="M1082" s="2">
        <f t="shared" si="146"/>
        <v>36.126799999999719</v>
      </c>
      <c r="O1082" s="2">
        <f t="shared" si="147"/>
        <v>3.0599999999992633E-2</v>
      </c>
      <c r="Q1082">
        <f t="shared" si="148"/>
        <v>8.9660000000002356</v>
      </c>
      <c r="S1082">
        <f t="shared" si="149"/>
        <v>0.45060000000000855</v>
      </c>
      <c r="U1082">
        <f t="shared" si="150"/>
        <v>-1.9550999999997316</v>
      </c>
      <c r="W1082">
        <f t="shared" si="151"/>
        <v>1.3605000000000018</v>
      </c>
      <c r="Y1082">
        <f t="shared" si="152"/>
        <v>-5.7452000000000112</v>
      </c>
    </row>
    <row r="1083" spans="1:25" x14ac:dyDescent="0.25">
      <c r="A1083">
        <v>1081</v>
      </c>
      <c r="B1083" s="1">
        <v>43964.447916666664</v>
      </c>
      <c r="C1083">
        <v>315.42</v>
      </c>
      <c r="D1083">
        <v>315.45</v>
      </c>
      <c r="E1083">
        <v>315.12</v>
      </c>
      <c r="F1083">
        <v>315.17</v>
      </c>
      <c r="G1083">
        <v>87918</v>
      </c>
      <c r="I1083" s="2">
        <f t="shared" si="144"/>
        <v>0.44999999999998863</v>
      </c>
      <c r="J1083" s="2"/>
      <c r="K1083" s="2">
        <f t="shared" si="145"/>
        <v>0.20000000000004547</v>
      </c>
      <c r="L1083" s="2"/>
      <c r="M1083" s="2">
        <f t="shared" si="146"/>
        <v>36.576799999999707</v>
      </c>
      <c r="O1083" s="2">
        <f t="shared" si="147"/>
        <v>9.0000000000031832E-2</v>
      </c>
      <c r="Q1083">
        <f t="shared" si="148"/>
        <v>9.4160000000002242</v>
      </c>
      <c r="S1083">
        <f t="shared" si="149"/>
        <v>0.84010000000000673</v>
      </c>
      <c r="U1083">
        <f t="shared" si="150"/>
        <v>-1.505099999999743</v>
      </c>
      <c r="W1083">
        <f t="shared" si="151"/>
        <v>1.8000000000000114</v>
      </c>
      <c r="Y1083">
        <f t="shared" si="152"/>
        <v>-5.2952000000000226</v>
      </c>
    </row>
    <row r="1084" spans="1:25" x14ac:dyDescent="0.25">
      <c r="A1084">
        <v>1082</v>
      </c>
      <c r="B1084" s="1">
        <v>43964.447222222225</v>
      </c>
      <c r="C1084">
        <v>315.39999999999998</v>
      </c>
      <c r="D1084">
        <v>315.58100000000002</v>
      </c>
      <c r="E1084">
        <v>315.31</v>
      </c>
      <c r="F1084">
        <v>315.4178</v>
      </c>
      <c r="G1084">
        <v>69236</v>
      </c>
      <c r="I1084" s="2">
        <f t="shared" si="144"/>
        <v>0.24779999999998381</v>
      </c>
      <c r="J1084" s="2"/>
      <c r="K1084" s="2">
        <f t="shared" si="145"/>
        <v>0.74000000000000909</v>
      </c>
      <c r="L1084" s="2"/>
      <c r="M1084" s="2">
        <f t="shared" si="146"/>
        <v>36.824599999999691</v>
      </c>
      <c r="O1084" s="2">
        <f t="shared" si="147"/>
        <v>0.55000000000001137</v>
      </c>
      <c r="Q1084">
        <f t="shared" si="148"/>
        <v>9.663800000000208</v>
      </c>
      <c r="S1084">
        <f t="shared" si="149"/>
        <v>1.0200000000000387</v>
      </c>
      <c r="U1084">
        <f t="shared" si="150"/>
        <v>-1.2572999999997592</v>
      </c>
      <c r="W1084">
        <f t="shared" si="151"/>
        <v>1.9000000000000341</v>
      </c>
      <c r="Y1084">
        <f t="shared" si="152"/>
        <v>-5.0474000000000387</v>
      </c>
    </row>
    <row r="1085" spans="1:25" x14ac:dyDescent="0.25">
      <c r="A1085">
        <v>1083</v>
      </c>
      <c r="B1085" s="1">
        <v>43964.446527777778</v>
      </c>
      <c r="C1085">
        <v>315.3159</v>
      </c>
      <c r="D1085">
        <v>315.5129</v>
      </c>
      <c r="E1085">
        <v>315.31</v>
      </c>
      <c r="F1085">
        <v>315.42</v>
      </c>
      <c r="G1085">
        <v>45594</v>
      </c>
      <c r="I1085" s="2">
        <f t="shared" si="144"/>
        <v>2.200000000016189E-3</v>
      </c>
      <c r="J1085" s="2"/>
      <c r="K1085" s="2">
        <f t="shared" si="145"/>
        <v>0.70999999999997954</v>
      </c>
      <c r="L1085" s="2"/>
      <c r="M1085" s="2">
        <f t="shared" si="146"/>
        <v>36.826799999999707</v>
      </c>
      <c r="O1085" s="2">
        <f t="shared" si="147"/>
        <v>0.70780000000002019</v>
      </c>
      <c r="Q1085">
        <f t="shared" si="148"/>
        <v>9.6660000000002242</v>
      </c>
      <c r="S1085">
        <f t="shared" si="149"/>
        <v>1.2178000000000111</v>
      </c>
      <c r="U1085">
        <f t="shared" si="150"/>
        <v>-1.255099999999743</v>
      </c>
      <c r="W1085">
        <f t="shared" si="151"/>
        <v>2.3328000000000202</v>
      </c>
      <c r="Y1085">
        <f t="shared" si="152"/>
        <v>-5.0452000000000226</v>
      </c>
    </row>
    <row r="1086" spans="1:25" x14ac:dyDescent="0.25">
      <c r="A1086">
        <v>1084</v>
      </c>
      <c r="B1086" s="1">
        <v>43964.445833333331</v>
      </c>
      <c r="C1086">
        <v>315.56</v>
      </c>
      <c r="D1086">
        <v>315.62</v>
      </c>
      <c r="E1086">
        <v>315.29000000000002</v>
      </c>
      <c r="F1086">
        <v>315.33</v>
      </c>
      <c r="G1086">
        <v>63866</v>
      </c>
      <c r="I1086" s="2">
        <f t="shared" si="144"/>
        <v>-9.0000000000031832E-2</v>
      </c>
      <c r="J1086" s="2"/>
      <c r="K1086" s="2">
        <f t="shared" si="145"/>
        <v>0.18999999999999773</v>
      </c>
      <c r="L1086" s="2"/>
      <c r="M1086" s="2">
        <f t="shared" si="146"/>
        <v>36.736799999999675</v>
      </c>
      <c r="O1086" s="2">
        <f t="shared" si="147"/>
        <v>0.84000000000003183</v>
      </c>
      <c r="Q1086">
        <f t="shared" si="148"/>
        <v>9.5760000000001924</v>
      </c>
      <c r="S1086">
        <f t="shared" si="149"/>
        <v>0.93000000000000682</v>
      </c>
      <c r="U1086">
        <f t="shared" si="150"/>
        <v>-1.3450999999997748</v>
      </c>
      <c r="W1086">
        <f t="shared" si="151"/>
        <v>2.0600000000000023</v>
      </c>
      <c r="Y1086">
        <f t="shared" si="152"/>
        <v>-5.1352000000000544</v>
      </c>
    </row>
    <row r="1087" spans="1:25" x14ac:dyDescent="0.25">
      <c r="A1087">
        <v>1085</v>
      </c>
      <c r="B1087" s="1">
        <v>43964.445138888892</v>
      </c>
      <c r="C1087">
        <v>315.43</v>
      </c>
      <c r="D1087">
        <v>315.83</v>
      </c>
      <c r="E1087">
        <v>315.43</v>
      </c>
      <c r="F1087">
        <v>315.565</v>
      </c>
      <c r="G1087">
        <v>101250</v>
      </c>
      <c r="I1087" s="2">
        <f t="shared" si="144"/>
        <v>0.23500000000001364</v>
      </c>
      <c r="J1087" s="2"/>
      <c r="K1087" s="2">
        <f t="shared" si="145"/>
        <v>-1.999999999998181E-2</v>
      </c>
      <c r="L1087" s="2"/>
      <c r="M1087" s="2">
        <f t="shared" si="146"/>
        <v>36.736799999999675</v>
      </c>
      <c r="O1087" s="2">
        <f t="shared" si="147"/>
        <v>0.9293999999999869</v>
      </c>
      <c r="Q1087">
        <f t="shared" si="148"/>
        <v>9.811000000000206</v>
      </c>
      <c r="S1087">
        <f t="shared" si="149"/>
        <v>0.95999999999997954</v>
      </c>
      <c r="U1087">
        <f t="shared" si="150"/>
        <v>-1.1100999999997612</v>
      </c>
      <c r="W1087">
        <f t="shared" si="151"/>
        <v>2.3100000000000023</v>
      </c>
      <c r="Y1087">
        <f t="shared" si="152"/>
        <v>-4.9002000000000407</v>
      </c>
    </row>
    <row r="1088" spans="1:25" x14ac:dyDescent="0.25">
      <c r="A1088">
        <v>1086</v>
      </c>
      <c r="B1088" s="1">
        <v>43964.444444444445</v>
      </c>
      <c r="C1088">
        <v>315.45999999999998</v>
      </c>
      <c r="D1088">
        <v>315.56</v>
      </c>
      <c r="E1088">
        <v>315.2</v>
      </c>
      <c r="F1088">
        <v>315.40010000000001</v>
      </c>
      <c r="G1088">
        <v>70844</v>
      </c>
      <c r="I1088" s="2">
        <f t="shared" si="144"/>
        <v>-0.16489999999998872</v>
      </c>
      <c r="J1088" s="2"/>
      <c r="K1088" s="2">
        <f t="shared" si="145"/>
        <v>0.12000000000000455</v>
      </c>
      <c r="L1088" s="2"/>
      <c r="M1088" s="2">
        <f t="shared" si="146"/>
        <v>36.571899999999687</v>
      </c>
      <c r="O1088" s="2">
        <f t="shared" si="147"/>
        <v>0.84499999999997044</v>
      </c>
      <c r="Q1088">
        <f t="shared" si="148"/>
        <v>9.6461000000002173</v>
      </c>
      <c r="S1088">
        <f t="shared" si="149"/>
        <v>0.93500000000000227</v>
      </c>
      <c r="U1088">
        <f t="shared" si="150"/>
        <v>-1.2749999999997499</v>
      </c>
      <c r="W1088">
        <f t="shared" si="151"/>
        <v>2.9649000000000001</v>
      </c>
      <c r="Y1088">
        <f t="shared" si="152"/>
        <v>-5.0651000000000295</v>
      </c>
    </row>
    <row r="1089" spans="1:25" x14ac:dyDescent="0.25">
      <c r="A1089">
        <v>1087</v>
      </c>
      <c r="B1089" s="1">
        <v>43964.443749999999</v>
      </c>
      <c r="C1089">
        <v>315.39019999999999</v>
      </c>
      <c r="D1089">
        <v>315.63</v>
      </c>
      <c r="E1089">
        <v>315.32</v>
      </c>
      <c r="F1089">
        <v>315.47500000000002</v>
      </c>
      <c r="G1089">
        <v>73383</v>
      </c>
      <c r="I1089" s="2">
        <f t="shared" si="144"/>
        <v>7.4900000000013733E-2</v>
      </c>
      <c r="J1089" s="2"/>
      <c r="K1089" s="2">
        <f t="shared" si="145"/>
        <v>-9.0000000000031832E-2</v>
      </c>
      <c r="L1089" s="2"/>
      <c r="M1089" s="2">
        <f t="shared" si="146"/>
        <v>36.571899999999687</v>
      </c>
      <c r="O1089" s="2">
        <f t="shared" si="147"/>
        <v>0.23009999999999309</v>
      </c>
      <c r="Q1089">
        <f t="shared" si="148"/>
        <v>9.721000000000231</v>
      </c>
      <c r="S1089">
        <f t="shared" si="149"/>
        <v>0.78010000000000446</v>
      </c>
      <c r="U1089">
        <f t="shared" si="150"/>
        <v>-1.2000999999997362</v>
      </c>
      <c r="W1089">
        <f t="shared" si="151"/>
        <v>2.5101000000000226</v>
      </c>
      <c r="Y1089">
        <f t="shared" si="152"/>
        <v>-4.9902000000000157</v>
      </c>
    </row>
    <row r="1090" spans="1:25" x14ac:dyDescent="0.25">
      <c r="A1090">
        <v>1088</v>
      </c>
      <c r="B1090" s="1">
        <v>43964.443055555559</v>
      </c>
      <c r="C1090">
        <v>315.64</v>
      </c>
      <c r="D1090">
        <v>315.7199</v>
      </c>
      <c r="E1090">
        <v>315.35000000000002</v>
      </c>
      <c r="F1090">
        <v>315.39999999999998</v>
      </c>
      <c r="G1090">
        <v>117891</v>
      </c>
      <c r="I1090" s="2">
        <f t="shared" si="144"/>
        <v>-7.5000000000045475E-2</v>
      </c>
      <c r="J1090" s="2"/>
      <c r="K1090" s="2">
        <f t="shared" si="145"/>
        <v>-0.11000000000001364</v>
      </c>
      <c r="L1090" s="2"/>
      <c r="M1090" s="2">
        <f t="shared" si="146"/>
        <v>36.571899999999687</v>
      </c>
      <c r="O1090" s="2">
        <f t="shared" si="147"/>
        <v>5.720000000002301E-2</v>
      </c>
      <c r="Q1090">
        <f t="shared" si="148"/>
        <v>9.6460000000001855</v>
      </c>
      <c r="S1090">
        <f t="shared" si="149"/>
        <v>0.7650000000000432</v>
      </c>
      <c r="U1090">
        <f t="shared" si="150"/>
        <v>-1.2750999999997816</v>
      </c>
      <c r="W1090">
        <f t="shared" si="151"/>
        <v>2.3850000000000477</v>
      </c>
      <c r="Y1090">
        <f t="shared" si="152"/>
        <v>-5.0652000000000612</v>
      </c>
    </row>
    <row r="1091" spans="1:25" x14ac:dyDescent="0.25">
      <c r="A1091">
        <v>1089</v>
      </c>
      <c r="B1091" s="1">
        <v>43964.442361111112</v>
      </c>
      <c r="C1091">
        <v>315.88990000000001</v>
      </c>
      <c r="D1091">
        <v>315.94</v>
      </c>
      <c r="E1091">
        <v>315.5326</v>
      </c>
      <c r="F1091">
        <v>315.63</v>
      </c>
      <c r="G1091">
        <v>114901</v>
      </c>
      <c r="I1091" s="2">
        <f t="shared" si="144"/>
        <v>0.23000000000001819</v>
      </c>
      <c r="J1091" s="2"/>
      <c r="K1091" s="2">
        <f t="shared" si="145"/>
        <v>0.15000000000003411</v>
      </c>
      <c r="L1091" s="2"/>
      <c r="M1091" s="2">
        <f t="shared" si="146"/>
        <v>36.801899999999705</v>
      </c>
      <c r="O1091" s="2">
        <f t="shared" si="147"/>
        <v>-2.0000000000038654E-2</v>
      </c>
      <c r="Q1091">
        <f t="shared" si="148"/>
        <v>9.6460000000001855</v>
      </c>
      <c r="S1091">
        <f t="shared" si="149"/>
        <v>0.81999999999999318</v>
      </c>
      <c r="U1091">
        <f t="shared" si="150"/>
        <v>-1.0450999999997634</v>
      </c>
      <c r="W1091">
        <f t="shared" si="151"/>
        <v>1.7822999999999638</v>
      </c>
      <c r="Y1091">
        <f t="shared" si="152"/>
        <v>-4.835200000000043</v>
      </c>
    </row>
    <row r="1092" spans="1:25" x14ac:dyDescent="0.25">
      <c r="A1092">
        <v>1090</v>
      </c>
      <c r="B1092" s="1">
        <v>43964.441666666666</v>
      </c>
      <c r="C1092">
        <v>315.84059999999999</v>
      </c>
      <c r="D1092">
        <v>315.95</v>
      </c>
      <c r="E1092">
        <v>315.76</v>
      </c>
      <c r="F1092">
        <v>315.87</v>
      </c>
      <c r="G1092">
        <v>93182</v>
      </c>
      <c r="I1092" s="2">
        <f t="shared" ref="I1092:I1155" si="153">(F1092-F1091)</f>
        <v>0.24000000000000909</v>
      </c>
      <c r="J1092" s="2"/>
      <c r="K1092" s="2">
        <f t="shared" si="145"/>
        <v>0.212600000000009</v>
      </c>
      <c r="L1092" s="2"/>
      <c r="M1092" s="2">
        <f t="shared" si="146"/>
        <v>37.041899999999714</v>
      </c>
      <c r="O1092" s="2">
        <f t="shared" si="147"/>
        <v>0.30000000000001137</v>
      </c>
      <c r="Q1092">
        <f t="shared" si="148"/>
        <v>9.8860000000001946</v>
      </c>
      <c r="S1092">
        <f t="shared" si="149"/>
        <v>1.2293999999999983</v>
      </c>
      <c r="U1092">
        <f t="shared" si="150"/>
        <v>-0.80509999999975435</v>
      </c>
      <c r="W1092">
        <f t="shared" si="151"/>
        <v>1.6800000000000068</v>
      </c>
      <c r="Y1092">
        <f t="shared" si="152"/>
        <v>-4.5952000000000339</v>
      </c>
    </row>
    <row r="1093" spans="1:25" x14ac:dyDescent="0.25">
      <c r="A1093">
        <v>1091</v>
      </c>
      <c r="B1093" s="1">
        <v>43964.440972222219</v>
      </c>
      <c r="C1093">
        <v>315.75</v>
      </c>
      <c r="D1093">
        <v>315.85000000000002</v>
      </c>
      <c r="E1093">
        <v>315.63</v>
      </c>
      <c r="F1093">
        <v>315.84429999999998</v>
      </c>
      <c r="G1093">
        <v>111963</v>
      </c>
      <c r="I1093" s="2">
        <f t="shared" si="153"/>
        <v>-2.5700000000028922E-2</v>
      </c>
      <c r="J1093" s="2"/>
      <c r="K1093" s="2">
        <f t="shared" si="145"/>
        <v>0.40999999999996817</v>
      </c>
      <c r="L1093" s="2"/>
      <c r="M1093" s="2">
        <f t="shared" si="146"/>
        <v>37.016199999999685</v>
      </c>
      <c r="O1093" s="2">
        <f t="shared" si="147"/>
        <v>0.30500000000000682</v>
      </c>
      <c r="Q1093">
        <f t="shared" si="148"/>
        <v>9.8603000000001657</v>
      </c>
      <c r="S1093">
        <f t="shared" si="149"/>
        <v>1.1499999999999773</v>
      </c>
      <c r="U1093">
        <f t="shared" si="150"/>
        <v>-0.83079999999978327</v>
      </c>
      <c r="W1093">
        <f t="shared" si="151"/>
        <v>1.990099999999984</v>
      </c>
      <c r="Y1093">
        <f t="shared" si="152"/>
        <v>-4.6209000000000628</v>
      </c>
    </row>
    <row r="1094" spans="1:25" x14ac:dyDescent="0.25">
      <c r="A1094">
        <v>1092</v>
      </c>
      <c r="B1094" s="1">
        <v>43964.44027777778</v>
      </c>
      <c r="C1094">
        <v>315.55</v>
      </c>
      <c r="D1094">
        <v>315.83</v>
      </c>
      <c r="E1094">
        <v>315.54000000000002</v>
      </c>
      <c r="F1094">
        <v>315.75</v>
      </c>
      <c r="G1094">
        <v>126646</v>
      </c>
      <c r="I1094" s="2">
        <f t="shared" si="153"/>
        <v>-9.4299999999975626E-2</v>
      </c>
      <c r="J1094" s="2"/>
      <c r="K1094" s="2">
        <f t="shared" ref="K1094:K1157" si="154">E1093-E1091</f>
        <v>9.739999999999327E-2</v>
      </c>
      <c r="L1094" s="2"/>
      <c r="M1094" s="2">
        <f t="shared" ref="M1094:M1157" si="155">IF(AND(I1094&gt;0,K1094&gt;0),M1093+I1094,IF(AND(K1094&gt;0,I1094&lt;0),M1093+I1094,M1093))</f>
        <v>36.92189999999971</v>
      </c>
      <c r="O1094" s="2">
        <f t="shared" si="147"/>
        <v>0.44419999999996662</v>
      </c>
      <c r="Q1094">
        <f t="shared" si="148"/>
        <v>9.7660000000001901</v>
      </c>
      <c r="S1094">
        <f t="shared" si="149"/>
        <v>0.67429999999995971</v>
      </c>
      <c r="U1094">
        <f t="shared" si="150"/>
        <v>-0.92509999999975889</v>
      </c>
      <c r="W1094">
        <f t="shared" si="151"/>
        <v>1.6942999999999984</v>
      </c>
      <c r="Y1094">
        <f t="shared" si="152"/>
        <v>-4.7152000000000385</v>
      </c>
    </row>
    <row r="1095" spans="1:25" x14ac:dyDescent="0.25">
      <c r="A1095">
        <v>1093</v>
      </c>
      <c r="B1095" s="1">
        <v>43964.439583333333</v>
      </c>
      <c r="C1095">
        <v>315.67</v>
      </c>
      <c r="D1095">
        <v>315.73</v>
      </c>
      <c r="E1095">
        <v>315.35000000000002</v>
      </c>
      <c r="F1095">
        <v>315.54000000000002</v>
      </c>
      <c r="G1095">
        <v>110810</v>
      </c>
      <c r="I1095" s="2">
        <f t="shared" si="153"/>
        <v>-0.20999999999997954</v>
      </c>
      <c r="J1095" s="2"/>
      <c r="K1095" s="2">
        <f t="shared" si="154"/>
        <v>-0.21999999999997044</v>
      </c>
      <c r="L1095" s="2"/>
      <c r="M1095" s="2">
        <f t="shared" si="155"/>
        <v>36.92189999999971</v>
      </c>
      <c r="O1095" s="2">
        <f t="shared" si="147"/>
        <v>0.27499999999997726</v>
      </c>
      <c r="Q1095">
        <f t="shared" si="148"/>
        <v>9.5560000000002105</v>
      </c>
      <c r="S1095">
        <f t="shared" si="149"/>
        <v>0.33220000000000027</v>
      </c>
      <c r="U1095">
        <f t="shared" si="150"/>
        <v>-1.1350999999997384</v>
      </c>
      <c r="W1095">
        <f t="shared" si="151"/>
        <v>1.5500000000000114</v>
      </c>
      <c r="Y1095">
        <f t="shared" si="152"/>
        <v>-4.925200000000018</v>
      </c>
    </row>
    <row r="1096" spans="1:25" x14ac:dyDescent="0.25">
      <c r="A1096">
        <v>1094</v>
      </c>
      <c r="B1096" s="1">
        <v>43964.438888888886</v>
      </c>
      <c r="C1096">
        <v>315.27999999999997</v>
      </c>
      <c r="D1096">
        <v>315.69499999999999</v>
      </c>
      <c r="E1096">
        <v>315.27999999999997</v>
      </c>
      <c r="F1096">
        <v>315.67</v>
      </c>
      <c r="G1096">
        <v>147731</v>
      </c>
      <c r="I1096" s="2">
        <f t="shared" si="153"/>
        <v>0.12999999999999545</v>
      </c>
      <c r="J1096" s="2"/>
      <c r="K1096" s="2">
        <f t="shared" si="154"/>
        <v>-0.27999999999997272</v>
      </c>
      <c r="L1096" s="2"/>
      <c r="M1096" s="2">
        <f t="shared" si="155"/>
        <v>36.92189999999971</v>
      </c>
      <c r="O1096" s="2">
        <f t="shared" si="147"/>
        <v>0.1400000000000432</v>
      </c>
      <c r="Q1096">
        <f t="shared" si="148"/>
        <v>9.686000000000206</v>
      </c>
      <c r="S1096">
        <f t="shared" si="149"/>
        <v>0.12000000000000455</v>
      </c>
      <c r="U1096">
        <f t="shared" si="150"/>
        <v>-1.005099999999743</v>
      </c>
      <c r="W1096">
        <f t="shared" si="151"/>
        <v>1.0500000000000114</v>
      </c>
      <c r="Y1096">
        <f t="shared" si="152"/>
        <v>-4.7952000000000226</v>
      </c>
    </row>
    <row r="1097" spans="1:25" x14ac:dyDescent="0.25">
      <c r="A1097">
        <v>1095</v>
      </c>
      <c r="B1097" s="1">
        <v>43964.438194444447</v>
      </c>
      <c r="C1097">
        <v>315.14999999999998</v>
      </c>
      <c r="D1097">
        <v>315.45</v>
      </c>
      <c r="E1097">
        <v>314.79000000000002</v>
      </c>
      <c r="F1097">
        <v>315.3</v>
      </c>
      <c r="G1097">
        <v>166655</v>
      </c>
      <c r="I1097" s="2">
        <f t="shared" si="153"/>
        <v>-0.37000000000000455</v>
      </c>
      <c r="J1097" s="2"/>
      <c r="K1097" s="2">
        <f t="shared" si="154"/>
        <v>-0.26000000000004775</v>
      </c>
      <c r="L1097" s="2"/>
      <c r="M1097" s="2">
        <f t="shared" si="155"/>
        <v>36.92189999999971</v>
      </c>
      <c r="O1097" s="2">
        <f t="shared" ref="O1097:O1160" si="156">(F1096-F1091)</f>
        <v>4.0000000000020464E-2</v>
      </c>
      <c r="Q1097">
        <f t="shared" ref="Q1097:Q1160" si="157">IF(AND(I1097&gt;0,O1097&gt;0),Q1096+I1097,IF(AND(O1097&gt;0,I1097&lt;0),Q1096+I1097,Q1096))</f>
        <v>9.3160000000002015</v>
      </c>
      <c r="S1097">
        <f t="shared" si="149"/>
        <v>0.34000000000003183</v>
      </c>
      <c r="U1097">
        <f t="shared" si="150"/>
        <v>-1.3750999999997475</v>
      </c>
      <c r="W1097">
        <f t="shared" si="151"/>
        <v>1.3000000000000114</v>
      </c>
      <c r="Y1097">
        <f t="shared" si="152"/>
        <v>-5.1652000000000271</v>
      </c>
    </row>
    <row r="1098" spans="1:25" x14ac:dyDescent="0.25">
      <c r="A1098">
        <v>1096</v>
      </c>
      <c r="B1098" s="1">
        <v>43964.4375</v>
      </c>
      <c r="C1098">
        <v>315.12</v>
      </c>
      <c r="D1098">
        <v>315.3399</v>
      </c>
      <c r="E1098">
        <v>315.02</v>
      </c>
      <c r="F1098">
        <v>315.13</v>
      </c>
      <c r="G1098">
        <v>116383</v>
      </c>
      <c r="I1098" s="2">
        <f t="shared" si="153"/>
        <v>-0.17000000000001592</v>
      </c>
      <c r="J1098" s="2"/>
      <c r="K1098" s="2">
        <f t="shared" si="154"/>
        <v>-0.56000000000000227</v>
      </c>
      <c r="L1098" s="2"/>
      <c r="M1098" s="2">
        <f t="shared" si="155"/>
        <v>36.92189999999971</v>
      </c>
      <c r="O1098" s="2">
        <f t="shared" si="156"/>
        <v>-0.56999999999999318</v>
      </c>
      <c r="Q1098">
        <f t="shared" si="157"/>
        <v>9.3160000000002015</v>
      </c>
      <c r="S1098">
        <f t="shared" si="149"/>
        <v>-0.26499999999998636</v>
      </c>
      <c r="U1098">
        <f t="shared" si="150"/>
        <v>-1.3750999999997475</v>
      </c>
      <c r="W1098">
        <f t="shared" si="151"/>
        <v>0.67000000000001592</v>
      </c>
      <c r="Y1098">
        <f t="shared" si="152"/>
        <v>-5.335200000000043</v>
      </c>
    </row>
    <row r="1099" spans="1:25" x14ac:dyDescent="0.25">
      <c r="A1099">
        <v>1097</v>
      </c>
      <c r="B1099" s="1">
        <v>43964.436805555553</v>
      </c>
      <c r="C1099">
        <v>314.77</v>
      </c>
      <c r="D1099">
        <v>315.18</v>
      </c>
      <c r="E1099">
        <v>314.75</v>
      </c>
      <c r="F1099">
        <v>315.13499999999999</v>
      </c>
      <c r="G1099">
        <v>127789</v>
      </c>
      <c r="I1099" s="2">
        <f t="shared" si="153"/>
        <v>4.9999999999954525E-3</v>
      </c>
      <c r="J1099" s="2"/>
      <c r="K1099" s="2">
        <f t="shared" si="154"/>
        <v>-0.25999999999999091</v>
      </c>
      <c r="L1099" s="2"/>
      <c r="M1099" s="2">
        <f t="shared" si="155"/>
        <v>36.92189999999971</v>
      </c>
      <c r="O1099" s="2">
        <f t="shared" si="156"/>
        <v>-0.71429999999998017</v>
      </c>
      <c r="Q1099">
        <f t="shared" si="157"/>
        <v>9.3160000000002015</v>
      </c>
      <c r="S1099">
        <f t="shared" si="149"/>
        <v>-0.27010000000001355</v>
      </c>
      <c r="U1099">
        <f t="shared" si="150"/>
        <v>-1.3750999999997475</v>
      </c>
      <c r="W1099">
        <f t="shared" si="151"/>
        <v>0.50999999999999091</v>
      </c>
      <c r="Y1099">
        <f t="shared" si="152"/>
        <v>-5.3302000000000476</v>
      </c>
    </row>
    <row r="1100" spans="1:25" x14ac:dyDescent="0.25">
      <c r="A1100">
        <v>1098</v>
      </c>
      <c r="B1100" s="1">
        <v>43964.436111111114</v>
      </c>
      <c r="C1100">
        <v>314.255</v>
      </c>
      <c r="D1100">
        <v>314.97000000000003</v>
      </c>
      <c r="E1100">
        <v>314.24220000000003</v>
      </c>
      <c r="F1100">
        <v>314.68</v>
      </c>
      <c r="G1100">
        <v>145743</v>
      </c>
      <c r="I1100" s="2">
        <f t="shared" si="153"/>
        <v>-0.45499999999998408</v>
      </c>
      <c r="J1100" s="2"/>
      <c r="K1100" s="2">
        <f t="shared" si="154"/>
        <v>-4.0000000000020464E-2</v>
      </c>
      <c r="L1100" s="2"/>
      <c r="M1100" s="2">
        <f t="shared" si="155"/>
        <v>36.92189999999971</v>
      </c>
      <c r="O1100" s="2">
        <f t="shared" si="156"/>
        <v>-0.61500000000000909</v>
      </c>
      <c r="Q1100">
        <f t="shared" si="157"/>
        <v>9.3160000000002015</v>
      </c>
      <c r="S1100">
        <f t="shared" si="149"/>
        <v>-0.34000000000003183</v>
      </c>
      <c r="U1100">
        <f t="shared" si="150"/>
        <v>-1.3750999999997475</v>
      </c>
      <c r="W1100">
        <f t="shared" si="151"/>
        <v>0.42500000000001137</v>
      </c>
      <c r="Y1100">
        <f t="shared" si="152"/>
        <v>-5.7852000000000317</v>
      </c>
    </row>
    <row r="1101" spans="1:25" x14ac:dyDescent="0.25">
      <c r="A1101">
        <v>1099</v>
      </c>
      <c r="B1101" s="1">
        <v>43964.435416666667</v>
      </c>
      <c r="C1101">
        <v>314.08</v>
      </c>
      <c r="D1101">
        <v>314.33</v>
      </c>
      <c r="E1101">
        <v>313.89999999999998</v>
      </c>
      <c r="F1101">
        <v>314.24130000000002</v>
      </c>
      <c r="G1101">
        <v>112316</v>
      </c>
      <c r="I1101" s="2">
        <f t="shared" si="153"/>
        <v>-0.43869999999998299</v>
      </c>
      <c r="J1101" s="2"/>
      <c r="K1101" s="2">
        <f t="shared" si="154"/>
        <v>-0.77779999999995653</v>
      </c>
      <c r="L1101" s="2"/>
      <c r="M1101" s="2">
        <f t="shared" si="155"/>
        <v>36.92189999999971</v>
      </c>
      <c r="O1101" s="2">
        <f t="shared" si="156"/>
        <v>-0.86000000000001364</v>
      </c>
      <c r="Q1101">
        <f t="shared" si="157"/>
        <v>9.3160000000002015</v>
      </c>
      <c r="S1101">
        <f t="shared" si="149"/>
        <v>-0.71999999999997044</v>
      </c>
      <c r="U1101">
        <f t="shared" si="150"/>
        <v>-1.3750999999997475</v>
      </c>
      <c r="W1101">
        <f t="shared" si="151"/>
        <v>0.10000000000002274</v>
      </c>
      <c r="Y1101">
        <f t="shared" si="152"/>
        <v>-6.2239000000000146</v>
      </c>
    </row>
    <row r="1102" spans="1:25" x14ac:dyDescent="0.25">
      <c r="A1102">
        <v>1100</v>
      </c>
      <c r="B1102" s="1">
        <v>43964.43472222222</v>
      </c>
      <c r="C1102">
        <v>314.35000000000002</v>
      </c>
      <c r="D1102">
        <v>314.58</v>
      </c>
      <c r="E1102">
        <v>313.88</v>
      </c>
      <c r="F1102">
        <v>314.08</v>
      </c>
      <c r="G1102">
        <v>181711</v>
      </c>
      <c r="I1102" s="2">
        <f t="shared" si="153"/>
        <v>-0.16130000000003974</v>
      </c>
      <c r="J1102" s="2"/>
      <c r="K1102" s="2">
        <f t="shared" si="154"/>
        <v>-0.85000000000002274</v>
      </c>
      <c r="L1102" s="2"/>
      <c r="M1102" s="2">
        <f t="shared" si="155"/>
        <v>36.92189999999971</v>
      </c>
      <c r="O1102" s="2">
        <f t="shared" si="156"/>
        <v>-1.4286999999999921</v>
      </c>
      <c r="Q1102">
        <f t="shared" si="157"/>
        <v>9.3160000000002015</v>
      </c>
      <c r="S1102">
        <f t="shared" ref="S1102:S1165" si="158">F1101-F1091</f>
        <v>-1.3886999999999716</v>
      </c>
      <c r="U1102">
        <f t="shared" ref="U1102:U1165" si="159">IF(AND(I1102&gt;0,S1102&gt;0),U1101+I1102,IF(AND(S1102&gt;0,I1102&lt;0),U1101+I1102,U1101))</f>
        <v>-1.3750999999997475</v>
      </c>
      <c r="W1102">
        <f t="shared" si="151"/>
        <v>-0.15929999999997335</v>
      </c>
      <c r="Y1102">
        <f t="shared" si="152"/>
        <v>-6.2239000000000146</v>
      </c>
    </row>
    <row r="1103" spans="1:25" x14ac:dyDescent="0.25">
      <c r="A1103">
        <v>1101</v>
      </c>
      <c r="B1103" s="1">
        <v>43964.434027777781</v>
      </c>
      <c r="C1103">
        <v>314.76</v>
      </c>
      <c r="D1103">
        <v>314.77999999999997</v>
      </c>
      <c r="E1103">
        <v>314.23</v>
      </c>
      <c r="F1103">
        <v>314.33999999999997</v>
      </c>
      <c r="G1103">
        <v>112551</v>
      </c>
      <c r="I1103" s="2">
        <f t="shared" si="153"/>
        <v>0.25999999999999091</v>
      </c>
      <c r="J1103" s="2"/>
      <c r="K1103" s="2">
        <f t="shared" si="154"/>
        <v>-0.36220000000002983</v>
      </c>
      <c r="L1103" s="2"/>
      <c r="M1103" s="2">
        <f t="shared" si="155"/>
        <v>36.92189999999971</v>
      </c>
      <c r="O1103" s="2">
        <f t="shared" si="156"/>
        <v>-1.2200000000000273</v>
      </c>
      <c r="Q1103">
        <f t="shared" si="157"/>
        <v>9.3160000000002015</v>
      </c>
      <c r="S1103">
        <f t="shared" si="158"/>
        <v>-1.7900000000000205</v>
      </c>
      <c r="U1103">
        <f t="shared" si="159"/>
        <v>-1.3750999999997475</v>
      </c>
      <c r="W1103">
        <f t="shared" si="151"/>
        <v>-0.6400000000000432</v>
      </c>
      <c r="Y1103">
        <f t="shared" si="152"/>
        <v>-6.2239000000000146</v>
      </c>
    </row>
    <row r="1104" spans="1:25" x14ac:dyDescent="0.25">
      <c r="A1104">
        <v>1102</v>
      </c>
      <c r="B1104" s="1">
        <v>43964.433333333334</v>
      </c>
      <c r="C1104">
        <v>314.81880000000001</v>
      </c>
      <c r="D1104">
        <v>315.10000000000002</v>
      </c>
      <c r="E1104">
        <v>314.74</v>
      </c>
      <c r="F1104">
        <v>314.76</v>
      </c>
      <c r="G1104">
        <v>194310</v>
      </c>
      <c r="I1104" s="2">
        <f t="shared" si="153"/>
        <v>0.42000000000001592</v>
      </c>
      <c r="J1104" s="2"/>
      <c r="K1104" s="2">
        <f t="shared" si="154"/>
        <v>0.33000000000004093</v>
      </c>
      <c r="L1104" s="2"/>
      <c r="M1104" s="2">
        <f t="shared" si="155"/>
        <v>37.341899999999725</v>
      </c>
      <c r="O1104" s="2">
        <f t="shared" si="156"/>
        <v>-0.79000000000002046</v>
      </c>
      <c r="Q1104">
        <f t="shared" si="157"/>
        <v>9.3160000000002015</v>
      </c>
      <c r="S1104">
        <f t="shared" si="158"/>
        <v>-1.5043000000000006</v>
      </c>
      <c r="U1104">
        <f t="shared" si="159"/>
        <v>-1.3750999999997475</v>
      </c>
      <c r="W1104">
        <f t="shared" si="151"/>
        <v>-0.83000000000004093</v>
      </c>
      <c r="Y1104">
        <f t="shared" si="152"/>
        <v>-6.2239000000000146</v>
      </c>
    </row>
    <row r="1105" spans="1:25" x14ac:dyDescent="0.25">
      <c r="A1105">
        <v>1103</v>
      </c>
      <c r="B1105" s="1">
        <v>43964.432638888888</v>
      </c>
      <c r="C1105">
        <v>314.7</v>
      </c>
      <c r="D1105">
        <v>314.88</v>
      </c>
      <c r="E1105">
        <v>314.52999999999997</v>
      </c>
      <c r="F1105">
        <v>314.7901</v>
      </c>
      <c r="G1105">
        <v>104836</v>
      </c>
      <c r="I1105" s="2">
        <f t="shared" si="153"/>
        <v>3.0100000000004457E-2</v>
      </c>
      <c r="J1105" s="2"/>
      <c r="K1105" s="2">
        <f t="shared" si="154"/>
        <v>0.86000000000001364</v>
      </c>
      <c r="L1105" s="2"/>
      <c r="M1105" s="2">
        <f t="shared" si="155"/>
        <v>37.37199999999973</v>
      </c>
      <c r="O1105" s="2">
        <f t="shared" si="156"/>
        <v>-0.375</v>
      </c>
      <c r="Q1105">
        <f t="shared" si="157"/>
        <v>9.3160000000002015</v>
      </c>
      <c r="S1105">
        <f t="shared" si="158"/>
        <v>-0.99000000000000909</v>
      </c>
      <c r="U1105">
        <f t="shared" si="159"/>
        <v>-1.3750999999997475</v>
      </c>
      <c r="W1105">
        <f t="shared" si="151"/>
        <v>-0.65780000000000882</v>
      </c>
      <c r="Y1105">
        <f t="shared" si="152"/>
        <v>-6.2239000000000146</v>
      </c>
    </row>
    <row r="1106" spans="1:25" x14ac:dyDescent="0.25">
      <c r="A1106">
        <v>1104</v>
      </c>
      <c r="B1106" s="1">
        <v>43964.431944444441</v>
      </c>
      <c r="C1106">
        <v>314.2</v>
      </c>
      <c r="D1106">
        <v>314.81</v>
      </c>
      <c r="E1106">
        <v>314.2</v>
      </c>
      <c r="F1106">
        <v>314.66000000000003</v>
      </c>
      <c r="G1106">
        <v>138976</v>
      </c>
      <c r="I1106" s="2">
        <f t="shared" si="153"/>
        <v>-0.13009999999997035</v>
      </c>
      <c r="J1106" s="2"/>
      <c r="K1106" s="2">
        <f t="shared" si="154"/>
        <v>0.29999999999995453</v>
      </c>
      <c r="L1106" s="2"/>
      <c r="M1106" s="2">
        <f t="shared" si="155"/>
        <v>37.24189999999976</v>
      </c>
      <c r="O1106" s="2">
        <f t="shared" si="156"/>
        <v>0.11009999999998854</v>
      </c>
      <c r="Q1106">
        <f t="shared" si="157"/>
        <v>9.1859000000002311</v>
      </c>
      <c r="S1106">
        <f t="shared" si="158"/>
        <v>-0.7499000000000251</v>
      </c>
      <c r="U1106">
        <f t="shared" si="159"/>
        <v>-1.3750999999997475</v>
      </c>
      <c r="W1106">
        <f t="shared" si="151"/>
        <v>-0.62990000000002055</v>
      </c>
      <c r="Y1106">
        <f t="shared" si="152"/>
        <v>-6.2239000000000146</v>
      </c>
    </row>
    <row r="1107" spans="1:25" x14ac:dyDescent="0.25">
      <c r="A1107">
        <v>1105</v>
      </c>
      <c r="B1107" s="1">
        <v>43964.431250000001</v>
      </c>
      <c r="C1107">
        <v>314.36</v>
      </c>
      <c r="D1107">
        <v>314.45499999999998</v>
      </c>
      <c r="E1107">
        <v>314.11</v>
      </c>
      <c r="F1107">
        <v>314.22000000000003</v>
      </c>
      <c r="G1107">
        <v>95477</v>
      </c>
      <c r="I1107" s="2">
        <f t="shared" si="153"/>
        <v>-0.43999999999999773</v>
      </c>
      <c r="J1107" s="2"/>
      <c r="K1107" s="2">
        <f t="shared" si="154"/>
        <v>-0.54000000000002046</v>
      </c>
      <c r="L1107" s="2"/>
      <c r="M1107" s="2">
        <f t="shared" si="155"/>
        <v>37.24189999999976</v>
      </c>
      <c r="O1107" s="2">
        <f t="shared" si="156"/>
        <v>0.41870000000000118</v>
      </c>
      <c r="Q1107">
        <f t="shared" si="157"/>
        <v>8.7459000000002334</v>
      </c>
      <c r="S1107">
        <f t="shared" si="158"/>
        <v>-1.0099999999999909</v>
      </c>
      <c r="U1107">
        <f t="shared" si="159"/>
        <v>-1.3750999999997475</v>
      </c>
      <c r="W1107">
        <f t="shared" si="151"/>
        <v>-0.66999999999995907</v>
      </c>
      <c r="Y1107">
        <f t="shared" si="152"/>
        <v>-6.2239000000000146</v>
      </c>
    </row>
    <row r="1108" spans="1:25" x14ac:dyDescent="0.25">
      <c r="A1108">
        <v>1106</v>
      </c>
      <c r="B1108" s="1">
        <v>43964.430555555555</v>
      </c>
      <c r="C1108">
        <v>314.53219999999999</v>
      </c>
      <c r="D1108">
        <v>314.72000000000003</v>
      </c>
      <c r="E1108">
        <v>314.36</v>
      </c>
      <c r="F1108">
        <v>314.37</v>
      </c>
      <c r="G1108">
        <v>89439</v>
      </c>
      <c r="I1108" s="2">
        <f t="shared" si="153"/>
        <v>0.14999999999997726</v>
      </c>
      <c r="J1108" s="2"/>
      <c r="K1108" s="2">
        <f t="shared" si="154"/>
        <v>-0.41999999999995907</v>
      </c>
      <c r="L1108" s="2"/>
      <c r="M1108" s="2">
        <f t="shared" si="155"/>
        <v>37.24189999999976</v>
      </c>
      <c r="O1108" s="2">
        <f t="shared" si="156"/>
        <v>0.1400000000000432</v>
      </c>
      <c r="Q1108">
        <f t="shared" si="157"/>
        <v>8.8959000000002106</v>
      </c>
      <c r="S1108">
        <f t="shared" si="158"/>
        <v>-1.0799999999999841</v>
      </c>
      <c r="U1108">
        <f t="shared" si="159"/>
        <v>-1.3750999999997475</v>
      </c>
      <c r="W1108">
        <f t="shared" si="151"/>
        <v>-1.3449999999999704</v>
      </c>
      <c r="Y1108">
        <f t="shared" si="152"/>
        <v>-6.2239000000000146</v>
      </c>
    </row>
    <row r="1109" spans="1:25" x14ac:dyDescent="0.25">
      <c r="A1109">
        <v>1107</v>
      </c>
      <c r="B1109" s="1">
        <v>43964.429861111108</v>
      </c>
      <c r="C1109">
        <v>314.60000000000002</v>
      </c>
      <c r="D1109">
        <v>314.63990000000001</v>
      </c>
      <c r="E1109">
        <v>314.39</v>
      </c>
      <c r="F1109">
        <v>314.52999999999997</v>
      </c>
      <c r="G1109">
        <v>60774</v>
      </c>
      <c r="I1109" s="2">
        <f t="shared" si="153"/>
        <v>0.15999999999996817</v>
      </c>
      <c r="J1109" s="2"/>
      <c r="K1109" s="2">
        <f t="shared" si="154"/>
        <v>0.16000000000002501</v>
      </c>
      <c r="L1109" s="2"/>
      <c r="M1109" s="2">
        <f t="shared" si="155"/>
        <v>37.401899999999728</v>
      </c>
      <c r="O1109" s="2">
        <f t="shared" si="156"/>
        <v>3.0000000000029559E-2</v>
      </c>
      <c r="Q1109">
        <f t="shared" si="157"/>
        <v>9.0559000000001788</v>
      </c>
      <c r="S1109">
        <f t="shared" si="158"/>
        <v>-0.75999999999999091</v>
      </c>
      <c r="U1109">
        <f t="shared" si="159"/>
        <v>-1.3750999999997475</v>
      </c>
      <c r="W1109">
        <f t="shared" si="151"/>
        <v>-1.0301000000000045</v>
      </c>
      <c r="Y1109">
        <f t="shared" si="152"/>
        <v>-6.2239000000000146</v>
      </c>
    </row>
    <row r="1110" spans="1:25" x14ac:dyDescent="0.25">
      <c r="A1110">
        <v>1108</v>
      </c>
      <c r="B1110" s="1">
        <v>43964.429166666669</v>
      </c>
      <c r="C1110">
        <v>314.55</v>
      </c>
      <c r="D1110">
        <v>314.77</v>
      </c>
      <c r="E1110">
        <v>314.39999999999998</v>
      </c>
      <c r="F1110">
        <v>314.62</v>
      </c>
      <c r="G1110">
        <v>72399</v>
      </c>
      <c r="I1110" s="2">
        <f t="shared" si="153"/>
        <v>9.0000000000031832E-2</v>
      </c>
      <c r="J1110" s="2"/>
      <c r="K1110" s="2">
        <f t="shared" si="154"/>
        <v>0.27999999999997272</v>
      </c>
      <c r="L1110" s="2"/>
      <c r="M1110" s="2">
        <f t="shared" si="155"/>
        <v>37.49189999999976</v>
      </c>
      <c r="O1110" s="2">
        <f t="shared" si="156"/>
        <v>-0.23000000000001819</v>
      </c>
      <c r="Q1110">
        <f t="shared" si="157"/>
        <v>9.0559000000001788</v>
      </c>
      <c r="S1110">
        <f t="shared" si="158"/>
        <v>-0.60500000000001819</v>
      </c>
      <c r="U1110">
        <f t="shared" si="159"/>
        <v>-1.3750999999997475</v>
      </c>
      <c r="W1110">
        <f t="shared" si="151"/>
        <v>-0.94500000000005002</v>
      </c>
      <c r="Y1110">
        <f t="shared" si="152"/>
        <v>-6.2239000000000146</v>
      </c>
    </row>
    <row r="1111" spans="1:25" x14ac:dyDescent="0.25">
      <c r="A1111">
        <v>1109</v>
      </c>
      <c r="B1111" s="1">
        <v>43964.428472222222</v>
      </c>
      <c r="C1111">
        <v>314.5</v>
      </c>
      <c r="D1111">
        <v>314.81</v>
      </c>
      <c r="E1111">
        <v>314.48</v>
      </c>
      <c r="F1111">
        <v>314.55990000000003</v>
      </c>
      <c r="G1111">
        <v>101211</v>
      </c>
      <c r="I1111" s="2">
        <f t="shared" si="153"/>
        <v>-6.0099999999977172E-2</v>
      </c>
      <c r="J1111" s="2"/>
      <c r="K1111" s="2">
        <f t="shared" si="154"/>
        <v>3.999999999996362E-2</v>
      </c>
      <c r="L1111" s="2"/>
      <c r="M1111" s="2">
        <f t="shared" si="155"/>
        <v>37.431799999999782</v>
      </c>
      <c r="O1111" s="2">
        <f t="shared" si="156"/>
        <v>-0.17009999999999081</v>
      </c>
      <c r="Q1111">
        <f t="shared" si="157"/>
        <v>9.0559000000001788</v>
      </c>
      <c r="S1111">
        <f t="shared" si="158"/>
        <v>-6.0000000000002274E-2</v>
      </c>
      <c r="U1111">
        <f t="shared" si="159"/>
        <v>-1.3750999999997475</v>
      </c>
      <c r="W1111">
        <f t="shared" si="151"/>
        <v>-0.77999999999997272</v>
      </c>
      <c r="Y1111">
        <f t="shared" si="152"/>
        <v>-6.2239000000000146</v>
      </c>
    </row>
    <row r="1112" spans="1:25" x14ac:dyDescent="0.25">
      <c r="A1112">
        <v>1110</v>
      </c>
      <c r="B1112" s="1">
        <v>43964.427777777775</v>
      </c>
      <c r="C1112">
        <v>314.43</v>
      </c>
      <c r="D1112">
        <v>314.8</v>
      </c>
      <c r="E1112">
        <v>314.37</v>
      </c>
      <c r="F1112">
        <v>314.52</v>
      </c>
      <c r="G1112">
        <v>88791</v>
      </c>
      <c r="I1112" s="2">
        <f t="shared" si="153"/>
        <v>-3.9900000000045566E-2</v>
      </c>
      <c r="J1112" s="2"/>
      <c r="K1112" s="2">
        <f t="shared" si="154"/>
        <v>9.0000000000031832E-2</v>
      </c>
      <c r="L1112" s="2"/>
      <c r="M1112" s="2">
        <f t="shared" si="155"/>
        <v>37.391899999999737</v>
      </c>
      <c r="O1112" s="2">
        <f t="shared" si="156"/>
        <v>-0.10009999999999764</v>
      </c>
      <c r="Q1112">
        <f t="shared" si="157"/>
        <v>9.0559000000001788</v>
      </c>
      <c r="S1112">
        <f t="shared" si="158"/>
        <v>0.31860000000000355</v>
      </c>
      <c r="U1112">
        <f t="shared" si="159"/>
        <v>-1.4149999999997931</v>
      </c>
      <c r="W1112">
        <f t="shared" ref="W1112:W1175" si="160">F1111-F1091</f>
        <v>-1.0700999999999681</v>
      </c>
      <c r="Y1112">
        <f t="shared" ref="Y1112:Y1175" si="161">IF(AND(I1112&gt;0,W1112&gt;0),Y1111+I1112,IF(AND(W1112&gt;0,I1112&lt;0),Y1111+I1112,Y1111))</f>
        <v>-6.2239000000000146</v>
      </c>
    </row>
    <row r="1113" spans="1:25" x14ac:dyDescent="0.25">
      <c r="A1113">
        <v>1111</v>
      </c>
      <c r="B1113" s="1">
        <v>43964.427083333336</v>
      </c>
      <c r="C1113">
        <v>314.63299999999998</v>
      </c>
      <c r="D1113">
        <v>314.7704</v>
      </c>
      <c r="E1113">
        <v>314.435</v>
      </c>
      <c r="F1113">
        <v>314.435</v>
      </c>
      <c r="G1113">
        <v>74189</v>
      </c>
      <c r="I1113" s="2">
        <f t="shared" si="153"/>
        <v>-8.4999999999979536E-2</v>
      </c>
      <c r="J1113" s="2"/>
      <c r="K1113" s="2">
        <f t="shared" si="154"/>
        <v>-2.9999999999972715E-2</v>
      </c>
      <c r="L1113" s="2"/>
      <c r="M1113" s="2">
        <f t="shared" si="155"/>
        <v>37.391899999999737</v>
      </c>
      <c r="O1113" s="2">
        <f t="shared" si="156"/>
        <v>0.29999999999995453</v>
      </c>
      <c r="Q1113">
        <f t="shared" si="157"/>
        <v>8.9709000000001993</v>
      </c>
      <c r="S1113">
        <f t="shared" si="158"/>
        <v>0.43999999999999773</v>
      </c>
      <c r="U1113">
        <f t="shared" si="159"/>
        <v>-1.4999999999997726</v>
      </c>
      <c r="W1113">
        <f t="shared" si="160"/>
        <v>-1.3500000000000227</v>
      </c>
      <c r="Y1113">
        <f t="shared" si="161"/>
        <v>-6.2239000000000146</v>
      </c>
    </row>
    <row r="1114" spans="1:25" x14ac:dyDescent="0.25">
      <c r="A1114">
        <v>1112</v>
      </c>
      <c r="B1114" s="1">
        <v>43964.426388888889</v>
      </c>
      <c r="C1114">
        <v>314.62</v>
      </c>
      <c r="D1114">
        <v>314.88</v>
      </c>
      <c r="E1114">
        <v>314.41000000000003</v>
      </c>
      <c r="F1114">
        <v>314.64609999999999</v>
      </c>
      <c r="G1114">
        <v>107512</v>
      </c>
      <c r="I1114" s="2">
        <f t="shared" si="153"/>
        <v>0.21109999999998763</v>
      </c>
      <c r="J1114" s="2"/>
      <c r="K1114" s="2">
        <f t="shared" si="154"/>
        <v>-4.5000000000015916E-2</v>
      </c>
      <c r="L1114" s="2"/>
      <c r="M1114" s="2">
        <f t="shared" si="155"/>
        <v>37.391899999999737</v>
      </c>
      <c r="O1114" s="2">
        <f t="shared" si="156"/>
        <v>6.4999999999997726E-2</v>
      </c>
      <c r="Q1114">
        <f t="shared" si="157"/>
        <v>9.1820000000001869</v>
      </c>
      <c r="S1114">
        <f t="shared" si="158"/>
        <v>9.5000000000027285E-2</v>
      </c>
      <c r="U1114">
        <f t="shared" si="159"/>
        <v>-1.288899999999785</v>
      </c>
      <c r="W1114">
        <f t="shared" si="160"/>
        <v>-1.4092999999999734</v>
      </c>
      <c r="Y1114">
        <f t="shared" si="161"/>
        <v>-6.2239000000000146</v>
      </c>
    </row>
    <row r="1115" spans="1:25" x14ac:dyDescent="0.25">
      <c r="A1115">
        <v>1113</v>
      </c>
      <c r="B1115" s="1">
        <v>43964.425694444442</v>
      </c>
      <c r="C1115">
        <v>314.38</v>
      </c>
      <c r="D1115">
        <v>314.73</v>
      </c>
      <c r="E1115">
        <v>314.35000000000002</v>
      </c>
      <c r="F1115">
        <v>314.62</v>
      </c>
      <c r="G1115">
        <v>95943</v>
      </c>
      <c r="I1115" s="2">
        <f t="shared" si="153"/>
        <v>-2.6099999999985357E-2</v>
      </c>
      <c r="J1115" s="2"/>
      <c r="K1115" s="2">
        <f t="shared" si="154"/>
        <v>4.0000000000020464E-2</v>
      </c>
      <c r="L1115" s="2"/>
      <c r="M1115" s="2">
        <f t="shared" si="155"/>
        <v>37.365799999999751</v>
      </c>
      <c r="O1115" s="2">
        <f t="shared" si="156"/>
        <v>0.11610000000001719</v>
      </c>
      <c r="Q1115">
        <f t="shared" si="157"/>
        <v>9.1559000000002015</v>
      </c>
      <c r="S1115">
        <f t="shared" si="158"/>
        <v>-0.113900000000001</v>
      </c>
      <c r="U1115">
        <f t="shared" si="159"/>
        <v>-1.288899999999785</v>
      </c>
      <c r="W1115">
        <f t="shared" si="160"/>
        <v>-1.1039000000000101</v>
      </c>
      <c r="Y1115">
        <f t="shared" si="161"/>
        <v>-6.2239000000000146</v>
      </c>
    </row>
    <row r="1116" spans="1:25" x14ac:dyDescent="0.25">
      <c r="A1116">
        <v>1114</v>
      </c>
      <c r="B1116" s="1">
        <v>43964.425000000003</v>
      </c>
      <c r="C1116">
        <v>314.20999999999998</v>
      </c>
      <c r="D1116">
        <v>314.38</v>
      </c>
      <c r="E1116">
        <v>314.01499999999999</v>
      </c>
      <c r="F1116">
        <v>314.3449</v>
      </c>
      <c r="G1116">
        <v>105563</v>
      </c>
      <c r="I1116" s="2">
        <f t="shared" si="153"/>
        <v>-0.275100000000009</v>
      </c>
      <c r="J1116" s="2"/>
      <c r="K1116" s="2">
        <f t="shared" si="154"/>
        <v>-8.4999999999979536E-2</v>
      </c>
      <c r="L1116" s="2"/>
      <c r="M1116" s="2">
        <f t="shared" si="155"/>
        <v>37.365799999999751</v>
      </c>
      <c r="O1116" s="2">
        <f t="shared" si="156"/>
        <v>0</v>
      </c>
      <c r="Q1116">
        <f t="shared" si="157"/>
        <v>9.1559000000002015</v>
      </c>
      <c r="S1116">
        <f t="shared" si="158"/>
        <v>-0.17009999999999081</v>
      </c>
      <c r="U1116">
        <f t="shared" si="159"/>
        <v>-1.288899999999785</v>
      </c>
      <c r="W1116">
        <f t="shared" si="160"/>
        <v>-0.92000000000001592</v>
      </c>
      <c r="Y1116">
        <f t="shared" si="161"/>
        <v>-6.2239000000000146</v>
      </c>
    </row>
    <row r="1117" spans="1:25" x14ac:dyDescent="0.25">
      <c r="A1117">
        <v>1115</v>
      </c>
      <c r="B1117" s="1">
        <v>43964.424305555556</v>
      </c>
      <c r="C1117">
        <v>314.34989999999999</v>
      </c>
      <c r="D1117">
        <v>314.51</v>
      </c>
      <c r="E1117">
        <v>314.04000000000002</v>
      </c>
      <c r="F1117">
        <v>314.20999999999998</v>
      </c>
      <c r="G1117">
        <v>121485</v>
      </c>
      <c r="I1117" s="2">
        <f t="shared" si="153"/>
        <v>-0.13490000000001601</v>
      </c>
      <c r="J1117" s="2"/>
      <c r="K1117" s="2">
        <f t="shared" si="154"/>
        <v>-0.39500000000003865</v>
      </c>
      <c r="L1117" s="2"/>
      <c r="M1117" s="2">
        <f t="shared" si="155"/>
        <v>37.365799999999751</v>
      </c>
      <c r="O1117" s="2">
        <f t="shared" si="156"/>
        <v>-0.21500000000003183</v>
      </c>
      <c r="Q1117">
        <f t="shared" si="157"/>
        <v>9.1559000000002015</v>
      </c>
      <c r="S1117">
        <f t="shared" si="158"/>
        <v>-0.31510000000002947</v>
      </c>
      <c r="U1117">
        <f t="shared" si="159"/>
        <v>-1.288899999999785</v>
      </c>
      <c r="W1117">
        <f t="shared" si="160"/>
        <v>-1.3251000000000204</v>
      </c>
      <c r="Y1117">
        <f t="shared" si="161"/>
        <v>-6.2239000000000146</v>
      </c>
    </row>
    <row r="1118" spans="1:25" x14ac:dyDescent="0.25">
      <c r="A1118">
        <v>1116</v>
      </c>
      <c r="B1118" s="1">
        <v>43964.423611111109</v>
      </c>
      <c r="C1118">
        <v>314.83</v>
      </c>
      <c r="D1118">
        <v>314.83</v>
      </c>
      <c r="E1118">
        <v>314.32</v>
      </c>
      <c r="F1118">
        <v>314.3322</v>
      </c>
      <c r="G1118">
        <v>127963</v>
      </c>
      <c r="I1118" s="2">
        <f t="shared" si="153"/>
        <v>0.12220000000002074</v>
      </c>
      <c r="J1118" s="2"/>
      <c r="K1118" s="2">
        <f t="shared" si="154"/>
        <v>-0.31000000000000227</v>
      </c>
      <c r="L1118" s="2"/>
      <c r="M1118" s="2">
        <f t="shared" si="155"/>
        <v>37.365799999999751</v>
      </c>
      <c r="O1118" s="2">
        <f t="shared" si="156"/>
        <v>-0.31000000000000227</v>
      </c>
      <c r="Q1118">
        <f t="shared" si="157"/>
        <v>9.1559000000002015</v>
      </c>
      <c r="S1118">
        <f t="shared" si="158"/>
        <v>-1.0000000000047748E-2</v>
      </c>
      <c r="U1118">
        <f t="shared" si="159"/>
        <v>-1.288899999999785</v>
      </c>
      <c r="W1118">
        <f t="shared" si="160"/>
        <v>-1.0900000000000318</v>
      </c>
      <c r="Y1118">
        <f t="shared" si="161"/>
        <v>-6.2239000000000146</v>
      </c>
    </row>
    <row r="1119" spans="1:25" x14ac:dyDescent="0.25">
      <c r="A1119">
        <v>1117</v>
      </c>
      <c r="B1119" s="1">
        <v>43964.42291666667</v>
      </c>
      <c r="C1119">
        <v>314.64</v>
      </c>
      <c r="D1119">
        <v>314.91000000000003</v>
      </c>
      <c r="E1119">
        <v>314.52999999999997</v>
      </c>
      <c r="F1119">
        <v>314.83100000000002</v>
      </c>
      <c r="G1119">
        <v>84348</v>
      </c>
      <c r="I1119" s="2">
        <f t="shared" si="153"/>
        <v>0.49880000000001701</v>
      </c>
      <c r="J1119" s="2"/>
      <c r="K1119" s="2">
        <f t="shared" si="154"/>
        <v>0.30500000000000682</v>
      </c>
      <c r="L1119" s="2"/>
      <c r="M1119" s="2">
        <f t="shared" si="155"/>
        <v>37.864599999999768</v>
      </c>
      <c r="O1119" s="2">
        <f t="shared" si="156"/>
        <v>-0.102800000000002</v>
      </c>
      <c r="Q1119">
        <f t="shared" si="157"/>
        <v>9.1559000000002015</v>
      </c>
      <c r="S1119">
        <f t="shared" si="158"/>
        <v>-3.7800000000004275E-2</v>
      </c>
      <c r="U1119">
        <f t="shared" si="159"/>
        <v>-1.288899999999785</v>
      </c>
      <c r="W1119">
        <f t="shared" si="160"/>
        <v>-0.79779999999999518</v>
      </c>
      <c r="Y1119">
        <f t="shared" si="161"/>
        <v>-6.2239000000000146</v>
      </c>
    </row>
    <row r="1120" spans="1:25" x14ac:dyDescent="0.25">
      <c r="A1120">
        <v>1118</v>
      </c>
      <c r="B1120" s="1">
        <v>43964.422222222223</v>
      </c>
      <c r="C1120">
        <v>314.505</v>
      </c>
      <c r="D1120">
        <v>314.75</v>
      </c>
      <c r="E1120">
        <v>314.5</v>
      </c>
      <c r="F1120">
        <v>314.64010000000002</v>
      </c>
      <c r="G1120">
        <v>70061</v>
      </c>
      <c r="I1120" s="2">
        <f t="shared" si="153"/>
        <v>-0.19089999999999918</v>
      </c>
      <c r="J1120" s="2"/>
      <c r="K1120" s="2">
        <f t="shared" si="154"/>
        <v>0.48999999999995225</v>
      </c>
      <c r="L1120" s="2"/>
      <c r="M1120" s="2">
        <f t="shared" si="155"/>
        <v>37.673699999999769</v>
      </c>
      <c r="O1120" s="2">
        <f t="shared" si="156"/>
        <v>0.18490000000002738</v>
      </c>
      <c r="Q1120">
        <f t="shared" si="157"/>
        <v>8.9650000000002024</v>
      </c>
      <c r="S1120">
        <f t="shared" si="158"/>
        <v>0.30100000000004457</v>
      </c>
      <c r="U1120">
        <f t="shared" si="159"/>
        <v>-1.4797999999997842</v>
      </c>
      <c r="W1120">
        <f t="shared" si="160"/>
        <v>-0.30399999999997362</v>
      </c>
      <c r="Y1120">
        <f t="shared" si="161"/>
        <v>-6.2239000000000146</v>
      </c>
    </row>
    <row r="1121" spans="1:25" x14ac:dyDescent="0.25">
      <c r="A1121">
        <v>1119</v>
      </c>
      <c r="B1121" s="1">
        <v>43964.421527777777</v>
      </c>
      <c r="C1121">
        <v>314.74</v>
      </c>
      <c r="D1121">
        <v>314.81</v>
      </c>
      <c r="E1121">
        <v>314.42</v>
      </c>
      <c r="F1121">
        <v>314.55</v>
      </c>
      <c r="G1121">
        <v>94055</v>
      </c>
      <c r="I1121" s="2">
        <f t="shared" si="153"/>
        <v>-9.010000000000673E-2</v>
      </c>
      <c r="J1121" s="2"/>
      <c r="K1121" s="2">
        <f t="shared" si="154"/>
        <v>0.18000000000000682</v>
      </c>
      <c r="L1121" s="2"/>
      <c r="M1121" s="2">
        <f t="shared" si="155"/>
        <v>37.583599999999763</v>
      </c>
      <c r="O1121" s="2">
        <f t="shared" si="156"/>
        <v>2.0100000000013551E-2</v>
      </c>
      <c r="Q1121">
        <f t="shared" si="157"/>
        <v>8.8749000000001956</v>
      </c>
      <c r="S1121">
        <f t="shared" si="158"/>
        <v>2.0100000000013551E-2</v>
      </c>
      <c r="U1121">
        <f t="shared" si="159"/>
        <v>-1.5698999999997909</v>
      </c>
      <c r="W1121">
        <f t="shared" si="160"/>
        <v>-3.9899999999988722E-2</v>
      </c>
      <c r="Y1121">
        <f t="shared" si="161"/>
        <v>-6.2239000000000146</v>
      </c>
    </row>
    <row r="1122" spans="1:25" x14ac:dyDescent="0.25">
      <c r="A1122">
        <v>1120</v>
      </c>
      <c r="B1122" s="1">
        <v>43964.42083333333</v>
      </c>
      <c r="C1122">
        <v>314.58999999999997</v>
      </c>
      <c r="D1122">
        <v>314.72000000000003</v>
      </c>
      <c r="E1122">
        <v>314.31</v>
      </c>
      <c r="F1122">
        <v>314.7</v>
      </c>
      <c r="G1122">
        <v>97293</v>
      </c>
      <c r="I1122" s="2">
        <f t="shared" si="153"/>
        <v>0.14999999999997726</v>
      </c>
      <c r="J1122" s="2"/>
      <c r="K1122" s="2">
        <f t="shared" si="154"/>
        <v>-0.1099999999999568</v>
      </c>
      <c r="L1122" s="2"/>
      <c r="M1122" s="2">
        <f t="shared" si="155"/>
        <v>37.583599999999763</v>
      </c>
      <c r="O1122" s="2">
        <f t="shared" si="156"/>
        <v>0.20510000000001583</v>
      </c>
      <c r="Q1122">
        <f t="shared" si="157"/>
        <v>9.0249000000001729</v>
      </c>
      <c r="S1122">
        <f t="shared" si="158"/>
        <v>-9.9000000000160071E-3</v>
      </c>
      <c r="U1122">
        <f t="shared" si="159"/>
        <v>-1.5698999999997909</v>
      </c>
      <c r="W1122">
        <f t="shared" si="160"/>
        <v>0.30869999999998754</v>
      </c>
      <c r="Y1122">
        <f t="shared" si="161"/>
        <v>-6.0739000000000374</v>
      </c>
    </row>
    <row r="1123" spans="1:25" x14ac:dyDescent="0.25">
      <c r="A1123">
        <v>1121</v>
      </c>
      <c r="B1123" s="1">
        <v>43964.420138888891</v>
      </c>
      <c r="C1123">
        <v>314.58</v>
      </c>
      <c r="D1123">
        <v>314.64</v>
      </c>
      <c r="E1123">
        <v>314.41000000000003</v>
      </c>
      <c r="F1123">
        <v>314.58</v>
      </c>
      <c r="G1123">
        <v>105859</v>
      </c>
      <c r="I1123" s="2">
        <f t="shared" si="153"/>
        <v>-0.12000000000000455</v>
      </c>
      <c r="J1123" s="2"/>
      <c r="K1123" s="2">
        <f t="shared" si="154"/>
        <v>-0.18999999999999773</v>
      </c>
      <c r="L1123" s="2"/>
      <c r="M1123" s="2">
        <f t="shared" si="155"/>
        <v>37.583599999999763</v>
      </c>
      <c r="O1123" s="2">
        <f t="shared" si="156"/>
        <v>0.49000000000000909</v>
      </c>
      <c r="Q1123">
        <f t="shared" si="157"/>
        <v>8.9049000000001683</v>
      </c>
      <c r="S1123">
        <f t="shared" si="158"/>
        <v>0.18000000000000682</v>
      </c>
      <c r="U1123">
        <f t="shared" si="159"/>
        <v>-1.6898999999997955</v>
      </c>
      <c r="W1123">
        <f t="shared" si="160"/>
        <v>0.62000000000000455</v>
      </c>
      <c r="Y1123">
        <f t="shared" si="161"/>
        <v>-6.1939000000000419</v>
      </c>
    </row>
    <row r="1124" spans="1:25" x14ac:dyDescent="0.25">
      <c r="A1124">
        <v>1122</v>
      </c>
      <c r="B1124" s="1">
        <v>43964.419444444444</v>
      </c>
      <c r="C1124">
        <v>314.58010000000002</v>
      </c>
      <c r="D1124">
        <v>314.73</v>
      </c>
      <c r="E1124">
        <v>314.39999999999998</v>
      </c>
      <c r="F1124">
        <v>314.58</v>
      </c>
      <c r="G1124">
        <v>120592</v>
      </c>
      <c r="I1124" s="2">
        <f t="shared" si="153"/>
        <v>0</v>
      </c>
      <c r="J1124" s="2"/>
      <c r="K1124" s="2">
        <f t="shared" si="154"/>
        <v>-9.9999999999909051E-3</v>
      </c>
      <c r="L1124" s="2"/>
      <c r="M1124" s="2">
        <f t="shared" si="155"/>
        <v>37.583599999999763</v>
      </c>
      <c r="O1124" s="2">
        <f t="shared" si="156"/>
        <v>0.24779999999998381</v>
      </c>
      <c r="Q1124">
        <f t="shared" si="157"/>
        <v>8.9049000000001683</v>
      </c>
      <c r="S1124">
        <f t="shared" si="158"/>
        <v>0.14499999999998181</v>
      </c>
      <c r="U1124">
        <f t="shared" si="159"/>
        <v>-1.6898999999997955</v>
      </c>
      <c r="W1124">
        <f t="shared" si="160"/>
        <v>0.24000000000000909</v>
      </c>
      <c r="Y1124">
        <f t="shared" si="161"/>
        <v>-6.1939000000000419</v>
      </c>
    </row>
    <row r="1125" spans="1:25" x14ac:dyDescent="0.25">
      <c r="A1125">
        <v>1123</v>
      </c>
      <c r="B1125" s="1">
        <v>43964.418749999997</v>
      </c>
      <c r="C1125">
        <v>314.37509999999997</v>
      </c>
      <c r="D1125">
        <v>314.66000000000003</v>
      </c>
      <c r="E1125">
        <v>314.29000000000002</v>
      </c>
      <c r="F1125">
        <v>314.58</v>
      </c>
      <c r="G1125">
        <v>151818</v>
      </c>
      <c r="I1125" s="2">
        <f t="shared" si="153"/>
        <v>0</v>
      </c>
      <c r="J1125" s="2"/>
      <c r="K1125" s="2">
        <f t="shared" si="154"/>
        <v>8.9999999999974989E-2</v>
      </c>
      <c r="L1125" s="2"/>
      <c r="M1125" s="2">
        <f t="shared" si="155"/>
        <v>37.583599999999763</v>
      </c>
      <c r="O1125" s="2">
        <f t="shared" si="156"/>
        <v>-0.2510000000000332</v>
      </c>
      <c r="Q1125">
        <f t="shared" si="157"/>
        <v>8.9049000000001683</v>
      </c>
      <c r="S1125">
        <f t="shared" si="158"/>
        <v>-6.6100000000005821E-2</v>
      </c>
      <c r="U1125">
        <f t="shared" si="159"/>
        <v>-1.6898999999997955</v>
      </c>
      <c r="W1125">
        <f t="shared" si="160"/>
        <v>-0.18000000000000682</v>
      </c>
      <c r="Y1125">
        <f t="shared" si="161"/>
        <v>-6.1939000000000419</v>
      </c>
    </row>
    <row r="1126" spans="1:25" x14ac:dyDescent="0.25">
      <c r="A1126">
        <v>1124</v>
      </c>
      <c r="B1126" s="1">
        <v>43964.418055555558</v>
      </c>
      <c r="C1126">
        <v>313.97000000000003</v>
      </c>
      <c r="D1126">
        <v>314.37599999999998</v>
      </c>
      <c r="E1126">
        <v>313.88</v>
      </c>
      <c r="F1126">
        <v>314.33</v>
      </c>
      <c r="G1126">
        <v>151538</v>
      </c>
      <c r="I1126" s="2">
        <f t="shared" si="153"/>
        <v>-0.25</v>
      </c>
      <c r="J1126" s="2"/>
      <c r="K1126" s="2">
        <f t="shared" si="154"/>
        <v>-0.12000000000000455</v>
      </c>
      <c r="L1126" s="2"/>
      <c r="M1126" s="2">
        <f t="shared" si="155"/>
        <v>37.583599999999763</v>
      </c>
      <c r="O1126" s="2">
        <f t="shared" si="156"/>
        <v>-6.0100000000034015E-2</v>
      </c>
      <c r="Q1126">
        <f t="shared" si="157"/>
        <v>8.9049000000001683</v>
      </c>
      <c r="S1126">
        <f t="shared" si="158"/>
        <v>-4.0000000000020464E-2</v>
      </c>
      <c r="U1126">
        <f t="shared" si="159"/>
        <v>-1.6898999999997955</v>
      </c>
      <c r="W1126">
        <f t="shared" si="160"/>
        <v>-0.21010000000001128</v>
      </c>
      <c r="Y1126">
        <f t="shared" si="161"/>
        <v>-6.1939000000000419</v>
      </c>
    </row>
    <row r="1127" spans="1:25" x14ac:dyDescent="0.25">
      <c r="A1127">
        <v>1125</v>
      </c>
      <c r="B1127" s="1">
        <v>43964.417361111111</v>
      </c>
      <c r="C1127">
        <v>313.2</v>
      </c>
      <c r="D1127">
        <v>314</v>
      </c>
      <c r="E1127">
        <v>313.08</v>
      </c>
      <c r="F1127">
        <v>313.95729999999998</v>
      </c>
      <c r="G1127">
        <v>174930</v>
      </c>
      <c r="I1127" s="2">
        <f t="shared" si="153"/>
        <v>-0.37270000000000891</v>
      </c>
      <c r="J1127" s="2"/>
      <c r="K1127" s="2">
        <f t="shared" si="154"/>
        <v>-0.51999999999998181</v>
      </c>
      <c r="L1127" s="2"/>
      <c r="M1127" s="2">
        <f t="shared" si="155"/>
        <v>37.583599999999763</v>
      </c>
      <c r="O1127" s="2">
        <f t="shared" si="156"/>
        <v>-0.22000000000002728</v>
      </c>
      <c r="Q1127">
        <f t="shared" si="157"/>
        <v>8.9049000000001683</v>
      </c>
      <c r="S1127">
        <f t="shared" si="158"/>
        <v>-1.490000000001146E-2</v>
      </c>
      <c r="U1127">
        <f t="shared" si="159"/>
        <v>-1.6898999999997955</v>
      </c>
      <c r="W1127">
        <f t="shared" si="160"/>
        <v>-0.33000000000004093</v>
      </c>
      <c r="Y1127">
        <f t="shared" si="161"/>
        <v>-6.1939000000000419</v>
      </c>
    </row>
    <row r="1128" spans="1:25" x14ac:dyDescent="0.25">
      <c r="A1128">
        <v>1126</v>
      </c>
      <c r="B1128" s="1">
        <v>43964.416666666664</v>
      </c>
      <c r="C1128">
        <v>313.12</v>
      </c>
      <c r="D1128">
        <v>313.58</v>
      </c>
      <c r="E1128">
        <v>313.11</v>
      </c>
      <c r="F1128">
        <v>313.25</v>
      </c>
      <c r="G1128">
        <v>169212</v>
      </c>
      <c r="I1128" s="2">
        <f t="shared" si="153"/>
        <v>-0.70729999999997517</v>
      </c>
      <c r="J1128" s="2"/>
      <c r="K1128" s="2">
        <f t="shared" si="154"/>
        <v>-1.2100000000000364</v>
      </c>
      <c r="L1128" s="2"/>
      <c r="M1128" s="2">
        <f t="shared" si="155"/>
        <v>37.583599999999763</v>
      </c>
      <c r="O1128" s="2">
        <f t="shared" si="156"/>
        <v>-0.74270000000001346</v>
      </c>
      <c r="Q1128">
        <f t="shared" si="157"/>
        <v>8.9049000000001683</v>
      </c>
      <c r="S1128">
        <f t="shared" si="158"/>
        <v>-0.25270000000000437</v>
      </c>
      <c r="U1128">
        <f t="shared" si="159"/>
        <v>-1.6898999999997955</v>
      </c>
      <c r="W1128">
        <f t="shared" si="160"/>
        <v>-0.26270000000005211</v>
      </c>
      <c r="Y1128">
        <f t="shared" si="161"/>
        <v>-6.1939000000000419</v>
      </c>
    </row>
    <row r="1129" spans="1:25" x14ac:dyDescent="0.25">
      <c r="A1129">
        <v>1127</v>
      </c>
      <c r="B1129" s="1">
        <v>43964.415972222225</v>
      </c>
      <c r="C1129">
        <v>312.8</v>
      </c>
      <c r="D1129">
        <v>313.35000000000002</v>
      </c>
      <c r="E1129">
        <v>312.77</v>
      </c>
      <c r="F1129">
        <v>313.2</v>
      </c>
      <c r="G1129">
        <v>98617</v>
      </c>
      <c r="I1129" s="2">
        <f t="shared" si="153"/>
        <v>-5.0000000000011369E-2</v>
      </c>
      <c r="J1129" s="2"/>
      <c r="K1129" s="2">
        <f t="shared" si="154"/>
        <v>-0.76999999999998181</v>
      </c>
      <c r="L1129" s="2"/>
      <c r="M1129" s="2">
        <f t="shared" si="155"/>
        <v>37.583599999999763</v>
      </c>
      <c r="O1129" s="2">
        <f t="shared" si="156"/>
        <v>-1.3299999999999841</v>
      </c>
      <c r="Q1129">
        <f t="shared" si="157"/>
        <v>8.9049000000001683</v>
      </c>
      <c r="S1129">
        <f t="shared" si="158"/>
        <v>-1.0822000000000003</v>
      </c>
      <c r="U1129">
        <f t="shared" si="159"/>
        <v>-1.6898999999997955</v>
      </c>
      <c r="W1129">
        <f t="shared" si="160"/>
        <v>-1.1200000000000045</v>
      </c>
      <c r="Y1129">
        <f t="shared" si="161"/>
        <v>-6.1939000000000419</v>
      </c>
    </row>
    <row r="1130" spans="1:25" x14ac:dyDescent="0.25">
      <c r="A1130">
        <v>1128</v>
      </c>
      <c r="B1130" s="1">
        <v>43964.415277777778</v>
      </c>
      <c r="C1130">
        <v>312.47000000000003</v>
      </c>
      <c r="D1130">
        <v>312.98</v>
      </c>
      <c r="E1130">
        <v>312.33</v>
      </c>
      <c r="F1130">
        <v>312.77</v>
      </c>
      <c r="G1130">
        <v>113854</v>
      </c>
      <c r="I1130" s="2">
        <f t="shared" si="153"/>
        <v>-0.43000000000000682</v>
      </c>
      <c r="J1130" s="2"/>
      <c r="K1130" s="2">
        <f t="shared" si="154"/>
        <v>-0.31000000000000227</v>
      </c>
      <c r="L1130" s="2"/>
      <c r="M1130" s="2">
        <f t="shared" si="155"/>
        <v>37.583599999999763</v>
      </c>
      <c r="O1130" s="2">
        <f t="shared" si="156"/>
        <v>-1.3799999999999955</v>
      </c>
      <c r="Q1130">
        <f t="shared" si="157"/>
        <v>8.9049000000001683</v>
      </c>
      <c r="S1130">
        <f t="shared" si="158"/>
        <v>-1.6310000000000286</v>
      </c>
      <c r="U1130">
        <f t="shared" si="159"/>
        <v>-1.6898999999997955</v>
      </c>
      <c r="W1130">
        <f t="shared" si="160"/>
        <v>-1.3299999999999841</v>
      </c>
      <c r="Y1130">
        <f t="shared" si="161"/>
        <v>-6.1939000000000419</v>
      </c>
    </row>
    <row r="1131" spans="1:25" x14ac:dyDescent="0.25">
      <c r="A1131">
        <v>1129</v>
      </c>
      <c r="B1131" s="1">
        <v>43964.414583333331</v>
      </c>
      <c r="C1131">
        <v>312.63</v>
      </c>
      <c r="D1131">
        <v>312.72000000000003</v>
      </c>
      <c r="E1131">
        <v>312.10000000000002</v>
      </c>
      <c r="F1131">
        <v>312.39999999999998</v>
      </c>
      <c r="G1131">
        <v>111661</v>
      </c>
      <c r="I1131" s="2">
        <f t="shared" si="153"/>
        <v>-0.37000000000000455</v>
      </c>
      <c r="J1131" s="2"/>
      <c r="K1131" s="2">
        <f t="shared" si="154"/>
        <v>-0.78000000000002956</v>
      </c>
      <c r="L1131" s="2"/>
      <c r="M1131" s="2">
        <f t="shared" si="155"/>
        <v>37.583599999999763</v>
      </c>
      <c r="O1131" s="2">
        <f t="shared" si="156"/>
        <v>-1.8100000000000023</v>
      </c>
      <c r="Q1131">
        <f t="shared" si="157"/>
        <v>8.9049000000001683</v>
      </c>
      <c r="S1131">
        <f t="shared" si="158"/>
        <v>-1.8701000000000363</v>
      </c>
      <c r="U1131">
        <f t="shared" si="159"/>
        <v>-1.6898999999997955</v>
      </c>
      <c r="W1131">
        <f t="shared" si="160"/>
        <v>-1.8500000000000227</v>
      </c>
      <c r="Y1131">
        <f t="shared" si="161"/>
        <v>-6.1939000000000419</v>
      </c>
    </row>
    <row r="1132" spans="1:25" x14ac:dyDescent="0.25">
      <c r="A1132">
        <v>1130</v>
      </c>
      <c r="B1132" s="1">
        <v>43964.413888888892</v>
      </c>
      <c r="C1132">
        <v>313.02</v>
      </c>
      <c r="D1132">
        <v>313.12200000000001</v>
      </c>
      <c r="E1132">
        <v>312.45999999999998</v>
      </c>
      <c r="F1132">
        <v>312.66000000000003</v>
      </c>
      <c r="G1132">
        <v>121031</v>
      </c>
      <c r="I1132" s="2">
        <f t="shared" si="153"/>
        <v>0.26000000000004775</v>
      </c>
      <c r="J1132" s="2"/>
      <c r="K1132" s="2">
        <f t="shared" si="154"/>
        <v>-0.66999999999995907</v>
      </c>
      <c r="L1132" s="2"/>
      <c r="M1132" s="2">
        <f t="shared" si="155"/>
        <v>37.583599999999763</v>
      </c>
      <c r="O1132" s="2">
        <f t="shared" si="156"/>
        <v>-1.9300000000000068</v>
      </c>
      <c r="Q1132">
        <f t="shared" si="157"/>
        <v>8.9049000000001683</v>
      </c>
      <c r="S1132">
        <f t="shared" si="158"/>
        <v>-2.1500000000000341</v>
      </c>
      <c r="U1132">
        <f t="shared" si="159"/>
        <v>-1.6898999999997955</v>
      </c>
      <c r="W1132">
        <f t="shared" si="160"/>
        <v>-2.1599000000000501</v>
      </c>
      <c r="Y1132">
        <f t="shared" si="161"/>
        <v>-6.1939000000000419</v>
      </c>
    </row>
    <row r="1133" spans="1:25" x14ac:dyDescent="0.25">
      <c r="A1133">
        <v>1131</v>
      </c>
      <c r="B1133" s="1">
        <v>43964.413194444445</v>
      </c>
      <c r="C1133">
        <v>312.5</v>
      </c>
      <c r="D1133">
        <v>313.08</v>
      </c>
      <c r="E1133">
        <v>312.5</v>
      </c>
      <c r="F1133">
        <v>313.05</v>
      </c>
      <c r="G1133">
        <v>99426</v>
      </c>
      <c r="I1133" s="2">
        <f t="shared" si="153"/>
        <v>0.38999999999998636</v>
      </c>
      <c r="J1133" s="2"/>
      <c r="K1133" s="2">
        <f t="shared" si="154"/>
        <v>0.12999999999999545</v>
      </c>
      <c r="L1133" s="2"/>
      <c r="M1133" s="2">
        <f t="shared" si="155"/>
        <v>37.973599999999749</v>
      </c>
      <c r="O1133" s="2">
        <f t="shared" si="156"/>
        <v>-1.2972999999999502</v>
      </c>
      <c r="Q1133">
        <f t="shared" si="157"/>
        <v>8.9049000000001683</v>
      </c>
      <c r="S1133">
        <f t="shared" si="158"/>
        <v>-2.0399999999999636</v>
      </c>
      <c r="U1133">
        <f t="shared" si="159"/>
        <v>-1.6898999999997955</v>
      </c>
      <c r="W1133">
        <f t="shared" si="160"/>
        <v>-1.8599999999999568</v>
      </c>
      <c r="Y1133">
        <f t="shared" si="161"/>
        <v>-6.1939000000000419</v>
      </c>
    </row>
    <row r="1134" spans="1:25" x14ac:dyDescent="0.25">
      <c r="A1134">
        <v>1132</v>
      </c>
      <c r="B1134" s="1">
        <v>43964.412499999999</v>
      </c>
      <c r="C1134">
        <v>312.625</v>
      </c>
      <c r="D1134">
        <v>312.64</v>
      </c>
      <c r="E1134">
        <v>312.31</v>
      </c>
      <c r="F1134">
        <v>312.43</v>
      </c>
      <c r="G1134">
        <v>108592</v>
      </c>
      <c r="I1134" s="2">
        <f t="shared" si="153"/>
        <v>-0.62000000000000455</v>
      </c>
      <c r="J1134" s="2"/>
      <c r="K1134" s="2">
        <f t="shared" si="154"/>
        <v>0.39999999999997726</v>
      </c>
      <c r="L1134" s="2"/>
      <c r="M1134" s="2">
        <f t="shared" si="155"/>
        <v>37.353599999999744</v>
      </c>
      <c r="O1134" s="2">
        <f t="shared" si="156"/>
        <v>-0.19999999999998863</v>
      </c>
      <c r="Q1134">
        <f t="shared" si="157"/>
        <v>8.9049000000001683</v>
      </c>
      <c r="S1134">
        <f t="shared" si="158"/>
        <v>-1.5299999999999727</v>
      </c>
      <c r="U1134">
        <f t="shared" si="159"/>
        <v>-1.6898999999997955</v>
      </c>
      <c r="W1134">
        <f t="shared" si="160"/>
        <v>-1.3849999999999909</v>
      </c>
      <c r="Y1134">
        <f t="shared" si="161"/>
        <v>-6.1939000000000419</v>
      </c>
    </row>
    <row r="1135" spans="1:25" x14ac:dyDescent="0.25">
      <c r="A1135">
        <v>1133</v>
      </c>
      <c r="B1135" s="1">
        <v>43964.411805555559</v>
      </c>
      <c r="C1135">
        <v>312.6678</v>
      </c>
      <c r="D1135">
        <v>312.92110000000002</v>
      </c>
      <c r="E1135">
        <v>312.57</v>
      </c>
      <c r="F1135">
        <v>312.64999999999998</v>
      </c>
      <c r="G1135">
        <v>85266</v>
      </c>
      <c r="I1135" s="2">
        <f t="shared" si="153"/>
        <v>0.21999999999997044</v>
      </c>
      <c r="J1135" s="2"/>
      <c r="K1135" s="2">
        <f t="shared" si="154"/>
        <v>-0.14999999999997726</v>
      </c>
      <c r="L1135" s="2"/>
      <c r="M1135" s="2">
        <f t="shared" si="155"/>
        <v>37.353599999999744</v>
      </c>
      <c r="O1135" s="2">
        <f t="shared" si="156"/>
        <v>-0.76999999999998181</v>
      </c>
      <c r="Q1135">
        <f t="shared" si="157"/>
        <v>8.9049000000001683</v>
      </c>
      <c r="S1135">
        <f t="shared" si="158"/>
        <v>-2.1499999999999773</v>
      </c>
      <c r="U1135">
        <f t="shared" si="159"/>
        <v>-1.6898999999997955</v>
      </c>
      <c r="W1135">
        <f t="shared" si="160"/>
        <v>-2.2160999999999831</v>
      </c>
      <c r="Y1135">
        <f t="shared" si="161"/>
        <v>-6.1939000000000419</v>
      </c>
    </row>
    <row r="1136" spans="1:25" x14ac:dyDescent="0.25">
      <c r="A1136">
        <v>1134</v>
      </c>
      <c r="B1136" s="1">
        <v>43964.411111111112</v>
      </c>
      <c r="C1136">
        <v>312.94</v>
      </c>
      <c r="D1136">
        <v>313.07</v>
      </c>
      <c r="E1136">
        <v>312.65010000000001</v>
      </c>
      <c r="F1136">
        <v>312.69889999999998</v>
      </c>
      <c r="G1136">
        <v>185972</v>
      </c>
      <c r="I1136" s="2">
        <f t="shared" si="153"/>
        <v>4.8900000000003274E-2</v>
      </c>
      <c r="J1136" s="2"/>
      <c r="K1136" s="2">
        <f t="shared" si="154"/>
        <v>6.9999999999993179E-2</v>
      </c>
      <c r="L1136" s="2"/>
      <c r="M1136" s="2">
        <f t="shared" si="155"/>
        <v>37.402499999999748</v>
      </c>
      <c r="O1136" s="2">
        <f t="shared" si="156"/>
        <v>-0.12000000000000455</v>
      </c>
      <c r="Q1136">
        <f t="shared" si="157"/>
        <v>8.9049000000001683</v>
      </c>
      <c r="S1136">
        <f t="shared" si="158"/>
        <v>-1.9300000000000068</v>
      </c>
      <c r="U1136">
        <f t="shared" si="159"/>
        <v>-1.6898999999997955</v>
      </c>
      <c r="W1136">
        <f t="shared" si="160"/>
        <v>-1.9700000000000273</v>
      </c>
      <c r="Y1136">
        <f t="shared" si="161"/>
        <v>-6.1939000000000419</v>
      </c>
    </row>
    <row r="1137" spans="1:25" x14ac:dyDescent="0.25">
      <c r="A1137">
        <v>1135</v>
      </c>
      <c r="B1137" s="1">
        <v>43964.410416666666</v>
      </c>
      <c r="C1137">
        <v>312.95</v>
      </c>
      <c r="D1137">
        <v>313.14999999999998</v>
      </c>
      <c r="E1137">
        <v>312.6859</v>
      </c>
      <c r="F1137">
        <v>312.96499999999997</v>
      </c>
      <c r="G1137">
        <v>131343</v>
      </c>
      <c r="I1137" s="2">
        <f t="shared" si="153"/>
        <v>0.26609999999999445</v>
      </c>
      <c r="J1137" s="2"/>
      <c r="K1137" s="2">
        <f t="shared" si="154"/>
        <v>0.34010000000000673</v>
      </c>
      <c r="L1137" s="2"/>
      <c r="M1137" s="2">
        <f t="shared" si="155"/>
        <v>37.668599999999742</v>
      </c>
      <c r="O1137" s="2">
        <f t="shared" si="156"/>
        <v>0.29890000000000327</v>
      </c>
      <c r="Q1137">
        <f t="shared" si="157"/>
        <v>9.1710000000001628</v>
      </c>
      <c r="S1137">
        <f t="shared" si="158"/>
        <v>-1.6311000000000035</v>
      </c>
      <c r="U1137">
        <f t="shared" si="159"/>
        <v>-1.6898999999997955</v>
      </c>
      <c r="W1137">
        <f t="shared" si="160"/>
        <v>-1.646000000000015</v>
      </c>
      <c r="Y1137">
        <f t="shared" si="161"/>
        <v>-6.1939000000000419</v>
      </c>
    </row>
    <row r="1138" spans="1:25" x14ac:dyDescent="0.25">
      <c r="A1138">
        <v>1136</v>
      </c>
      <c r="B1138" s="1">
        <v>43964.409722222219</v>
      </c>
      <c r="C1138">
        <v>313</v>
      </c>
      <c r="D1138">
        <v>313.10000000000002</v>
      </c>
      <c r="E1138">
        <v>312.80009999999999</v>
      </c>
      <c r="F1138">
        <v>312.99</v>
      </c>
      <c r="G1138">
        <v>76184</v>
      </c>
      <c r="I1138" s="2">
        <f t="shared" si="153"/>
        <v>2.5000000000034106E-2</v>
      </c>
      <c r="J1138" s="2"/>
      <c r="K1138" s="2">
        <f t="shared" si="154"/>
        <v>0.11590000000001055</v>
      </c>
      <c r="L1138" s="2"/>
      <c r="M1138" s="2">
        <f t="shared" si="155"/>
        <v>37.693599999999776</v>
      </c>
      <c r="O1138" s="2">
        <f t="shared" si="156"/>
        <v>0.30499999999994998</v>
      </c>
      <c r="Q1138">
        <f t="shared" si="157"/>
        <v>9.1960000000001969</v>
      </c>
      <c r="S1138">
        <f t="shared" si="158"/>
        <v>-0.99230000000000018</v>
      </c>
      <c r="U1138">
        <f t="shared" si="159"/>
        <v>-1.6898999999997955</v>
      </c>
      <c r="W1138">
        <f t="shared" si="160"/>
        <v>-1.2450000000000045</v>
      </c>
      <c r="Y1138">
        <f t="shared" si="161"/>
        <v>-6.1939000000000419</v>
      </c>
    </row>
    <row r="1139" spans="1:25" x14ac:dyDescent="0.25">
      <c r="A1139">
        <v>1137</v>
      </c>
      <c r="B1139" s="1">
        <v>43964.40902777778</v>
      </c>
      <c r="C1139">
        <v>313.08999999999997</v>
      </c>
      <c r="D1139">
        <v>313.13</v>
      </c>
      <c r="E1139">
        <v>312.68</v>
      </c>
      <c r="F1139">
        <v>312.94</v>
      </c>
      <c r="G1139">
        <v>143717</v>
      </c>
      <c r="I1139" s="2">
        <f t="shared" si="153"/>
        <v>-5.0000000000011369E-2</v>
      </c>
      <c r="J1139" s="2"/>
      <c r="K1139" s="2">
        <f t="shared" si="154"/>
        <v>0.14999999999997726</v>
      </c>
      <c r="L1139" s="2"/>
      <c r="M1139" s="2">
        <f t="shared" si="155"/>
        <v>37.643599999999765</v>
      </c>
      <c r="O1139" s="2">
        <f t="shared" si="156"/>
        <v>-6.0000000000002274E-2</v>
      </c>
      <c r="Q1139">
        <f t="shared" si="157"/>
        <v>9.1960000000001969</v>
      </c>
      <c r="S1139">
        <f t="shared" si="158"/>
        <v>-0.25999999999999091</v>
      </c>
      <c r="U1139">
        <f t="shared" si="159"/>
        <v>-1.6898999999997955</v>
      </c>
      <c r="W1139">
        <f t="shared" si="160"/>
        <v>-1.3421999999999912</v>
      </c>
      <c r="Y1139">
        <f t="shared" si="161"/>
        <v>-6.1939000000000419</v>
      </c>
    </row>
    <row r="1140" spans="1:25" x14ac:dyDescent="0.25">
      <c r="A1140">
        <v>1138</v>
      </c>
      <c r="B1140" s="1">
        <v>43964.408333333333</v>
      </c>
      <c r="C1140">
        <v>312.94</v>
      </c>
      <c r="D1140">
        <v>313.17</v>
      </c>
      <c r="E1140">
        <v>312.89</v>
      </c>
      <c r="F1140">
        <v>313.04950000000002</v>
      </c>
      <c r="G1140">
        <v>136360</v>
      </c>
      <c r="I1140" s="2">
        <f t="shared" si="153"/>
        <v>0.10950000000002547</v>
      </c>
      <c r="J1140" s="2"/>
      <c r="K1140" s="2">
        <f t="shared" si="154"/>
        <v>-5.8999999999969077E-3</v>
      </c>
      <c r="L1140" s="2"/>
      <c r="M1140" s="2">
        <f t="shared" si="155"/>
        <v>37.643599999999765</v>
      </c>
      <c r="O1140" s="2">
        <f t="shared" si="156"/>
        <v>0.50999999999999091</v>
      </c>
      <c r="Q1140">
        <f t="shared" si="157"/>
        <v>9.3055000000002224</v>
      </c>
      <c r="S1140">
        <f t="shared" si="158"/>
        <v>-0.25999999999999091</v>
      </c>
      <c r="U1140">
        <f t="shared" si="159"/>
        <v>-1.6898999999997955</v>
      </c>
      <c r="W1140">
        <f t="shared" si="160"/>
        <v>-1.8910000000000196</v>
      </c>
      <c r="Y1140">
        <f t="shared" si="161"/>
        <v>-6.1939000000000419</v>
      </c>
    </row>
    <row r="1141" spans="1:25" x14ac:dyDescent="0.25">
      <c r="A1141">
        <v>1139</v>
      </c>
      <c r="B1141" s="1">
        <v>43964.407638888886</v>
      </c>
      <c r="C1141">
        <v>312.66000000000003</v>
      </c>
      <c r="D1141">
        <v>313.12</v>
      </c>
      <c r="E1141">
        <v>312.54000000000002</v>
      </c>
      <c r="F1141">
        <v>312.94</v>
      </c>
      <c r="G1141">
        <v>224703</v>
      </c>
      <c r="I1141" s="2">
        <f t="shared" si="153"/>
        <v>-0.10950000000002547</v>
      </c>
      <c r="J1141" s="2"/>
      <c r="K1141" s="2">
        <f t="shared" si="154"/>
        <v>8.9900000000000091E-2</v>
      </c>
      <c r="L1141" s="2"/>
      <c r="M1141" s="2">
        <f t="shared" si="155"/>
        <v>37.534099999999739</v>
      </c>
      <c r="O1141" s="2">
        <f t="shared" si="156"/>
        <v>0.39950000000004593</v>
      </c>
      <c r="Q1141">
        <f t="shared" si="157"/>
        <v>9.1960000000001969</v>
      </c>
      <c r="S1141">
        <f t="shared" si="158"/>
        <v>0.27950000000004138</v>
      </c>
      <c r="U1141">
        <f t="shared" si="159"/>
        <v>-1.7993999999998209</v>
      </c>
      <c r="W1141">
        <f t="shared" si="160"/>
        <v>-1.5905999999999949</v>
      </c>
      <c r="Y1141">
        <f t="shared" si="161"/>
        <v>-6.1939000000000419</v>
      </c>
    </row>
    <row r="1142" spans="1:25" x14ac:dyDescent="0.25">
      <c r="A1142">
        <v>1140</v>
      </c>
      <c r="B1142" s="1">
        <v>43964.406944444447</v>
      </c>
      <c r="C1142">
        <v>312.17</v>
      </c>
      <c r="D1142">
        <v>312.76</v>
      </c>
      <c r="E1142">
        <v>311.75</v>
      </c>
      <c r="F1142">
        <v>312.66000000000003</v>
      </c>
      <c r="G1142">
        <v>151101</v>
      </c>
      <c r="I1142" s="2">
        <f t="shared" si="153"/>
        <v>-0.27999999999997272</v>
      </c>
      <c r="J1142" s="2"/>
      <c r="K1142" s="2">
        <f t="shared" si="154"/>
        <v>-0.13999999999998636</v>
      </c>
      <c r="L1142" s="2"/>
      <c r="M1142" s="2">
        <f t="shared" si="155"/>
        <v>37.534099999999739</v>
      </c>
      <c r="O1142" s="2">
        <f t="shared" si="156"/>
        <v>0.24110000000001719</v>
      </c>
      <c r="Q1142">
        <f t="shared" si="157"/>
        <v>8.9160000000002242</v>
      </c>
      <c r="S1142">
        <f t="shared" si="158"/>
        <v>0.54000000000002046</v>
      </c>
      <c r="U1142">
        <f t="shared" si="159"/>
        <v>-2.0793999999997936</v>
      </c>
      <c r="W1142">
        <f t="shared" si="160"/>
        <v>-1.6100000000000136</v>
      </c>
      <c r="Y1142">
        <f t="shared" si="161"/>
        <v>-6.1939000000000419</v>
      </c>
    </row>
    <row r="1143" spans="1:25" x14ac:dyDescent="0.25">
      <c r="A1143">
        <v>1141</v>
      </c>
      <c r="B1143" s="1">
        <v>43964.40625</v>
      </c>
      <c r="C1143">
        <v>312.41390000000001</v>
      </c>
      <c r="D1143">
        <v>312.73630000000003</v>
      </c>
      <c r="E1143">
        <v>312.178</v>
      </c>
      <c r="F1143">
        <v>312.3</v>
      </c>
      <c r="G1143">
        <v>162900</v>
      </c>
      <c r="I1143" s="2">
        <f t="shared" si="153"/>
        <v>-0.36000000000001364</v>
      </c>
      <c r="J1143" s="2"/>
      <c r="K1143" s="2">
        <f t="shared" si="154"/>
        <v>-1.1399999999999864</v>
      </c>
      <c r="L1143" s="2"/>
      <c r="M1143" s="2">
        <f t="shared" si="155"/>
        <v>37.534099999999739</v>
      </c>
      <c r="O1143" s="2">
        <f t="shared" si="156"/>
        <v>-0.30499999999994998</v>
      </c>
      <c r="Q1143">
        <f t="shared" si="157"/>
        <v>8.9160000000002242</v>
      </c>
      <c r="S1143">
        <f t="shared" si="158"/>
        <v>0</v>
      </c>
      <c r="U1143">
        <f t="shared" si="159"/>
        <v>-2.0793999999997936</v>
      </c>
      <c r="W1143">
        <f t="shared" si="160"/>
        <v>-2.0399999999999636</v>
      </c>
      <c r="Y1143">
        <f t="shared" si="161"/>
        <v>-6.1939000000000419</v>
      </c>
    </row>
    <row r="1144" spans="1:25" x14ac:dyDescent="0.25">
      <c r="A1144">
        <v>1142</v>
      </c>
      <c r="B1144" s="1">
        <v>43964.405555555553</v>
      </c>
      <c r="C1144">
        <v>311.60000000000002</v>
      </c>
      <c r="D1144">
        <v>312.63</v>
      </c>
      <c r="E1144">
        <v>311.48</v>
      </c>
      <c r="F1144">
        <v>312.39710000000002</v>
      </c>
      <c r="G1144">
        <v>183593</v>
      </c>
      <c r="I1144" s="2">
        <f t="shared" si="153"/>
        <v>9.7100000000011732E-2</v>
      </c>
      <c r="J1144" s="2"/>
      <c r="K1144" s="2">
        <f t="shared" si="154"/>
        <v>-0.36200000000002319</v>
      </c>
      <c r="L1144" s="2"/>
      <c r="M1144" s="2">
        <f t="shared" si="155"/>
        <v>37.534099999999739</v>
      </c>
      <c r="O1144" s="2">
        <f t="shared" si="156"/>
        <v>-0.68999999999999773</v>
      </c>
      <c r="Q1144">
        <f t="shared" si="157"/>
        <v>8.9160000000002242</v>
      </c>
      <c r="S1144">
        <f t="shared" si="158"/>
        <v>-0.75</v>
      </c>
      <c r="U1144">
        <f t="shared" si="159"/>
        <v>-2.0793999999997936</v>
      </c>
      <c r="W1144">
        <f t="shared" si="160"/>
        <v>-2.2799999999999727</v>
      </c>
      <c r="Y1144">
        <f t="shared" si="161"/>
        <v>-6.1939000000000419</v>
      </c>
    </row>
    <row r="1145" spans="1:25" x14ac:dyDescent="0.25">
      <c r="A1145">
        <v>1143</v>
      </c>
      <c r="B1145" s="1">
        <v>43964.404861111114</v>
      </c>
      <c r="C1145">
        <v>311.74</v>
      </c>
      <c r="D1145">
        <v>311.76</v>
      </c>
      <c r="E1145">
        <v>311.38</v>
      </c>
      <c r="F1145">
        <v>311.51339999999999</v>
      </c>
      <c r="G1145">
        <v>112885</v>
      </c>
      <c r="I1145" s="2">
        <f t="shared" si="153"/>
        <v>-0.88370000000003301</v>
      </c>
      <c r="J1145" s="2"/>
      <c r="K1145" s="2">
        <f t="shared" si="154"/>
        <v>-0.26999999999998181</v>
      </c>
      <c r="L1145" s="2"/>
      <c r="M1145" s="2">
        <f t="shared" si="155"/>
        <v>37.534099999999739</v>
      </c>
      <c r="O1145" s="2">
        <f t="shared" si="156"/>
        <v>-0.54289999999997463</v>
      </c>
      <c r="Q1145">
        <f t="shared" si="157"/>
        <v>8.9160000000002242</v>
      </c>
      <c r="S1145">
        <f t="shared" si="158"/>
        <v>-3.289999999998372E-2</v>
      </c>
      <c r="U1145">
        <f t="shared" si="159"/>
        <v>-2.0793999999997936</v>
      </c>
      <c r="W1145">
        <f t="shared" si="160"/>
        <v>-2.182899999999961</v>
      </c>
      <c r="Y1145">
        <f t="shared" si="161"/>
        <v>-6.1939000000000419</v>
      </c>
    </row>
    <row r="1146" spans="1:25" x14ac:dyDescent="0.25">
      <c r="A1146">
        <v>1144</v>
      </c>
      <c r="B1146" s="1">
        <v>43964.404166666667</v>
      </c>
      <c r="C1146">
        <v>312.04000000000002</v>
      </c>
      <c r="D1146">
        <v>312.16000000000003</v>
      </c>
      <c r="E1146">
        <v>311.45100000000002</v>
      </c>
      <c r="F1146">
        <v>311.70999999999998</v>
      </c>
      <c r="G1146">
        <v>151352</v>
      </c>
      <c r="I1146" s="2">
        <f t="shared" si="153"/>
        <v>0.19659999999998945</v>
      </c>
      <c r="J1146" s="2"/>
      <c r="K1146" s="2">
        <f t="shared" si="154"/>
        <v>-0.79800000000000182</v>
      </c>
      <c r="L1146" s="2"/>
      <c r="M1146" s="2">
        <f t="shared" si="155"/>
        <v>37.534099999999739</v>
      </c>
      <c r="O1146" s="2">
        <f t="shared" si="156"/>
        <v>-1.5361000000000331</v>
      </c>
      <c r="Q1146">
        <f t="shared" si="157"/>
        <v>8.9160000000002242</v>
      </c>
      <c r="S1146">
        <f t="shared" si="158"/>
        <v>-1.1365999999999872</v>
      </c>
      <c r="U1146">
        <f t="shared" si="159"/>
        <v>-2.0793999999997936</v>
      </c>
      <c r="W1146">
        <f t="shared" si="160"/>
        <v>-3.066599999999994</v>
      </c>
      <c r="Y1146">
        <f t="shared" si="161"/>
        <v>-6.1939000000000419</v>
      </c>
    </row>
    <row r="1147" spans="1:25" x14ac:dyDescent="0.25">
      <c r="A1147">
        <v>1145</v>
      </c>
      <c r="B1147" s="1">
        <v>43964.40347222222</v>
      </c>
      <c r="C1147">
        <v>311.94</v>
      </c>
      <c r="D1147">
        <v>312.26</v>
      </c>
      <c r="E1147">
        <v>311.72000000000003</v>
      </c>
      <c r="F1147">
        <v>311.92</v>
      </c>
      <c r="G1147">
        <v>212307</v>
      </c>
      <c r="I1147" s="2">
        <f t="shared" si="153"/>
        <v>0.21000000000003638</v>
      </c>
      <c r="J1147" s="2"/>
      <c r="K1147" s="2">
        <f t="shared" si="154"/>
        <v>-2.8999999999996362E-2</v>
      </c>
      <c r="L1147" s="2"/>
      <c r="M1147" s="2">
        <f t="shared" si="155"/>
        <v>37.534099999999739</v>
      </c>
      <c r="O1147" s="2">
        <f t="shared" si="156"/>
        <v>-1.2300000000000182</v>
      </c>
      <c r="Q1147">
        <f t="shared" si="157"/>
        <v>8.9160000000002242</v>
      </c>
      <c r="S1147">
        <f t="shared" si="158"/>
        <v>-0.988900000000001</v>
      </c>
      <c r="U1147">
        <f t="shared" si="159"/>
        <v>-2.0793999999997936</v>
      </c>
      <c r="W1147">
        <f t="shared" si="160"/>
        <v>-2.6200000000000045</v>
      </c>
      <c r="Y1147">
        <f t="shared" si="161"/>
        <v>-6.1939000000000419</v>
      </c>
    </row>
    <row r="1148" spans="1:25" x14ac:dyDescent="0.25">
      <c r="A1148">
        <v>1146</v>
      </c>
      <c r="B1148" s="1">
        <v>43964.402777777781</v>
      </c>
      <c r="C1148">
        <v>311.66000000000003</v>
      </c>
      <c r="D1148">
        <v>311.98</v>
      </c>
      <c r="E1148">
        <v>311.58</v>
      </c>
      <c r="F1148">
        <v>311.94</v>
      </c>
      <c r="G1148">
        <v>162599</v>
      </c>
      <c r="I1148" s="2">
        <f t="shared" si="153"/>
        <v>1.999999999998181E-2</v>
      </c>
      <c r="J1148" s="2"/>
      <c r="K1148" s="2">
        <f t="shared" si="154"/>
        <v>0.34000000000003183</v>
      </c>
      <c r="L1148" s="2"/>
      <c r="M1148" s="2">
        <f t="shared" si="155"/>
        <v>37.554099999999721</v>
      </c>
      <c r="O1148" s="2">
        <f t="shared" si="156"/>
        <v>-0.74000000000000909</v>
      </c>
      <c r="Q1148">
        <f t="shared" si="157"/>
        <v>8.9160000000002242</v>
      </c>
      <c r="S1148">
        <f t="shared" si="158"/>
        <v>-1.0449999999999591</v>
      </c>
      <c r="U1148">
        <f t="shared" si="159"/>
        <v>-2.0793999999997936</v>
      </c>
      <c r="W1148">
        <f t="shared" si="160"/>
        <v>-2.0372999999999593</v>
      </c>
      <c r="Y1148">
        <f t="shared" si="161"/>
        <v>-6.1939000000000419</v>
      </c>
    </row>
    <row r="1149" spans="1:25" x14ac:dyDescent="0.25">
      <c r="A1149">
        <v>1147</v>
      </c>
      <c r="B1149" s="1">
        <v>43964.402083333334</v>
      </c>
      <c r="C1149">
        <v>311.45</v>
      </c>
      <c r="D1149">
        <v>311.76</v>
      </c>
      <c r="E1149">
        <v>311.26</v>
      </c>
      <c r="F1149">
        <v>311.72000000000003</v>
      </c>
      <c r="G1149">
        <v>192369</v>
      </c>
      <c r="I1149" s="2">
        <f t="shared" si="153"/>
        <v>-0.21999999999997044</v>
      </c>
      <c r="J1149" s="2"/>
      <c r="K1149" s="2">
        <f t="shared" si="154"/>
        <v>0.12899999999996226</v>
      </c>
      <c r="L1149" s="2"/>
      <c r="M1149" s="2">
        <f t="shared" si="155"/>
        <v>37.334099999999751</v>
      </c>
      <c r="O1149" s="2">
        <f t="shared" si="156"/>
        <v>-0.36000000000001364</v>
      </c>
      <c r="Q1149">
        <f t="shared" si="157"/>
        <v>8.9160000000002242</v>
      </c>
      <c r="S1149">
        <f t="shared" si="158"/>
        <v>-1.0500000000000114</v>
      </c>
      <c r="U1149">
        <f t="shared" si="159"/>
        <v>-2.0793999999997936</v>
      </c>
      <c r="W1149">
        <f t="shared" si="160"/>
        <v>-1.3100000000000023</v>
      </c>
      <c r="Y1149">
        <f t="shared" si="161"/>
        <v>-6.1939000000000419</v>
      </c>
    </row>
    <row r="1150" spans="1:25" x14ac:dyDescent="0.25">
      <c r="A1150">
        <v>1148</v>
      </c>
      <c r="B1150" s="1">
        <v>43964.401388888888</v>
      </c>
      <c r="C1150">
        <v>310.31</v>
      </c>
      <c r="D1150">
        <v>311.47699999999998</v>
      </c>
      <c r="E1150">
        <v>310.11</v>
      </c>
      <c r="F1150">
        <v>311.41000000000003</v>
      </c>
      <c r="G1150">
        <v>274986</v>
      </c>
      <c r="I1150" s="2">
        <f t="shared" si="153"/>
        <v>-0.31000000000000227</v>
      </c>
      <c r="J1150" s="2"/>
      <c r="K1150" s="2">
        <f t="shared" si="154"/>
        <v>-0.46000000000003638</v>
      </c>
      <c r="L1150" s="2"/>
      <c r="M1150" s="2">
        <f t="shared" si="155"/>
        <v>37.334099999999751</v>
      </c>
      <c r="O1150" s="2">
        <f t="shared" si="156"/>
        <v>-0.67709999999999582</v>
      </c>
      <c r="Q1150">
        <f t="shared" si="157"/>
        <v>8.9160000000002242</v>
      </c>
      <c r="S1150">
        <f t="shared" si="158"/>
        <v>-1.2199999999999704</v>
      </c>
      <c r="U1150">
        <f t="shared" si="159"/>
        <v>-2.0793999999997936</v>
      </c>
      <c r="W1150">
        <f t="shared" si="160"/>
        <v>-1.4799999999999613</v>
      </c>
      <c r="Y1150">
        <f t="shared" si="161"/>
        <v>-6.1939000000000419</v>
      </c>
    </row>
    <row r="1151" spans="1:25" x14ac:dyDescent="0.25">
      <c r="A1151">
        <v>1149</v>
      </c>
      <c r="B1151" s="1">
        <v>43964.400694444441</v>
      </c>
      <c r="C1151">
        <v>311.33999999999997</v>
      </c>
      <c r="D1151">
        <v>311.5</v>
      </c>
      <c r="E1151">
        <v>310.12</v>
      </c>
      <c r="F1151">
        <v>310.21010000000001</v>
      </c>
      <c r="G1151">
        <v>218077</v>
      </c>
      <c r="I1151" s="2">
        <f t="shared" si="153"/>
        <v>-1.1999000000000137</v>
      </c>
      <c r="J1151" s="2"/>
      <c r="K1151" s="2">
        <f t="shared" si="154"/>
        <v>-1.4699999999999704</v>
      </c>
      <c r="L1151" s="2"/>
      <c r="M1151" s="2">
        <f t="shared" si="155"/>
        <v>37.334099999999751</v>
      </c>
      <c r="O1151" s="2">
        <f t="shared" si="156"/>
        <v>-0.10339999999996508</v>
      </c>
      <c r="Q1151">
        <f t="shared" si="157"/>
        <v>8.9160000000002242</v>
      </c>
      <c r="S1151">
        <f t="shared" si="158"/>
        <v>-1.6394999999999982</v>
      </c>
      <c r="U1151">
        <f t="shared" si="159"/>
        <v>-2.0793999999997936</v>
      </c>
      <c r="W1151">
        <f t="shared" si="160"/>
        <v>-1.3599999999999568</v>
      </c>
      <c r="Y1151">
        <f t="shared" si="161"/>
        <v>-6.1939000000000419</v>
      </c>
    </row>
    <row r="1152" spans="1:25" x14ac:dyDescent="0.25">
      <c r="A1152">
        <v>1150</v>
      </c>
      <c r="B1152" s="1">
        <v>43964.4</v>
      </c>
      <c r="C1152">
        <v>311.27999999999997</v>
      </c>
      <c r="D1152">
        <v>311.77999999999997</v>
      </c>
      <c r="E1152">
        <v>311.06</v>
      </c>
      <c r="F1152">
        <v>311.20999999999998</v>
      </c>
      <c r="G1152">
        <v>229100</v>
      </c>
      <c r="I1152" s="2">
        <f t="shared" si="153"/>
        <v>0.99989999999996826</v>
      </c>
      <c r="J1152" s="2"/>
      <c r="K1152" s="2">
        <f t="shared" si="154"/>
        <v>-1.1399999999999864</v>
      </c>
      <c r="L1152" s="2"/>
      <c r="M1152" s="2">
        <f t="shared" si="155"/>
        <v>37.334099999999751</v>
      </c>
      <c r="O1152" s="2">
        <f t="shared" si="156"/>
        <v>-1.4998999999999683</v>
      </c>
      <c r="Q1152">
        <f t="shared" si="157"/>
        <v>8.9160000000002242</v>
      </c>
      <c r="S1152">
        <f t="shared" si="158"/>
        <v>-2.7298999999999864</v>
      </c>
      <c r="U1152">
        <f t="shared" si="159"/>
        <v>-2.0793999999997936</v>
      </c>
      <c r="W1152">
        <f t="shared" si="160"/>
        <v>-2.189899999999966</v>
      </c>
      <c r="Y1152">
        <f t="shared" si="161"/>
        <v>-6.1939000000000419</v>
      </c>
    </row>
    <row r="1153" spans="1:25" x14ac:dyDescent="0.25">
      <c r="A1153">
        <v>1151</v>
      </c>
      <c r="B1153" s="1">
        <v>43964.399305555555</v>
      </c>
      <c r="C1153">
        <v>312.25</v>
      </c>
      <c r="D1153">
        <v>312.61</v>
      </c>
      <c r="E1153">
        <v>311.34300000000002</v>
      </c>
      <c r="F1153">
        <v>311.35000000000002</v>
      </c>
      <c r="G1153">
        <v>193667</v>
      </c>
      <c r="I1153" s="2">
        <f t="shared" si="153"/>
        <v>0.1400000000000432</v>
      </c>
      <c r="J1153" s="2"/>
      <c r="K1153" s="2">
        <f t="shared" si="154"/>
        <v>0.94999999999998863</v>
      </c>
      <c r="L1153" s="2"/>
      <c r="M1153" s="2">
        <f t="shared" si="155"/>
        <v>37.474099999999794</v>
      </c>
      <c r="O1153" s="2">
        <f t="shared" si="156"/>
        <v>-0.71000000000003638</v>
      </c>
      <c r="Q1153">
        <f t="shared" si="157"/>
        <v>8.9160000000002242</v>
      </c>
      <c r="S1153">
        <f t="shared" si="158"/>
        <v>-1.4500000000000455</v>
      </c>
      <c r="U1153">
        <f t="shared" si="159"/>
        <v>-2.0793999999997936</v>
      </c>
      <c r="W1153">
        <f t="shared" si="160"/>
        <v>-1.4500000000000455</v>
      </c>
      <c r="Y1153">
        <f t="shared" si="161"/>
        <v>-6.1939000000000419</v>
      </c>
    </row>
    <row r="1154" spans="1:25" x14ac:dyDescent="0.25">
      <c r="A1154">
        <v>1152</v>
      </c>
      <c r="B1154" s="1">
        <v>43964.398611111108</v>
      </c>
      <c r="C1154">
        <v>312.8</v>
      </c>
      <c r="D1154">
        <v>312.8</v>
      </c>
      <c r="E1154">
        <v>311.83</v>
      </c>
      <c r="F1154">
        <v>312.267</v>
      </c>
      <c r="G1154">
        <v>189946</v>
      </c>
      <c r="I1154" s="2">
        <f t="shared" si="153"/>
        <v>0.91699999999997317</v>
      </c>
      <c r="J1154" s="2"/>
      <c r="K1154" s="2">
        <f t="shared" si="154"/>
        <v>1.2230000000000132</v>
      </c>
      <c r="L1154" s="2"/>
      <c r="M1154" s="2">
        <f t="shared" si="155"/>
        <v>38.391099999999767</v>
      </c>
      <c r="O1154" s="2">
        <f t="shared" si="156"/>
        <v>-0.58999999999997499</v>
      </c>
      <c r="Q1154">
        <f t="shared" si="157"/>
        <v>8.9160000000002242</v>
      </c>
      <c r="S1154">
        <f t="shared" si="158"/>
        <v>-0.94999999999998863</v>
      </c>
      <c r="U1154">
        <f t="shared" si="159"/>
        <v>-2.0793999999997936</v>
      </c>
      <c r="W1154">
        <f t="shared" si="160"/>
        <v>-1.6999999999999886</v>
      </c>
      <c r="Y1154">
        <f t="shared" si="161"/>
        <v>-6.1939000000000419</v>
      </c>
    </row>
    <row r="1155" spans="1:25" x14ac:dyDescent="0.25">
      <c r="A1155">
        <v>1153</v>
      </c>
      <c r="B1155" s="1">
        <v>43964.397916666669</v>
      </c>
      <c r="C1155">
        <v>313.49</v>
      </c>
      <c r="D1155">
        <v>313.49</v>
      </c>
      <c r="E1155">
        <v>312.74</v>
      </c>
      <c r="F1155">
        <v>312.86989999999997</v>
      </c>
      <c r="G1155">
        <v>187810</v>
      </c>
      <c r="I1155" s="2">
        <f t="shared" si="153"/>
        <v>0.6028999999999769</v>
      </c>
      <c r="J1155" s="2"/>
      <c r="K1155" s="2">
        <f t="shared" si="154"/>
        <v>0.76999999999998181</v>
      </c>
      <c r="L1155" s="2"/>
      <c r="M1155" s="2">
        <f t="shared" si="155"/>
        <v>38.993999999999744</v>
      </c>
      <c r="O1155" s="2">
        <f t="shared" si="156"/>
        <v>0.54699999999996862</v>
      </c>
      <c r="Q1155">
        <f t="shared" si="157"/>
        <v>9.5189000000002011</v>
      </c>
      <c r="S1155">
        <f t="shared" si="158"/>
        <v>-0.13010000000002719</v>
      </c>
      <c r="U1155">
        <f t="shared" si="159"/>
        <v>-2.0793999999997936</v>
      </c>
      <c r="W1155">
        <f t="shared" si="160"/>
        <v>-0.16300000000001091</v>
      </c>
      <c r="Y1155">
        <f t="shared" si="161"/>
        <v>-6.1939000000000419</v>
      </c>
    </row>
    <row r="1156" spans="1:25" x14ac:dyDescent="0.25">
      <c r="A1156">
        <v>1154</v>
      </c>
      <c r="B1156" s="1">
        <v>43964.397222222222</v>
      </c>
      <c r="C1156">
        <v>312.78500000000003</v>
      </c>
      <c r="D1156">
        <v>313.48</v>
      </c>
      <c r="E1156">
        <v>312.53059999999999</v>
      </c>
      <c r="F1156">
        <v>313.45</v>
      </c>
      <c r="G1156">
        <v>174966</v>
      </c>
      <c r="I1156" s="2">
        <f t="shared" ref="I1156:I1219" si="162">(F1156-F1155)</f>
        <v>0.58010000000001583</v>
      </c>
      <c r="J1156" s="2"/>
      <c r="K1156" s="2">
        <f t="shared" si="154"/>
        <v>1.3969999999999914</v>
      </c>
      <c r="L1156" s="2"/>
      <c r="M1156" s="2">
        <f t="shared" si="155"/>
        <v>39.57409999999976</v>
      </c>
      <c r="O1156" s="2">
        <f t="shared" si="156"/>
        <v>1.4598999999999478</v>
      </c>
      <c r="Q1156">
        <f t="shared" si="157"/>
        <v>10.099000000000217</v>
      </c>
      <c r="S1156">
        <f t="shared" si="158"/>
        <v>1.3564999999999827</v>
      </c>
      <c r="U1156">
        <f t="shared" si="159"/>
        <v>-1.4992999999997778</v>
      </c>
      <c r="W1156">
        <f t="shared" si="160"/>
        <v>0.21989999999999554</v>
      </c>
      <c r="Y1156">
        <f t="shared" si="161"/>
        <v>-5.6138000000000261</v>
      </c>
    </row>
    <row r="1157" spans="1:25" x14ac:dyDescent="0.25">
      <c r="A1157">
        <v>1155</v>
      </c>
      <c r="B1157" s="1">
        <v>43964.396527777775</v>
      </c>
      <c r="C1157">
        <v>312.14999999999998</v>
      </c>
      <c r="D1157">
        <v>313.02</v>
      </c>
      <c r="E1157">
        <v>311.85000000000002</v>
      </c>
      <c r="F1157">
        <v>312.815</v>
      </c>
      <c r="G1157">
        <v>1163901</v>
      </c>
      <c r="I1157" s="2">
        <f t="shared" si="162"/>
        <v>-0.63499999999999091</v>
      </c>
      <c r="J1157" s="2"/>
      <c r="K1157" s="2">
        <f t="shared" si="154"/>
        <v>0.70060000000000855</v>
      </c>
      <c r="L1157" s="2"/>
      <c r="M1157" s="2">
        <f t="shared" si="155"/>
        <v>38.939099999999769</v>
      </c>
      <c r="O1157" s="2">
        <f t="shared" si="156"/>
        <v>3.2398999999999774</v>
      </c>
      <c r="Q1157">
        <f t="shared" si="157"/>
        <v>9.464000000000226</v>
      </c>
      <c r="S1157">
        <f t="shared" si="158"/>
        <v>1.7400000000000091</v>
      </c>
      <c r="U1157">
        <f t="shared" si="159"/>
        <v>-2.1342999999997687</v>
      </c>
      <c r="W1157">
        <f t="shared" si="160"/>
        <v>0.75110000000000809</v>
      </c>
      <c r="Y1157">
        <f t="shared" si="161"/>
        <v>-6.248800000000017</v>
      </c>
    </row>
    <row r="1158" spans="1:25" x14ac:dyDescent="0.25">
      <c r="A1158">
        <v>1156</v>
      </c>
      <c r="B1158" s="1">
        <v>43963.666666666664</v>
      </c>
      <c r="C1158">
        <v>311.8</v>
      </c>
      <c r="D1158">
        <v>312.43</v>
      </c>
      <c r="E1158">
        <v>311.33</v>
      </c>
      <c r="F1158">
        <v>311.33999999999997</v>
      </c>
      <c r="G1158">
        <v>512302</v>
      </c>
      <c r="I1158" s="2">
        <f t="shared" si="162"/>
        <v>-1.4750000000000227</v>
      </c>
      <c r="J1158" s="2"/>
      <c r="K1158" s="2">
        <f t="shared" ref="K1158:K1221" si="163">E1157-E1155</f>
        <v>-0.88999999999998636</v>
      </c>
      <c r="L1158" s="2"/>
      <c r="M1158" s="2">
        <f t="shared" ref="M1158:M1221" si="164">IF(AND(I1158&gt;0,K1158&gt;0),M1157+I1158,IF(AND(K1158&gt;0,I1158&lt;0),M1157+I1158,M1157))</f>
        <v>38.939099999999769</v>
      </c>
      <c r="O1158" s="2">
        <f t="shared" si="156"/>
        <v>1.6050000000000182</v>
      </c>
      <c r="Q1158">
        <f t="shared" si="157"/>
        <v>7.9890000000002033</v>
      </c>
      <c r="S1158">
        <f t="shared" si="158"/>
        <v>0.89499999999998181</v>
      </c>
      <c r="U1158">
        <f t="shared" si="159"/>
        <v>-3.6092999999997915</v>
      </c>
      <c r="W1158">
        <f t="shared" si="160"/>
        <v>-0.14999999999997726</v>
      </c>
      <c r="Y1158">
        <f t="shared" si="161"/>
        <v>-6.248800000000017</v>
      </c>
    </row>
    <row r="1159" spans="1:25" x14ac:dyDescent="0.25">
      <c r="A1159">
        <v>1157</v>
      </c>
      <c r="B1159" s="1">
        <v>43963.665972222225</v>
      </c>
      <c r="C1159">
        <v>312</v>
      </c>
      <c r="D1159">
        <v>312.12</v>
      </c>
      <c r="E1159">
        <v>311.66000000000003</v>
      </c>
      <c r="F1159">
        <v>311.78500000000003</v>
      </c>
      <c r="G1159">
        <v>295026</v>
      </c>
      <c r="I1159" s="2">
        <f t="shared" si="162"/>
        <v>0.44500000000005002</v>
      </c>
      <c r="J1159" s="2"/>
      <c r="K1159" s="2">
        <f t="shared" si="163"/>
        <v>-1.2006000000000085</v>
      </c>
      <c r="L1159" s="2"/>
      <c r="M1159" s="2">
        <f t="shared" si="164"/>
        <v>38.939099999999769</v>
      </c>
      <c r="O1159" s="2">
        <f t="shared" si="156"/>
        <v>-1.0000000000047748E-2</v>
      </c>
      <c r="Q1159">
        <f t="shared" si="157"/>
        <v>7.9890000000002033</v>
      </c>
      <c r="S1159">
        <f t="shared" si="158"/>
        <v>-0.60000000000002274</v>
      </c>
      <c r="U1159">
        <f t="shared" si="159"/>
        <v>-3.6092999999997915</v>
      </c>
      <c r="W1159">
        <f t="shared" si="160"/>
        <v>-1.6500000000000341</v>
      </c>
      <c r="Y1159">
        <f t="shared" si="161"/>
        <v>-6.248800000000017</v>
      </c>
    </row>
    <row r="1160" spans="1:25" x14ac:dyDescent="0.25">
      <c r="A1160">
        <v>1158</v>
      </c>
      <c r="B1160" s="1">
        <v>43963.665277777778</v>
      </c>
      <c r="C1160">
        <v>311.99</v>
      </c>
      <c r="D1160">
        <v>312.27999999999997</v>
      </c>
      <c r="E1160">
        <v>311.98</v>
      </c>
      <c r="F1160">
        <v>312</v>
      </c>
      <c r="G1160">
        <v>288493</v>
      </c>
      <c r="I1160" s="2">
        <f t="shared" si="162"/>
        <v>0.21499999999997499</v>
      </c>
      <c r="J1160" s="2"/>
      <c r="K1160" s="2">
        <f t="shared" si="163"/>
        <v>-0.18999999999999773</v>
      </c>
      <c r="L1160" s="2"/>
      <c r="M1160" s="2">
        <f t="shared" si="164"/>
        <v>38.939099999999769</v>
      </c>
      <c r="O1160" s="2">
        <f t="shared" si="156"/>
        <v>-0.4819999999999709</v>
      </c>
      <c r="Q1160">
        <f t="shared" si="157"/>
        <v>7.9890000000002033</v>
      </c>
      <c r="S1160">
        <f t="shared" si="158"/>
        <v>6.4999999999997726E-2</v>
      </c>
      <c r="U1160">
        <f t="shared" si="159"/>
        <v>-3.3942999999998165</v>
      </c>
      <c r="W1160">
        <f t="shared" si="160"/>
        <v>-1.1549999999999727</v>
      </c>
      <c r="Y1160">
        <f t="shared" si="161"/>
        <v>-6.248800000000017</v>
      </c>
    </row>
    <row r="1161" spans="1:25" x14ac:dyDescent="0.25">
      <c r="A1161">
        <v>1159</v>
      </c>
      <c r="B1161" s="1">
        <v>43963.664583333331</v>
      </c>
      <c r="C1161">
        <v>311.88</v>
      </c>
      <c r="D1161">
        <v>312.16000000000003</v>
      </c>
      <c r="E1161">
        <v>311.61</v>
      </c>
      <c r="F1161">
        <v>311.99</v>
      </c>
      <c r="G1161">
        <v>249837</v>
      </c>
      <c r="I1161" s="2">
        <f t="shared" si="162"/>
        <v>-9.9999999999909051E-3</v>
      </c>
      <c r="J1161" s="2"/>
      <c r="K1161" s="2">
        <f t="shared" si="163"/>
        <v>0.65000000000003411</v>
      </c>
      <c r="L1161" s="2"/>
      <c r="M1161" s="2">
        <f t="shared" si="164"/>
        <v>38.929099999999778</v>
      </c>
      <c r="O1161" s="2">
        <f t="shared" ref="O1161:O1224" si="165">(F1160-F1155)</f>
        <v>-0.86989999999997281</v>
      </c>
      <c r="Q1161">
        <f t="shared" ref="Q1161:Q1224" si="166">IF(AND(I1161&gt;0,O1161&gt;0),Q1160+I1161,IF(AND(O1161&gt;0,I1161&lt;0),Q1160+I1161,Q1160))</f>
        <v>7.9890000000002033</v>
      </c>
      <c r="S1161">
        <f t="shared" si="158"/>
        <v>0.58999999999997499</v>
      </c>
      <c r="U1161">
        <f t="shared" si="159"/>
        <v>-3.4042999999998074</v>
      </c>
      <c r="W1161">
        <f t="shared" si="160"/>
        <v>-1.0495000000000232</v>
      </c>
      <c r="Y1161">
        <f t="shared" si="161"/>
        <v>-6.248800000000017</v>
      </c>
    </row>
    <row r="1162" spans="1:25" x14ac:dyDescent="0.25">
      <c r="A1162">
        <v>1160</v>
      </c>
      <c r="B1162" s="1">
        <v>43963.663888888892</v>
      </c>
      <c r="C1162">
        <v>311.06</v>
      </c>
      <c r="D1162">
        <v>311.94</v>
      </c>
      <c r="E1162">
        <v>311.06</v>
      </c>
      <c r="F1162">
        <v>311.88499999999999</v>
      </c>
      <c r="G1162">
        <v>264332</v>
      </c>
      <c r="I1162" s="2">
        <f t="shared" si="162"/>
        <v>-0.10500000000001819</v>
      </c>
      <c r="J1162" s="2"/>
      <c r="K1162" s="2">
        <f t="shared" si="163"/>
        <v>-5.0000000000011369E-2</v>
      </c>
      <c r="L1162" s="2"/>
      <c r="M1162" s="2">
        <f t="shared" si="164"/>
        <v>38.929099999999778</v>
      </c>
      <c r="O1162" s="2">
        <f t="shared" si="165"/>
        <v>-1.4599999999999795</v>
      </c>
      <c r="Q1162">
        <f t="shared" si="166"/>
        <v>7.9890000000002033</v>
      </c>
      <c r="S1162">
        <f t="shared" si="158"/>
        <v>1.7798999999999978</v>
      </c>
      <c r="U1162">
        <f t="shared" si="159"/>
        <v>-3.5092999999998256</v>
      </c>
      <c r="W1162">
        <f t="shared" si="160"/>
        <v>-0.94999999999998863</v>
      </c>
      <c r="Y1162">
        <f t="shared" si="161"/>
        <v>-6.248800000000017</v>
      </c>
    </row>
    <row r="1163" spans="1:25" x14ac:dyDescent="0.25">
      <c r="A1163">
        <v>1161</v>
      </c>
      <c r="B1163" s="1">
        <v>43963.663194444445</v>
      </c>
      <c r="C1163">
        <v>311.57</v>
      </c>
      <c r="D1163">
        <v>311.67</v>
      </c>
      <c r="E1163">
        <v>310.97000000000003</v>
      </c>
      <c r="F1163">
        <v>311.06</v>
      </c>
      <c r="G1163">
        <v>256975</v>
      </c>
      <c r="I1163" s="2">
        <f t="shared" si="162"/>
        <v>-0.82499999999998863</v>
      </c>
      <c r="J1163" s="2"/>
      <c r="K1163" s="2">
        <f t="shared" si="163"/>
        <v>-0.92000000000001592</v>
      </c>
      <c r="L1163" s="2"/>
      <c r="M1163" s="2">
        <f t="shared" si="164"/>
        <v>38.929099999999778</v>
      </c>
      <c r="O1163" s="2">
        <f t="shared" si="165"/>
        <v>-0.93000000000000682</v>
      </c>
      <c r="Q1163">
        <f t="shared" si="166"/>
        <v>7.9890000000002033</v>
      </c>
      <c r="S1163">
        <f t="shared" si="158"/>
        <v>0.67500000000001137</v>
      </c>
      <c r="U1163">
        <f t="shared" si="159"/>
        <v>-4.3342999999998142</v>
      </c>
      <c r="W1163">
        <f t="shared" si="160"/>
        <v>-0.77500000000003411</v>
      </c>
      <c r="Y1163">
        <f t="shared" si="161"/>
        <v>-6.248800000000017</v>
      </c>
    </row>
    <row r="1164" spans="1:25" x14ac:dyDescent="0.25">
      <c r="A1164">
        <v>1162</v>
      </c>
      <c r="B1164" s="1">
        <v>43963.662499999999</v>
      </c>
      <c r="C1164">
        <v>311.17</v>
      </c>
      <c r="D1164">
        <v>311.89999999999998</v>
      </c>
      <c r="E1164">
        <v>311.17</v>
      </c>
      <c r="F1164">
        <v>311.56</v>
      </c>
      <c r="G1164">
        <v>252601</v>
      </c>
      <c r="I1164" s="2">
        <f t="shared" si="162"/>
        <v>0.5</v>
      </c>
      <c r="J1164" s="2"/>
      <c r="K1164" s="2">
        <f t="shared" si="163"/>
        <v>-0.63999999999998636</v>
      </c>
      <c r="L1164" s="2"/>
      <c r="M1164" s="2">
        <f t="shared" si="164"/>
        <v>38.929099999999778</v>
      </c>
      <c r="O1164" s="2">
        <f t="shared" si="165"/>
        <v>-0.27999999999997272</v>
      </c>
      <c r="Q1164">
        <f t="shared" si="166"/>
        <v>7.9890000000002033</v>
      </c>
      <c r="S1164">
        <f t="shared" si="158"/>
        <v>-0.29000000000002046</v>
      </c>
      <c r="U1164">
        <f t="shared" si="159"/>
        <v>-4.3342999999998142</v>
      </c>
      <c r="W1164">
        <f t="shared" si="160"/>
        <v>-1.2400000000000091</v>
      </c>
      <c r="Y1164">
        <f t="shared" si="161"/>
        <v>-6.248800000000017</v>
      </c>
    </row>
    <row r="1165" spans="1:25" x14ac:dyDescent="0.25">
      <c r="A1165">
        <v>1163</v>
      </c>
      <c r="B1165" s="1">
        <v>43963.661805555559</v>
      </c>
      <c r="C1165">
        <v>310.93</v>
      </c>
      <c r="D1165">
        <v>311.2199</v>
      </c>
      <c r="E1165">
        <v>310.91000000000003</v>
      </c>
      <c r="F1165">
        <v>310.97500000000002</v>
      </c>
      <c r="G1165">
        <v>189997</v>
      </c>
      <c r="I1165" s="2">
        <f t="shared" si="162"/>
        <v>-0.58499999999997954</v>
      </c>
      <c r="J1165" s="2"/>
      <c r="K1165" s="2">
        <f t="shared" si="163"/>
        <v>0.11000000000001364</v>
      </c>
      <c r="L1165" s="2"/>
      <c r="M1165" s="2">
        <f t="shared" si="164"/>
        <v>38.344099999999798</v>
      </c>
      <c r="O1165" s="2">
        <f t="shared" si="165"/>
        <v>-0.22500000000002274</v>
      </c>
      <c r="Q1165">
        <f t="shared" si="166"/>
        <v>7.9890000000002033</v>
      </c>
      <c r="S1165">
        <f t="shared" si="158"/>
        <v>-0.70699999999999363</v>
      </c>
      <c r="U1165">
        <f t="shared" si="159"/>
        <v>-4.3342999999998142</v>
      </c>
      <c r="W1165">
        <f t="shared" si="160"/>
        <v>-0.83710000000002083</v>
      </c>
      <c r="Y1165">
        <f t="shared" si="161"/>
        <v>-6.248800000000017</v>
      </c>
    </row>
    <row r="1166" spans="1:25" x14ac:dyDescent="0.25">
      <c r="A1166">
        <v>1164</v>
      </c>
      <c r="B1166" s="1">
        <v>43963.661111111112</v>
      </c>
      <c r="C1166">
        <v>311.89499999999998</v>
      </c>
      <c r="D1166">
        <v>311.95999999999998</v>
      </c>
      <c r="E1166">
        <v>310.92</v>
      </c>
      <c r="F1166">
        <v>311</v>
      </c>
      <c r="G1166">
        <v>289767</v>
      </c>
      <c r="I1166" s="2">
        <f t="shared" si="162"/>
        <v>2.4999999999977263E-2</v>
      </c>
      <c r="J1166" s="2"/>
      <c r="K1166" s="2">
        <f t="shared" si="163"/>
        <v>-6.0000000000002274E-2</v>
      </c>
      <c r="L1166" s="2"/>
      <c r="M1166" s="2">
        <f t="shared" si="164"/>
        <v>38.344099999999798</v>
      </c>
      <c r="O1166" s="2">
        <f t="shared" si="165"/>
        <v>-1.0249999999999773</v>
      </c>
      <c r="Q1166">
        <f t="shared" si="166"/>
        <v>7.9890000000002033</v>
      </c>
      <c r="S1166">
        <f t="shared" ref="S1166:S1229" si="167">F1165-F1155</f>
        <v>-1.8948999999999501</v>
      </c>
      <c r="U1166">
        <f t="shared" ref="U1166:U1229" si="168">IF(AND(I1166&gt;0,S1166&gt;0),U1165+I1166,IF(AND(S1166&gt;0,I1166&lt;0),U1165+I1166,U1165))</f>
        <v>-4.3342999999998142</v>
      </c>
      <c r="W1166">
        <f t="shared" si="160"/>
        <v>-0.53839999999996735</v>
      </c>
      <c r="Y1166">
        <f t="shared" si="161"/>
        <v>-6.248800000000017</v>
      </c>
    </row>
    <row r="1167" spans="1:25" x14ac:dyDescent="0.25">
      <c r="A1167">
        <v>1165</v>
      </c>
      <c r="B1167" s="1">
        <v>43963.660416666666</v>
      </c>
      <c r="C1167">
        <v>312.75</v>
      </c>
      <c r="D1167">
        <v>312.75</v>
      </c>
      <c r="E1167">
        <v>311.08999999999997</v>
      </c>
      <c r="F1167">
        <v>312.0163</v>
      </c>
      <c r="G1167">
        <v>452294</v>
      </c>
      <c r="I1167" s="2">
        <f t="shared" si="162"/>
        <v>1.0163000000000011</v>
      </c>
      <c r="J1167" s="2"/>
      <c r="K1167" s="2">
        <f t="shared" si="163"/>
        <v>-0.25</v>
      </c>
      <c r="L1167" s="2"/>
      <c r="M1167" s="2">
        <f t="shared" si="164"/>
        <v>38.344099999999798</v>
      </c>
      <c r="O1167" s="2">
        <f t="shared" si="165"/>
        <v>-0.99000000000000909</v>
      </c>
      <c r="Q1167">
        <f t="shared" si="166"/>
        <v>7.9890000000002033</v>
      </c>
      <c r="S1167">
        <f t="shared" si="167"/>
        <v>-2.4499999999999886</v>
      </c>
      <c r="U1167">
        <f t="shared" si="168"/>
        <v>-4.3342999999998142</v>
      </c>
      <c r="W1167">
        <f t="shared" si="160"/>
        <v>-0.70999999999997954</v>
      </c>
      <c r="Y1167">
        <f t="shared" si="161"/>
        <v>-6.248800000000017</v>
      </c>
    </row>
    <row r="1168" spans="1:25" x14ac:dyDescent="0.25">
      <c r="A1168">
        <v>1166</v>
      </c>
      <c r="B1168" s="1">
        <v>43963.659722222219</v>
      </c>
      <c r="C1168">
        <v>313.20999999999998</v>
      </c>
      <c r="D1168">
        <v>313.32</v>
      </c>
      <c r="E1168">
        <v>312.66000000000003</v>
      </c>
      <c r="F1168">
        <v>312.75</v>
      </c>
      <c r="G1168">
        <v>121457</v>
      </c>
      <c r="I1168" s="2">
        <f t="shared" si="162"/>
        <v>0.73369999999999891</v>
      </c>
      <c r="J1168" s="2"/>
      <c r="K1168" s="2">
        <f t="shared" si="163"/>
        <v>0.17999999999994998</v>
      </c>
      <c r="L1168" s="2"/>
      <c r="M1168" s="2">
        <f t="shared" si="164"/>
        <v>39.077799999999797</v>
      </c>
      <c r="O1168" s="2">
        <f t="shared" si="165"/>
        <v>0.13130000000001019</v>
      </c>
      <c r="Q1168">
        <f t="shared" si="166"/>
        <v>8.7227000000002022</v>
      </c>
      <c r="S1168">
        <f t="shared" si="167"/>
        <v>-0.79869999999999663</v>
      </c>
      <c r="U1168">
        <f t="shared" si="168"/>
        <v>-4.3342999999998142</v>
      </c>
      <c r="W1168">
        <f t="shared" si="160"/>
        <v>9.6299999999985175E-2</v>
      </c>
      <c r="Y1168">
        <f t="shared" si="161"/>
        <v>-5.5151000000000181</v>
      </c>
    </row>
    <row r="1169" spans="1:25" x14ac:dyDescent="0.25">
      <c r="A1169">
        <v>1167</v>
      </c>
      <c r="B1169" s="1">
        <v>43963.65902777778</v>
      </c>
      <c r="C1169">
        <v>313.27</v>
      </c>
      <c r="D1169">
        <v>313.5</v>
      </c>
      <c r="E1169">
        <v>313.2</v>
      </c>
      <c r="F1169">
        <v>313.20999999999998</v>
      </c>
      <c r="G1169">
        <v>136675</v>
      </c>
      <c r="I1169" s="2">
        <f t="shared" si="162"/>
        <v>0.45999999999997954</v>
      </c>
      <c r="J1169" s="2"/>
      <c r="K1169" s="2">
        <f t="shared" si="163"/>
        <v>1.7400000000000091</v>
      </c>
      <c r="L1169" s="2"/>
      <c r="M1169" s="2">
        <f t="shared" si="164"/>
        <v>39.537799999999777</v>
      </c>
      <c r="O1169" s="2">
        <f t="shared" si="165"/>
        <v>1.6899999999999977</v>
      </c>
      <c r="Q1169">
        <f t="shared" si="166"/>
        <v>9.1827000000001817</v>
      </c>
      <c r="S1169">
        <f t="shared" si="167"/>
        <v>1.410000000000025</v>
      </c>
      <c r="U1169">
        <f t="shared" si="168"/>
        <v>-3.8742999999998347</v>
      </c>
      <c r="W1169">
        <f t="shared" si="160"/>
        <v>0.81000000000000227</v>
      </c>
      <c r="Y1169">
        <f t="shared" si="161"/>
        <v>-5.0551000000000386</v>
      </c>
    </row>
    <row r="1170" spans="1:25" x14ac:dyDescent="0.25">
      <c r="A1170">
        <v>1168</v>
      </c>
      <c r="B1170" s="1">
        <v>43963.658333333333</v>
      </c>
      <c r="C1170">
        <v>313.161</v>
      </c>
      <c r="D1170">
        <v>313.48</v>
      </c>
      <c r="E1170">
        <v>313.11</v>
      </c>
      <c r="F1170">
        <v>313.25</v>
      </c>
      <c r="G1170">
        <v>162967</v>
      </c>
      <c r="I1170" s="2">
        <f t="shared" si="162"/>
        <v>4.0000000000020464E-2</v>
      </c>
      <c r="J1170" s="2"/>
      <c r="K1170" s="2">
        <f t="shared" si="163"/>
        <v>2.1100000000000136</v>
      </c>
      <c r="L1170" s="2"/>
      <c r="M1170" s="2">
        <f t="shared" si="164"/>
        <v>39.577799999999797</v>
      </c>
      <c r="O1170" s="2">
        <f t="shared" si="165"/>
        <v>1.6499999999999773</v>
      </c>
      <c r="Q1170">
        <f t="shared" si="166"/>
        <v>9.2227000000002022</v>
      </c>
      <c r="S1170">
        <f t="shared" si="167"/>
        <v>1.4249999999999545</v>
      </c>
      <c r="U1170">
        <f t="shared" si="168"/>
        <v>-3.8342999999998142</v>
      </c>
      <c r="W1170">
        <f t="shared" si="160"/>
        <v>1.4899999999999523</v>
      </c>
      <c r="Y1170">
        <f t="shared" si="161"/>
        <v>-5.0151000000000181</v>
      </c>
    </row>
    <row r="1171" spans="1:25" x14ac:dyDescent="0.25">
      <c r="A1171">
        <v>1169</v>
      </c>
      <c r="B1171" s="1">
        <v>43963.657638888886</v>
      </c>
      <c r="C1171">
        <v>312.5</v>
      </c>
      <c r="D1171">
        <v>313.27</v>
      </c>
      <c r="E1171">
        <v>312.49</v>
      </c>
      <c r="F1171">
        <v>313.16500000000002</v>
      </c>
      <c r="G1171">
        <v>181543</v>
      </c>
      <c r="I1171" s="2">
        <f t="shared" si="162"/>
        <v>-8.4999999999979536E-2</v>
      </c>
      <c r="J1171" s="2"/>
      <c r="K1171" s="2">
        <f t="shared" si="163"/>
        <v>0.44999999999998863</v>
      </c>
      <c r="L1171" s="2"/>
      <c r="M1171" s="2">
        <f t="shared" si="164"/>
        <v>39.492799999999818</v>
      </c>
      <c r="O1171" s="2">
        <f t="shared" si="165"/>
        <v>2.2749999999999773</v>
      </c>
      <c r="Q1171">
        <f t="shared" si="166"/>
        <v>9.1377000000002226</v>
      </c>
      <c r="S1171">
        <f t="shared" si="167"/>
        <v>1.25</v>
      </c>
      <c r="U1171">
        <f t="shared" si="168"/>
        <v>-3.9192999999997937</v>
      </c>
      <c r="W1171">
        <f t="shared" si="160"/>
        <v>1.839999999999975</v>
      </c>
      <c r="Y1171">
        <f t="shared" si="161"/>
        <v>-5.1000999999999976</v>
      </c>
    </row>
    <row r="1172" spans="1:25" x14ac:dyDescent="0.25">
      <c r="A1172">
        <v>1170</v>
      </c>
      <c r="B1172" s="1">
        <v>43963.656944444447</v>
      </c>
      <c r="C1172">
        <v>312.79000000000002</v>
      </c>
      <c r="D1172">
        <v>312.89999999999998</v>
      </c>
      <c r="E1172">
        <v>312.37</v>
      </c>
      <c r="F1172">
        <v>312.48009999999999</v>
      </c>
      <c r="G1172">
        <v>207791</v>
      </c>
      <c r="I1172" s="2">
        <f t="shared" si="162"/>
        <v>-0.68490000000002738</v>
      </c>
      <c r="J1172" s="2"/>
      <c r="K1172" s="2">
        <f t="shared" si="163"/>
        <v>-0.70999999999997954</v>
      </c>
      <c r="L1172" s="2"/>
      <c r="M1172" s="2">
        <f t="shared" si="164"/>
        <v>39.492799999999818</v>
      </c>
      <c r="O1172" s="2">
        <f t="shared" si="165"/>
        <v>2.1650000000000205</v>
      </c>
      <c r="Q1172">
        <f t="shared" si="166"/>
        <v>8.4528000000001953</v>
      </c>
      <c r="S1172">
        <f t="shared" si="167"/>
        <v>1.1750000000000114</v>
      </c>
      <c r="U1172">
        <f t="shared" si="168"/>
        <v>-4.6041999999998211</v>
      </c>
      <c r="W1172">
        <f t="shared" si="160"/>
        <v>2.9549000000000092</v>
      </c>
      <c r="Y1172">
        <f t="shared" si="161"/>
        <v>-5.785000000000025</v>
      </c>
    </row>
    <row r="1173" spans="1:25" x14ac:dyDescent="0.25">
      <c r="A1173">
        <v>1171</v>
      </c>
      <c r="B1173" s="1">
        <v>43963.65625</v>
      </c>
      <c r="C1173">
        <v>312.98500000000001</v>
      </c>
      <c r="D1173">
        <v>313.12</v>
      </c>
      <c r="E1173">
        <v>312.5</v>
      </c>
      <c r="F1173">
        <v>312.81389999999999</v>
      </c>
      <c r="G1173">
        <v>275364</v>
      </c>
      <c r="I1173" s="2">
        <f t="shared" si="162"/>
        <v>0.33379999999999654</v>
      </c>
      <c r="J1173" s="2"/>
      <c r="K1173" s="2">
        <f t="shared" si="163"/>
        <v>-0.74000000000000909</v>
      </c>
      <c r="L1173" s="2"/>
      <c r="M1173" s="2">
        <f t="shared" si="164"/>
        <v>39.492799999999818</v>
      </c>
      <c r="O1173" s="2">
        <f t="shared" si="165"/>
        <v>0.463799999999992</v>
      </c>
      <c r="Q1173">
        <f t="shared" si="166"/>
        <v>8.7866000000001918</v>
      </c>
      <c r="S1173">
        <f t="shared" si="167"/>
        <v>0.59510000000000218</v>
      </c>
      <c r="U1173">
        <f t="shared" si="168"/>
        <v>-4.2703999999998246</v>
      </c>
      <c r="W1173">
        <f t="shared" si="160"/>
        <v>1.2701000000000136</v>
      </c>
      <c r="Y1173">
        <f t="shared" si="161"/>
        <v>-5.4512000000000285</v>
      </c>
    </row>
    <row r="1174" spans="1:25" x14ac:dyDescent="0.25">
      <c r="A1174">
        <v>1172</v>
      </c>
      <c r="B1174" s="1">
        <v>43963.655555555553</v>
      </c>
      <c r="C1174">
        <v>313.47500000000002</v>
      </c>
      <c r="D1174">
        <v>313.5752</v>
      </c>
      <c r="E1174">
        <v>312.98309999999998</v>
      </c>
      <c r="F1174">
        <v>312.98309999999998</v>
      </c>
      <c r="G1174">
        <v>174936</v>
      </c>
      <c r="I1174" s="2">
        <f t="shared" si="162"/>
        <v>0.16919999999998936</v>
      </c>
      <c r="J1174" s="2"/>
      <c r="K1174" s="2">
        <f t="shared" si="163"/>
        <v>9.9999999999909051E-3</v>
      </c>
      <c r="L1174" s="2"/>
      <c r="M1174" s="2">
        <f t="shared" si="164"/>
        <v>39.661999999999807</v>
      </c>
      <c r="O1174" s="2">
        <f t="shared" si="165"/>
        <v>6.3899999999989632E-2</v>
      </c>
      <c r="Q1174">
        <f t="shared" si="166"/>
        <v>8.9558000000001812</v>
      </c>
      <c r="S1174">
        <f t="shared" si="167"/>
        <v>1.7538999999999874</v>
      </c>
      <c r="U1174">
        <f t="shared" si="168"/>
        <v>-4.1011999999998352</v>
      </c>
      <c r="W1174">
        <f t="shared" si="160"/>
        <v>1.4638999999999669</v>
      </c>
      <c r="Y1174">
        <f t="shared" si="161"/>
        <v>-5.2820000000000391</v>
      </c>
    </row>
    <row r="1175" spans="1:25" x14ac:dyDescent="0.25">
      <c r="A1175">
        <v>1173</v>
      </c>
      <c r="B1175" s="1">
        <v>43963.654861111114</v>
      </c>
      <c r="C1175">
        <v>313.83</v>
      </c>
      <c r="D1175">
        <v>313.91000000000003</v>
      </c>
      <c r="E1175">
        <v>313.31</v>
      </c>
      <c r="F1175">
        <v>313.4803</v>
      </c>
      <c r="G1175">
        <v>158751</v>
      </c>
      <c r="I1175" s="2">
        <f t="shared" si="162"/>
        <v>0.49720000000002074</v>
      </c>
      <c r="J1175" s="2"/>
      <c r="K1175" s="2">
        <f t="shared" si="163"/>
        <v>0.61309999999997444</v>
      </c>
      <c r="L1175" s="2"/>
      <c r="M1175" s="2">
        <f t="shared" si="164"/>
        <v>40.159199999999828</v>
      </c>
      <c r="O1175" s="2">
        <f t="shared" si="165"/>
        <v>-0.22690000000000055</v>
      </c>
      <c r="Q1175">
        <f t="shared" si="166"/>
        <v>8.9558000000001812</v>
      </c>
      <c r="S1175">
        <f t="shared" si="167"/>
        <v>1.4230999999999767</v>
      </c>
      <c r="U1175">
        <f t="shared" si="168"/>
        <v>-3.6039999999998145</v>
      </c>
      <c r="W1175">
        <f t="shared" si="160"/>
        <v>0.71609999999998308</v>
      </c>
      <c r="Y1175">
        <f t="shared" si="161"/>
        <v>-4.7848000000000184</v>
      </c>
    </row>
    <row r="1176" spans="1:25" x14ac:dyDescent="0.25">
      <c r="A1176">
        <v>1174</v>
      </c>
      <c r="B1176" s="1">
        <v>43963.654166666667</v>
      </c>
      <c r="C1176">
        <v>314.18</v>
      </c>
      <c r="D1176">
        <v>314.36</v>
      </c>
      <c r="E1176">
        <v>313.82</v>
      </c>
      <c r="F1176">
        <v>313.83999999999997</v>
      </c>
      <c r="G1176">
        <v>137887</v>
      </c>
      <c r="I1176" s="2">
        <f t="shared" si="162"/>
        <v>0.35969999999997526</v>
      </c>
      <c r="J1176" s="2"/>
      <c r="K1176" s="2">
        <f t="shared" si="163"/>
        <v>0.81000000000000227</v>
      </c>
      <c r="L1176" s="2"/>
      <c r="M1176" s="2">
        <f t="shared" si="164"/>
        <v>40.518899999999803</v>
      </c>
      <c r="O1176" s="2">
        <f t="shared" si="165"/>
        <v>0.23029999999999973</v>
      </c>
      <c r="Q1176">
        <f t="shared" si="166"/>
        <v>9.3155000000001564</v>
      </c>
      <c r="S1176">
        <f t="shared" si="167"/>
        <v>2.505299999999977</v>
      </c>
      <c r="U1176">
        <f t="shared" si="168"/>
        <v>-3.2442999999998392</v>
      </c>
      <c r="W1176">
        <f t="shared" ref="W1176:W1239" si="169">F1175-F1155</f>
        <v>0.61040000000002692</v>
      </c>
      <c r="Y1176">
        <f t="shared" ref="Y1176:Y1239" si="170">IF(AND(I1176&gt;0,W1176&gt;0),Y1175+I1176,IF(AND(W1176&gt;0,I1176&lt;0),Y1175+I1176,Y1175))</f>
        <v>-4.4251000000000431</v>
      </c>
    </row>
    <row r="1177" spans="1:25" x14ac:dyDescent="0.25">
      <c r="A1177">
        <v>1175</v>
      </c>
      <c r="B1177" s="1">
        <v>43963.65347222222</v>
      </c>
      <c r="C1177">
        <v>314.89</v>
      </c>
      <c r="D1177">
        <v>314.91000000000003</v>
      </c>
      <c r="E1177">
        <v>314.04000000000002</v>
      </c>
      <c r="F1177">
        <v>314.18</v>
      </c>
      <c r="G1177">
        <v>176118</v>
      </c>
      <c r="I1177" s="2">
        <f t="shared" si="162"/>
        <v>0.34000000000003183</v>
      </c>
      <c r="J1177" s="2"/>
      <c r="K1177" s="2">
        <f t="shared" si="163"/>
        <v>0.83690000000001419</v>
      </c>
      <c r="L1177" s="2"/>
      <c r="M1177" s="2">
        <f t="shared" si="164"/>
        <v>40.858899999999835</v>
      </c>
      <c r="O1177" s="2">
        <f t="shared" si="165"/>
        <v>0.67499999999995453</v>
      </c>
      <c r="Q1177">
        <f t="shared" si="166"/>
        <v>9.6555000000001883</v>
      </c>
      <c r="S1177">
        <f t="shared" si="167"/>
        <v>2.839999999999975</v>
      </c>
      <c r="U1177">
        <f t="shared" si="168"/>
        <v>-2.9042999999998074</v>
      </c>
      <c r="W1177">
        <f t="shared" si="169"/>
        <v>0.38999999999998636</v>
      </c>
      <c r="Y1177">
        <f t="shared" si="170"/>
        <v>-4.0851000000000113</v>
      </c>
    </row>
    <row r="1178" spans="1:25" x14ac:dyDescent="0.25">
      <c r="A1178">
        <v>1176</v>
      </c>
      <c r="B1178" s="1">
        <v>43963.652777777781</v>
      </c>
      <c r="C1178">
        <v>314.59500000000003</v>
      </c>
      <c r="D1178">
        <v>314.94279999999998</v>
      </c>
      <c r="E1178">
        <v>314.58</v>
      </c>
      <c r="F1178">
        <v>314.89999999999998</v>
      </c>
      <c r="G1178">
        <v>89955</v>
      </c>
      <c r="I1178" s="2">
        <f t="shared" si="162"/>
        <v>0.71999999999997044</v>
      </c>
      <c r="J1178" s="2"/>
      <c r="K1178" s="2">
        <f t="shared" si="163"/>
        <v>0.73000000000001819</v>
      </c>
      <c r="L1178" s="2"/>
      <c r="M1178" s="2">
        <f t="shared" si="164"/>
        <v>41.578899999999805</v>
      </c>
      <c r="O1178" s="2">
        <f t="shared" si="165"/>
        <v>1.6999000000000137</v>
      </c>
      <c r="Q1178">
        <f t="shared" si="166"/>
        <v>10.375500000000159</v>
      </c>
      <c r="S1178">
        <f t="shared" si="167"/>
        <v>2.1637000000000057</v>
      </c>
      <c r="U1178">
        <f t="shared" si="168"/>
        <v>-2.1842999999998369</v>
      </c>
      <c r="W1178">
        <f t="shared" si="169"/>
        <v>1.3650000000000091</v>
      </c>
      <c r="Y1178">
        <f t="shared" si="170"/>
        <v>-3.3651000000000408</v>
      </c>
    </row>
    <row r="1179" spans="1:25" x14ac:dyDescent="0.25">
      <c r="A1179">
        <v>1177</v>
      </c>
      <c r="B1179" s="1">
        <v>43963.652083333334</v>
      </c>
      <c r="C1179">
        <v>315</v>
      </c>
      <c r="D1179">
        <v>315.04000000000002</v>
      </c>
      <c r="E1179">
        <v>314.54919999999998</v>
      </c>
      <c r="F1179">
        <v>314.59089999999998</v>
      </c>
      <c r="G1179">
        <v>90824</v>
      </c>
      <c r="I1179" s="2">
        <f t="shared" si="162"/>
        <v>-0.30910000000000082</v>
      </c>
      <c r="J1179" s="2"/>
      <c r="K1179" s="2">
        <f t="shared" si="163"/>
        <v>0.75999999999999091</v>
      </c>
      <c r="L1179" s="2"/>
      <c r="M1179" s="2">
        <f t="shared" si="164"/>
        <v>41.269799999999805</v>
      </c>
      <c r="O1179" s="2">
        <f t="shared" si="165"/>
        <v>2.0860999999999876</v>
      </c>
      <c r="Q1179">
        <f t="shared" si="166"/>
        <v>10.066400000000158</v>
      </c>
      <c r="S1179">
        <f t="shared" si="167"/>
        <v>2.1499999999999773</v>
      </c>
      <c r="U1179">
        <f t="shared" si="168"/>
        <v>-2.4933999999998377</v>
      </c>
      <c r="W1179">
        <f t="shared" si="169"/>
        <v>3.5600000000000023</v>
      </c>
      <c r="Y1179">
        <f t="shared" si="170"/>
        <v>-3.6742000000000417</v>
      </c>
    </row>
    <row r="1180" spans="1:25" x14ac:dyDescent="0.25">
      <c r="A1180">
        <v>1178</v>
      </c>
      <c r="B1180" s="1">
        <v>43963.651388888888</v>
      </c>
      <c r="C1180">
        <v>314.77999999999997</v>
      </c>
      <c r="D1180">
        <v>315.14999999999998</v>
      </c>
      <c r="E1180">
        <v>314.77999999999997</v>
      </c>
      <c r="F1180">
        <v>315</v>
      </c>
      <c r="G1180">
        <v>68259</v>
      </c>
      <c r="I1180" s="2">
        <f t="shared" si="162"/>
        <v>0.40910000000002356</v>
      </c>
      <c r="J1180" s="2"/>
      <c r="K1180" s="2">
        <f t="shared" si="163"/>
        <v>0.50919999999996435</v>
      </c>
      <c r="L1180" s="2"/>
      <c r="M1180" s="2">
        <f t="shared" si="164"/>
        <v>41.678899999999828</v>
      </c>
      <c r="O1180" s="2">
        <f t="shared" si="165"/>
        <v>1.6077999999999975</v>
      </c>
      <c r="Q1180">
        <f t="shared" si="166"/>
        <v>10.475500000000181</v>
      </c>
      <c r="S1180">
        <f t="shared" si="167"/>
        <v>1.3808999999999969</v>
      </c>
      <c r="U1180">
        <f t="shared" si="168"/>
        <v>-2.0842999999998142</v>
      </c>
      <c r="W1180">
        <f t="shared" si="169"/>
        <v>2.8058999999999514</v>
      </c>
      <c r="Y1180">
        <f t="shared" si="170"/>
        <v>-3.2651000000000181</v>
      </c>
    </row>
    <row r="1181" spans="1:25" x14ac:dyDescent="0.25">
      <c r="A1181">
        <v>1179</v>
      </c>
      <c r="B1181" s="1">
        <v>43963.650694444441</v>
      </c>
      <c r="C1181">
        <v>314.70999999999998</v>
      </c>
      <c r="D1181">
        <v>314.95</v>
      </c>
      <c r="E1181">
        <v>314.62020000000001</v>
      </c>
      <c r="F1181">
        <v>314.80579999999998</v>
      </c>
      <c r="G1181">
        <v>75185</v>
      </c>
      <c r="I1181" s="2">
        <f t="shared" si="162"/>
        <v>-0.19420000000002346</v>
      </c>
      <c r="J1181" s="2"/>
      <c r="K1181" s="2">
        <f t="shared" si="163"/>
        <v>0.19999999999998863</v>
      </c>
      <c r="L1181" s="2"/>
      <c r="M1181" s="2">
        <f t="shared" si="164"/>
        <v>41.484699999999805</v>
      </c>
      <c r="O1181" s="2">
        <f t="shared" si="165"/>
        <v>1.5197000000000003</v>
      </c>
      <c r="Q1181">
        <f t="shared" si="166"/>
        <v>10.281300000000158</v>
      </c>
      <c r="S1181">
        <f t="shared" si="167"/>
        <v>1.75</v>
      </c>
      <c r="U1181">
        <f t="shared" si="168"/>
        <v>-2.2784999999998377</v>
      </c>
      <c r="W1181">
        <f t="shared" si="169"/>
        <v>3</v>
      </c>
      <c r="Y1181">
        <f t="shared" si="170"/>
        <v>-3.4593000000000416</v>
      </c>
    </row>
    <row r="1182" spans="1:25" x14ac:dyDescent="0.25">
      <c r="A1182">
        <v>1180</v>
      </c>
      <c r="B1182" s="1">
        <v>43963.65</v>
      </c>
      <c r="C1182">
        <v>315.10500000000002</v>
      </c>
      <c r="D1182">
        <v>315.17</v>
      </c>
      <c r="E1182">
        <v>314.73</v>
      </c>
      <c r="F1182">
        <v>314.77</v>
      </c>
      <c r="G1182">
        <v>78758</v>
      </c>
      <c r="I1182" s="2">
        <f t="shared" si="162"/>
        <v>-3.5799999999994725E-2</v>
      </c>
      <c r="J1182" s="2"/>
      <c r="K1182" s="2">
        <f t="shared" si="163"/>
        <v>7.1000000000026375E-2</v>
      </c>
      <c r="L1182" s="2"/>
      <c r="M1182" s="2">
        <f t="shared" si="164"/>
        <v>41.44889999999981</v>
      </c>
      <c r="O1182" s="2">
        <f t="shared" si="165"/>
        <v>0.96580000000000155</v>
      </c>
      <c r="Q1182">
        <f t="shared" si="166"/>
        <v>10.245500000000163</v>
      </c>
      <c r="S1182">
        <f t="shared" si="167"/>
        <v>1.6407999999999561</v>
      </c>
      <c r="U1182">
        <f t="shared" si="168"/>
        <v>-2.3142999999998324</v>
      </c>
      <c r="W1182">
        <f t="shared" si="169"/>
        <v>2.8157999999999674</v>
      </c>
      <c r="Y1182">
        <f t="shared" si="170"/>
        <v>-3.4951000000000363</v>
      </c>
    </row>
    <row r="1183" spans="1:25" x14ac:dyDescent="0.25">
      <c r="A1183">
        <v>1181</v>
      </c>
      <c r="B1183" s="1">
        <v>43963.649305555555</v>
      </c>
      <c r="C1183">
        <v>315</v>
      </c>
      <c r="D1183">
        <v>315.35000000000002</v>
      </c>
      <c r="E1183">
        <v>314.99</v>
      </c>
      <c r="F1183">
        <v>315.07</v>
      </c>
      <c r="G1183">
        <v>69255</v>
      </c>
      <c r="I1183" s="2">
        <f t="shared" si="162"/>
        <v>0.30000000000001137</v>
      </c>
      <c r="J1183" s="2"/>
      <c r="K1183" s="2">
        <f t="shared" si="163"/>
        <v>-4.9999999999954525E-2</v>
      </c>
      <c r="L1183" s="2"/>
      <c r="M1183" s="2">
        <f t="shared" si="164"/>
        <v>41.44889999999981</v>
      </c>
      <c r="O1183" s="2">
        <f t="shared" si="165"/>
        <v>0.58999999999997499</v>
      </c>
      <c r="Q1183">
        <f t="shared" si="166"/>
        <v>10.545500000000175</v>
      </c>
      <c r="S1183">
        <f t="shared" si="167"/>
        <v>2.2898999999999887</v>
      </c>
      <c r="U1183">
        <f t="shared" si="168"/>
        <v>-2.014299999999821</v>
      </c>
      <c r="W1183">
        <f t="shared" si="169"/>
        <v>2.8849999999999909</v>
      </c>
      <c r="Y1183">
        <f t="shared" si="170"/>
        <v>-3.1951000000000249</v>
      </c>
    </row>
    <row r="1184" spans="1:25" x14ac:dyDescent="0.25">
      <c r="A1184">
        <v>1182</v>
      </c>
      <c r="B1184" s="1">
        <v>43963.648611111108</v>
      </c>
      <c r="C1184">
        <v>315.13499999999999</v>
      </c>
      <c r="D1184">
        <v>315.13499999999999</v>
      </c>
      <c r="E1184">
        <v>314.76</v>
      </c>
      <c r="F1184">
        <v>314.97000000000003</v>
      </c>
      <c r="G1184">
        <v>213991</v>
      </c>
      <c r="I1184" s="2">
        <f t="shared" si="162"/>
        <v>-9.9999999999965894E-2</v>
      </c>
      <c r="J1184" s="2"/>
      <c r="K1184" s="2">
        <f t="shared" si="163"/>
        <v>0.36979999999999791</v>
      </c>
      <c r="L1184" s="2"/>
      <c r="M1184" s="2">
        <f t="shared" si="164"/>
        <v>41.348899999999844</v>
      </c>
      <c r="O1184" s="2">
        <f t="shared" si="165"/>
        <v>0.17000000000001592</v>
      </c>
      <c r="Q1184">
        <f t="shared" si="166"/>
        <v>10.445500000000209</v>
      </c>
      <c r="S1184">
        <f t="shared" si="167"/>
        <v>2.2561000000000035</v>
      </c>
      <c r="U1184">
        <f t="shared" si="168"/>
        <v>-2.1142999999997869</v>
      </c>
      <c r="W1184">
        <f t="shared" si="169"/>
        <v>4.0099999999999909</v>
      </c>
      <c r="Y1184">
        <f t="shared" si="170"/>
        <v>-3.2950999999999908</v>
      </c>
    </row>
    <row r="1185" spans="1:25" x14ac:dyDescent="0.25">
      <c r="A1185">
        <v>1183</v>
      </c>
      <c r="B1185" s="1">
        <v>43963.647916666669</v>
      </c>
      <c r="C1185">
        <v>315.5</v>
      </c>
      <c r="D1185">
        <v>315.61</v>
      </c>
      <c r="E1185">
        <v>315.19</v>
      </c>
      <c r="F1185">
        <v>315.19</v>
      </c>
      <c r="G1185">
        <v>111781</v>
      </c>
      <c r="I1185" s="2">
        <f t="shared" si="162"/>
        <v>0.21999999999997044</v>
      </c>
      <c r="J1185" s="2"/>
      <c r="K1185" s="2">
        <f t="shared" si="163"/>
        <v>2.9999999999972715E-2</v>
      </c>
      <c r="L1185" s="2"/>
      <c r="M1185" s="2">
        <f t="shared" si="164"/>
        <v>41.568899999999815</v>
      </c>
      <c r="O1185" s="2">
        <f t="shared" si="165"/>
        <v>0.37910000000005084</v>
      </c>
      <c r="Q1185">
        <f t="shared" si="166"/>
        <v>10.665500000000179</v>
      </c>
      <c r="S1185">
        <f t="shared" si="167"/>
        <v>1.9869000000000483</v>
      </c>
      <c r="U1185">
        <f t="shared" si="168"/>
        <v>-1.8942999999998165</v>
      </c>
      <c r="W1185">
        <f t="shared" si="169"/>
        <v>3.410000000000025</v>
      </c>
      <c r="Y1185">
        <f t="shared" si="170"/>
        <v>-3.0751000000000204</v>
      </c>
    </row>
    <row r="1186" spans="1:25" x14ac:dyDescent="0.25">
      <c r="A1186">
        <v>1184</v>
      </c>
      <c r="B1186" s="1">
        <v>43963.647222222222</v>
      </c>
      <c r="C1186">
        <v>315.64440000000002</v>
      </c>
      <c r="D1186">
        <v>315.77999999999997</v>
      </c>
      <c r="E1186">
        <v>315.56</v>
      </c>
      <c r="F1186">
        <v>315.72000000000003</v>
      </c>
      <c r="G1186">
        <v>18501</v>
      </c>
      <c r="I1186" s="2">
        <f t="shared" si="162"/>
        <v>0.53000000000002956</v>
      </c>
      <c r="J1186" s="2"/>
      <c r="K1186" s="2">
        <f t="shared" si="163"/>
        <v>0.19999999999998863</v>
      </c>
      <c r="L1186" s="2"/>
      <c r="M1186" s="2">
        <f t="shared" si="164"/>
        <v>42.098899999999844</v>
      </c>
      <c r="O1186" s="2">
        <f t="shared" si="165"/>
        <v>0.18999999999999773</v>
      </c>
      <c r="Q1186">
        <f t="shared" si="166"/>
        <v>11.195500000000209</v>
      </c>
      <c r="S1186">
        <f t="shared" si="167"/>
        <v>1.709699999999998</v>
      </c>
      <c r="U1186">
        <f t="shared" si="168"/>
        <v>-1.3642999999997869</v>
      </c>
      <c r="W1186">
        <f t="shared" si="169"/>
        <v>4.214999999999975</v>
      </c>
      <c r="Y1186">
        <f t="shared" si="170"/>
        <v>-2.5450999999999908</v>
      </c>
    </row>
    <row r="1187" spans="1:25" x14ac:dyDescent="0.25">
      <c r="A1187">
        <v>1185</v>
      </c>
      <c r="B1187" s="1">
        <v>43963.646527777775</v>
      </c>
      <c r="C1187">
        <v>315.46629999999999</v>
      </c>
      <c r="D1187">
        <v>315.74</v>
      </c>
      <c r="E1187">
        <v>315.44</v>
      </c>
      <c r="F1187">
        <v>315.63</v>
      </c>
      <c r="G1187">
        <v>59130</v>
      </c>
      <c r="I1187" s="2">
        <f t="shared" si="162"/>
        <v>-9.0000000000031832E-2</v>
      </c>
      <c r="J1187" s="2"/>
      <c r="K1187" s="2">
        <f t="shared" si="163"/>
        <v>0.80000000000001137</v>
      </c>
      <c r="L1187" s="2"/>
      <c r="M1187" s="2">
        <f t="shared" si="164"/>
        <v>42.008899999999812</v>
      </c>
      <c r="O1187" s="2">
        <f t="shared" si="165"/>
        <v>0.91420000000005075</v>
      </c>
      <c r="Q1187">
        <f t="shared" si="166"/>
        <v>11.105500000000177</v>
      </c>
      <c r="S1187">
        <f t="shared" si="167"/>
        <v>1.8800000000000523</v>
      </c>
      <c r="U1187">
        <f t="shared" si="168"/>
        <v>-1.4542999999998187</v>
      </c>
      <c r="W1187">
        <f t="shared" si="169"/>
        <v>4.7200000000000273</v>
      </c>
      <c r="Y1187">
        <f t="shared" si="170"/>
        <v>-2.6351000000000226</v>
      </c>
    </row>
    <row r="1188" spans="1:25" x14ac:dyDescent="0.25">
      <c r="A1188">
        <v>1186</v>
      </c>
      <c r="B1188" s="1">
        <v>43963.645833333336</v>
      </c>
      <c r="C1188">
        <v>315.62</v>
      </c>
      <c r="D1188">
        <v>315.83499999999998</v>
      </c>
      <c r="E1188">
        <v>315.45</v>
      </c>
      <c r="F1188">
        <v>315.45</v>
      </c>
      <c r="G1188">
        <v>74111</v>
      </c>
      <c r="I1188" s="2">
        <f t="shared" si="162"/>
        <v>-0.18000000000000682</v>
      </c>
      <c r="J1188" s="2"/>
      <c r="K1188" s="2">
        <f t="shared" si="163"/>
        <v>0.25</v>
      </c>
      <c r="L1188" s="2"/>
      <c r="M1188" s="2">
        <f t="shared" si="164"/>
        <v>41.828899999999805</v>
      </c>
      <c r="O1188" s="2">
        <f t="shared" si="165"/>
        <v>0.86000000000001364</v>
      </c>
      <c r="Q1188">
        <f t="shared" si="166"/>
        <v>10.92550000000017</v>
      </c>
      <c r="S1188">
        <f t="shared" si="167"/>
        <v>1.4499999999999886</v>
      </c>
      <c r="U1188">
        <f t="shared" si="168"/>
        <v>-1.6342999999998256</v>
      </c>
      <c r="W1188">
        <f t="shared" si="169"/>
        <v>3.6136999999999944</v>
      </c>
      <c r="Y1188">
        <f t="shared" si="170"/>
        <v>-2.8151000000000295</v>
      </c>
    </row>
    <row r="1189" spans="1:25" x14ac:dyDescent="0.25">
      <c r="A1189">
        <v>1187</v>
      </c>
      <c r="B1189" s="1">
        <v>43963.645138888889</v>
      </c>
      <c r="C1189">
        <v>315.72000000000003</v>
      </c>
      <c r="D1189">
        <v>315.85000000000002</v>
      </c>
      <c r="E1189">
        <v>315.61</v>
      </c>
      <c r="F1189">
        <v>315.63</v>
      </c>
      <c r="G1189">
        <v>89835</v>
      </c>
      <c r="I1189" s="2">
        <f t="shared" si="162"/>
        <v>0.18000000000000682</v>
      </c>
      <c r="J1189" s="2"/>
      <c r="K1189" s="2">
        <f t="shared" si="163"/>
        <v>-0.11000000000001364</v>
      </c>
      <c r="L1189" s="2"/>
      <c r="M1189" s="2">
        <f t="shared" si="164"/>
        <v>41.828899999999805</v>
      </c>
      <c r="O1189" s="2">
        <f t="shared" si="165"/>
        <v>0.37999999999999545</v>
      </c>
      <c r="Q1189">
        <f t="shared" si="166"/>
        <v>11.105500000000177</v>
      </c>
      <c r="S1189">
        <f t="shared" si="167"/>
        <v>0.55000000000001137</v>
      </c>
      <c r="U1189">
        <f t="shared" si="168"/>
        <v>-1.4542999999998187</v>
      </c>
      <c r="W1189">
        <f t="shared" si="169"/>
        <v>2.6999999999999886</v>
      </c>
      <c r="Y1189">
        <f t="shared" si="170"/>
        <v>-2.6351000000000226</v>
      </c>
    </row>
    <row r="1190" spans="1:25" x14ac:dyDescent="0.25">
      <c r="A1190">
        <v>1188</v>
      </c>
      <c r="B1190" s="1">
        <v>43963.644444444442</v>
      </c>
      <c r="C1190">
        <v>315.32499999999999</v>
      </c>
      <c r="D1190">
        <v>315.76</v>
      </c>
      <c r="E1190">
        <v>315.2801</v>
      </c>
      <c r="F1190">
        <v>315.7</v>
      </c>
      <c r="G1190">
        <v>90441</v>
      </c>
      <c r="I1190" s="2">
        <f t="shared" si="162"/>
        <v>6.9999999999993179E-2</v>
      </c>
      <c r="J1190" s="2"/>
      <c r="K1190" s="2">
        <f t="shared" si="163"/>
        <v>0.17000000000001592</v>
      </c>
      <c r="L1190" s="2"/>
      <c r="M1190" s="2">
        <f t="shared" si="164"/>
        <v>41.898899999999799</v>
      </c>
      <c r="O1190" s="2">
        <f t="shared" si="165"/>
        <v>0.65999999999996817</v>
      </c>
      <c r="Q1190">
        <f t="shared" si="166"/>
        <v>11.17550000000017</v>
      </c>
      <c r="S1190">
        <f t="shared" si="167"/>
        <v>1.039100000000019</v>
      </c>
      <c r="U1190">
        <f t="shared" si="168"/>
        <v>-1.3842999999998256</v>
      </c>
      <c r="W1190">
        <f t="shared" si="169"/>
        <v>2.4200000000000159</v>
      </c>
      <c r="Y1190">
        <f t="shared" si="170"/>
        <v>-2.5651000000000295</v>
      </c>
    </row>
    <row r="1191" spans="1:25" x14ac:dyDescent="0.25">
      <c r="A1191">
        <v>1189</v>
      </c>
      <c r="B1191" s="1">
        <v>43963.643750000003</v>
      </c>
      <c r="C1191">
        <v>315.14</v>
      </c>
      <c r="D1191">
        <v>315.37</v>
      </c>
      <c r="E1191">
        <v>315.07</v>
      </c>
      <c r="F1191">
        <v>315.32299999999998</v>
      </c>
      <c r="G1191">
        <v>126667</v>
      </c>
      <c r="I1191" s="2">
        <f t="shared" si="162"/>
        <v>-0.37700000000000955</v>
      </c>
      <c r="J1191" s="2"/>
      <c r="K1191" s="2">
        <f t="shared" si="163"/>
        <v>-0.16989999999998417</v>
      </c>
      <c r="L1191" s="2"/>
      <c r="M1191" s="2">
        <f t="shared" si="164"/>
        <v>41.898899999999799</v>
      </c>
      <c r="O1191" s="2">
        <f t="shared" si="165"/>
        <v>0.50999999999999091</v>
      </c>
      <c r="Q1191">
        <f t="shared" si="166"/>
        <v>10.798500000000161</v>
      </c>
      <c r="S1191">
        <f t="shared" si="167"/>
        <v>0.69999999999998863</v>
      </c>
      <c r="U1191">
        <f t="shared" si="168"/>
        <v>-1.7612999999998351</v>
      </c>
      <c r="W1191">
        <f t="shared" si="169"/>
        <v>2.4499999999999886</v>
      </c>
      <c r="Y1191">
        <f t="shared" si="170"/>
        <v>-2.942100000000039</v>
      </c>
    </row>
    <row r="1192" spans="1:25" x14ac:dyDescent="0.25">
      <c r="A1192">
        <v>1190</v>
      </c>
      <c r="B1192" s="1">
        <v>43963.643055555556</v>
      </c>
      <c r="C1192">
        <v>315.07</v>
      </c>
      <c r="D1192">
        <v>315.33999999999997</v>
      </c>
      <c r="E1192">
        <v>315.02</v>
      </c>
      <c r="F1192">
        <v>315.14</v>
      </c>
      <c r="G1192">
        <v>85797</v>
      </c>
      <c r="I1192" s="2">
        <f t="shared" si="162"/>
        <v>-0.18299999999999272</v>
      </c>
      <c r="J1192" s="2"/>
      <c r="K1192" s="2">
        <f t="shared" si="163"/>
        <v>-0.54000000000002046</v>
      </c>
      <c r="L1192" s="2"/>
      <c r="M1192" s="2">
        <f t="shared" si="164"/>
        <v>41.898899999999799</v>
      </c>
      <c r="O1192" s="2">
        <f t="shared" si="165"/>
        <v>-0.3970000000000482</v>
      </c>
      <c r="Q1192">
        <f t="shared" si="166"/>
        <v>10.798500000000161</v>
      </c>
      <c r="S1192">
        <f t="shared" si="167"/>
        <v>0.51720000000000255</v>
      </c>
      <c r="U1192">
        <f t="shared" si="168"/>
        <v>-1.9442999999998278</v>
      </c>
      <c r="W1192">
        <f t="shared" si="169"/>
        <v>2.1579999999999586</v>
      </c>
      <c r="Y1192">
        <f t="shared" si="170"/>
        <v>-3.1251000000000317</v>
      </c>
    </row>
    <row r="1193" spans="1:25" x14ac:dyDescent="0.25">
      <c r="A1193">
        <v>1191</v>
      </c>
      <c r="B1193" s="1">
        <v>43963.642361111109</v>
      </c>
      <c r="C1193">
        <v>315.43</v>
      </c>
      <c r="D1193">
        <v>315.45999999999998</v>
      </c>
      <c r="E1193">
        <v>315.05</v>
      </c>
      <c r="F1193">
        <v>315.08</v>
      </c>
      <c r="G1193">
        <v>65350</v>
      </c>
      <c r="I1193" s="2">
        <f t="shared" si="162"/>
        <v>-6.0000000000002274E-2</v>
      </c>
      <c r="J1193" s="2"/>
      <c r="K1193" s="2">
        <f t="shared" si="163"/>
        <v>-0.26010000000002265</v>
      </c>
      <c r="L1193" s="2"/>
      <c r="M1193" s="2">
        <f t="shared" si="164"/>
        <v>41.898899999999799</v>
      </c>
      <c r="O1193" s="2">
        <f t="shared" si="165"/>
        <v>-0.49000000000000909</v>
      </c>
      <c r="Q1193">
        <f t="shared" si="166"/>
        <v>10.798500000000161</v>
      </c>
      <c r="S1193">
        <f t="shared" si="167"/>
        <v>0.37000000000000455</v>
      </c>
      <c r="U1193">
        <f t="shared" si="168"/>
        <v>-2.0042999999998301</v>
      </c>
      <c r="W1193">
        <f t="shared" si="169"/>
        <v>2.6598999999999933</v>
      </c>
      <c r="Y1193">
        <f t="shared" si="170"/>
        <v>-3.185100000000034</v>
      </c>
    </row>
    <row r="1194" spans="1:25" x14ac:dyDescent="0.25">
      <c r="A1194">
        <v>1192</v>
      </c>
      <c r="B1194" s="1">
        <v>43963.64166666667</v>
      </c>
      <c r="C1194">
        <v>315.41000000000003</v>
      </c>
      <c r="D1194">
        <v>315.67</v>
      </c>
      <c r="E1194">
        <v>315.37009999999998</v>
      </c>
      <c r="F1194">
        <v>315.44009999999997</v>
      </c>
      <c r="G1194">
        <v>58128</v>
      </c>
      <c r="I1194" s="2">
        <f t="shared" si="162"/>
        <v>0.36009999999998854</v>
      </c>
      <c r="J1194" s="2"/>
      <c r="K1194" s="2">
        <f t="shared" si="163"/>
        <v>-1.999999999998181E-2</v>
      </c>
      <c r="L1194" s="2"/>
      <c r="M1194" s="2">
        <f t="shared" si="164"/>
        <v>41.898899999999799</v>
      </c>
      <c r="O1194" s="2">
        <f t="shared" si="165"/>
        <v>-0.37000000000000455</v>
      </c>
      <c r="Q1194">
        <f t="shared" si="166"/>
        <v>10.798500000000161</v>
      </c>
      <c r="S1194">
        <f t="shared" si="167"/>
        <v>9.9999999999909051E-3</v>
      </c>
      <c r="U1194">
        <f t="shared" si="168"/>
        <v>-1.6441999999998416</v>
      </c>
      <c r="W1194">
        <f t="shared" si="169"/>
        <v>2.2660999999999945</v>
      </c>
      <c r="Y1194">
        <f t="shared" si="170"/>
        <v>-2.8250000000000455</v>
      </c>
    </row>
    <row r="1195" spans="1:25" x14ac:dyDescent="0.25">
      <c r="A1195">
        <v>1193</v>
      </c>
      <c r="B1195" s="1">
        <v>43963.640972222223</v>
      </c>
      <c r="C1195">
        <v>315.56990000000002</v>
      </c>
      <c r="D1195">
        <v>315.68</v>
      </c>
      <c r="E1195">
        <v>315.3</v>
      </c>
      <c r="F1195">
        <v>315.43</v>
      </c>
      <c r="G1195">
        <v>59398</v>
      </c>
      <c r="I1195" s="2">
        <f t="shared" si="162"/>
        <v>-1.0099999999965803E-2</v>
      </c>
      <c r="J1195" s="2"/>
      <c r="K1195" s="2">
        <f t="shared" si="163"/>
        <v>0.35009999999999764</v>
      </c>
      <c r="L1195" s="2"/>
      <c r="M1195" s="2">
        <f t="shared" si="164"/>
        <v>41.888799999999833</v>
      </c>
      <c r="O1195" s="2">
        <f t="shared" si="165"/>
        <v>-0.18990000000002283</v>
      </c>
      <c r="Q1195">
        <f t="shared" si="166"/>
        <v>10.798500000000161</v>
      </c>
      <c r="S1195">
        <f t="shared" si="167"/>
        <v>0.47009999999994534</v>
      </c>
      <c r="U1195">
        <f t="shared" si="168"/>
        <v>-1.6542999999998074</v>
      </c>
      <c r="W1195">
        <f t="shared" si="169"/>
        <v>2.4569999999999936</v>
      </c>
      <c r="Y1195">
        <f t="shared" si="170"/>
        <v>-2.8351000000000113</v>
      </c>
    </row>
    <row r="1196" spans="1:25" x14ac:dyDescent="0.25">
      <c r="A1196">
        <v>1194</v>
      </c>
      <c r="B1196" s="1">
        <v>43963.640277777777</v>
      </c>
      <c r="C1196">
        <v>315.79000000000002</v>
      </c>
      <c r="D1196">
        <v>315.81</v>
      </c>
      <c r="E1196">
        <v>315.33999999999997</v>
      </c>
      <c r="F1196">
        <v>315.55500000000001</v>
      </c>
      <c r="G1196">
        <v>119077</v>
      </c>
      <c r="I1196" s="2">
        <f t="shared" si="162"/>
        <v>0.125</v>
      </c>
      <c r="J1196" s="2"/>
      <c r="K1196" s="2">
        <f t="shared" si="163"/>
        <v>0.25</v>
      </c>
      <c r="L1196" s="2"/>
      <c r="M1196" s="2">
        <f t="shared" si="164"/>
        <v>42.013799999999833</v>
      </c>
      <c r="O1196" s="2">
        <f t="shared" si="165"/>
        <v>-0.26999999999998181</v>
      </c>
      <c r="Q1196">
        <f t="shared" si="166"/>
        <v>10.798500000000161</v>
      </c>
      <c r="S1196">
        <f t="shared" si="167"/>
        <v>0.24000000000000909</v>
      </c>
      <c r="U1196">
        <f t="shared" si="168"/>
        <v>-1.5292999999998074</v>
      </c>
      <c r="W1196">
        <f t="shared" si="169"/>
        <v>1.9497000000000071</v>
      </c>
      <c r="Y1196">
        <f t="shared" si="170"/>
        <v>-2.7101000000000113</v>
      </c>
    </row>
    <row r="1197" spans="1:25" x14ac:dyDescent="0.25">
      <c r="A1197">
        <v>1195</v>
      </c>
      <c r="B1197" s="1">
        <v>43963.63958333333</v>
      </c>
      <c r="C1197">
        <v>315.7</v>
      </c>
      <c r="D1197">
        <v>315.99</v>
      </c>
      <c r="E1197">
        <v>315.67</v>
      </c>
      <c r="F1197">
        <v>315.77999999999997</v>
      </c>
      <c r="G1197">
        <v>45114</v>
      </c>
      <c r="I1197" s="2">
        <f t="shared" si="162"/>
        <v>0.22499999999996589</v>
      </c>
      <c r="J1197" s="2"/>
      <c r="K1197" s="2">
        <f t="shared" si="163"/>
        <v>-3.0100000000004457E-2</v>
      </c>
      <c r="L1197" s="2"/>
      <c r="M1197" s="2">
        <f t="shared" si="164"/>
        <v>42.013799999999833</v>
      </c>
      <c r="O1197" s="2">
        <f t="shared" si="165"/>
        <v>0.23200000000002774</v>
      </c>
      <c r="Q1197">
        <f t="shared" si="166"/>
        <v>11.023500000000126</v>
      </c>
      <c r="S1197">
        <f t="shared" si="167"/>
        <v>-0.16500000000002046</v>
      </c>
      <c r="U1197">
        <f t="shared" si="168"/>
        <v>-1.5292999999998074</v>
      </c>
      <c r="W1197">
        <f t="shared" si="169"/>
        <v>1.7150000000000318</v>
      </c>
      <c r="Y1197">
        <f t="shared" si="170"/>
        <v>-2.4851000000000454</v>
      </c>
    </row>
    <row r="1198" spans="1:25" x14ac:dyDescent="0.25">
      <c r="A1198">
        <v>1196</v>
      </c>
      <c r="B1198" s="1">
        <v>43963.638888888891</v>
      </c>
      <c r="C1198">
        <v>315.8</v>
      </c>
      <c r="D1198">
        <v>315.89</v>
      </c>
      <c r="E1198">
        <v>315.61</v>
      </c>
      <c r="F1198">
        <v>315.71499999999997</v>
      </c>
      <c r="G1198">
        <v>83196</v>
      </c>
      <c r="I1198" s="2">
        <f t="shared" si="162"/>
        <v>-6.4999999999997726E-2</v>
      </c>
      <c r="J1198" s="2"/>
      <c r="K1198" s="2">
        <f t="shared" si="163"/>
        <v>0.37000000000000455</v>
      </c>
      <c r="L1198" s="2"/>
      <c r="M1198" s="2">
        <f t="shared" si="164"/>
        <v>41.948799999999835</v>
      </c>
      <c r="O1198" s="2">
        <f t="shared" si="165"/>
        <v>0.63999999999998636</v>
      </c>
      <c r="Q1198">
        <f t="shared" si="166"/>
        <v>10.958500000000129</v>
      </c>
      <c r="S1198">
        <f t="shared" si="167"/>
        <v>0.14999999999997726</v>
      </c>
      <c r="U1198">
        <f t="shared" si="168"/>
        <v>-1.5942999999998051</v>
      </c>
      <c r="W1198">
        <f t="shared" si="169"/>
        <v>1.5999999999999659</v>
      </c>
      <c r="Y1198">
        <f t="shared" si="170"/>
        <v>-2.5501000000000431</v>
      </c>
    </row>
    <row r="1199" spans="1:25" x14ac:dyDescent="0.25">
      <c r="A1199">
        <v>1197</v>
      </c>
      <c r="B1199" s="1">
        <v>43963.638194444444</v>
      </c>
      <c r="C1199">
        <v>316.19</v>
      </c>
      <c r="D1199">
        <v>316.19</v>
      </c>
      <c r="E1199">
        <v>315.7</v>
      </c>
      <c r="F1199">
        <v>315.79020000000003</v>
      </c>
      <c r="G1199">
        <v>71955</v>
      </c>
      <c r="I1199" s="2">
        <f t="shared" si="162"/>
        <v>7.5200000000052114E-2</v>
      </c>
      <c r="J1199" s="2"/>
      <c r="K1199" s="2">
        <f t="shared" si="163"/>
        <v>0.27000000000003865</v>
      </c>
      <c r="L1199" s="2"/>
      <c r="M1199" s="2">
        <f t="shared" si="164"/>
        <v>42.023999999999887</v>
      </c>
      <c r="O1199" s="2">
        <f t="shared" si="165"/>
        <v>0.63499999999999091</v>
      </c>
      <c r="Q1199">
        <f t="shared" si="166"/>
        <v>11.033700000000181</v>
      </c>
      <c r="S1199">
        <f t="shared" si="167"/>
        <v>0.26499999999998636</v>
      </c>
      <c r="U1199">
        <f t="shared" si="168"/>
        <v>-1.519099999999753</v>
      </c>
      <c r="W1199">
        <f t="shared" si="169"/>
        <v>0.81499999999999773</v>
      </c>
      <c r="Y1199">
        <f t="shared" si="170"/>
        <v>-2.474899999999991</v>
      </c>
    </row>
    <row r="1200" spans="1:25" x14ac:dyDescent="0.25">
      <c r="A1200">
        <v>1198</v>
      </c>
      <c r="B1200" s="1">
        <v>43963.637499999997</v>
      </c>
      <c r="C1200">
        <v>316.38990000000001</v>
      </c>
      <c r="D1200">
        <v>316.41000000000003</v>
      </c>
      <c r="E1200">
        <v>316.13</v>
      </c>
      <c r="F1200">
        <v>316.19499999999999</v>
      </c>
      <c r="G1200">
        <v>50157</v>
      </c>
      <c r="I1200" s="2">
        <f t="shared" si="162"/>
        <v>0.40479999999996608</v>
      </c>
      <c r="J1200" s="2"/>
      <c r="K1200" s="2">
        <f t="shared" si="163"/>
        <v>2.9999999999972715E-2</v>
      </c>
      <c r="L1200" s="2"/>
      <c r="M1200" s="2">
        <f t="shared" si="164"/>
        <v>42.428799999999853</v>
      </c>
      <c r="O1200" s="2">
        <f t="shared" si="165"/>
        <v>0.35010000000005448</v>
      </c>
      <c r="Q1200">
        <f t="shared" si="166"/>
        <v>11.438500000000147</v>
      </c>
      <c r="S1200">
        <f t="shared" si="167"/>
        <v>0.16020000000003165</v>
      </c>
      <c r="U1200">
        <f t="shared" si="168"/>
        <v>-1.1142999999997869</v>
      </c>
      <c r="W1200">
        <f t="shared" si="169"/>
        <v>1.1993000000000507</v>
      </c>
      <c r="Y1200">
        <f t="shared" si="170"/>
        <v>-2.0701000000000249</v>
      </c>
    </row>
    <row r="1201" spans="1:25" x14ac:dyDescent="0.25">
      <c r="A1201">
        <v>1199</v>
      </c>
      <c r="B1201" s="1">
        <v>43963.636805555558</v>
      </c>
      <c r="C1201">
        <v>316.26</v>
      </c>
      <c r="D1201">
        <v>316.5</v>
      </c>
      <c r="E1201">
        <v>316.24</v>
      </c>
      <c r="F1201">
        <v>316.36</v>
      </c>
      <c r="G1201">
        <v>84036</v>
      </c>
      <c r="I1201" s="2">
        <f t="shared" si="162"/>
        <v>0.16500000000002046</v>
      </c>
      <c r="J1201" s="2"/>
      <c r="K1201" s="2">
        <f t="shared" si="163"/>
        <v>0.51999999999998181</v>
      </c>
      <c r="L1201" s="2"/>
      <c r="M1201" s="2">
        <f t="shared" si="164"/>
        <v>42.593799999999874</v>
      </c>
      <c r="O1201" s="2">
        <f t="shared" si="165"/>
        <v>0.76499999999998636</v>
      </c>
      <c r="Q1201">
        <f t="shared" si="166"/>
        <v>11.603500000000167</v>
      </c>
      <c r="S1201">
        <f t="shared" si="167"/>
        <v>0.49500000000000455</v>
      </c>
      <c r="U1201">
        <f t="shared" si="168"/>
        <v>-0.94929999999976644</v>
      </c>
      <c r="W1201">
        <f t="shared" si="169"/>
        <v>1.1949999999999932</v>
      </c>
      <c r="Y1201">
        <f t="shared" si="170"/>
        <v>-1.9051000000000045</v>
      </c>
    </row>
    <row r="1202" spans="1:25" x14ac:dyDescent="0.25">
      <c r="A1202">
        <v>1200</v>
      </c>
      <c r="B1202" s="1">
        <v>43963.636111111111</v>
      </c>
      <c r="C1202">
        <v>315.95</v>
      </c>
      <c r="D1202">
        <v>316.291</v>
      </c>
      <c r="E1202">
        <v>315.8723</v>
      </c>
      <c r="F1202">
        <v>316.26990000000001</v>
      </c>
      <c r="G1202">
        <v>89278</v>
      </c>
      <c r="I1202" s="2">
        <f t="shared" si="162"/>
        <v>-9.010000000000673E-2</v>
      </c>
      <c r="J1202" s="2"/>
      <c r="K1202" s="2">
        <f t="shared" si="163"/>
        <v>0.54000000000002046</v>
      </c>
      <c r="L1202" s="2"/>
      <c r="M1202" s="2">
        <f t="shared" si="164"/>
        <v>42.503699999999867</v>
      </c>
      <c r="O1202" s="2">
        <f t="shared" si="165"/>
        <v>0.80500000000000682</v>
      </c>
      <c r="Q1202">
        <f t="shared" si="166"/>
        <v>11.513400000000161</v>
      </c>
      <c r="S1202">
        <f t="shared" si="167"/>
        <v>1.0370000000000346</v>
      </c>
      <c r="U1202">
        <f t="shared" si="168"/>
        <v>-1.0393999999997732</v>
      </c>
      <c r="W1202">
        <f t="shared" si="169"/>
        <v>1.5542000000000371</v>
      </c>
      <c r="Y1202">
        <f t="shared" si="170"/>
        <v>-1.9952000000000112</v>
      </c>
    </row>
    <row r="1203" spans="1:25" x14ac:dyDescent="0.25">
      <c r="A1203">
        <v>1201</v>
      </c>
      <c r="B1203" s="1">
        <v>43963.635416666664</v>
      </c>
      <c r="C1203">
        <v>316.09500000000003</v>
      </c>
      <c r="D1203">
        <v>316.16000000000003</v>
      </c>
      <c r="E1203">
        <v>315.76</v>
      </c>
      <c r="F1203">
        <v>315.95999999999998</v>
      </c>
      <c r="G1203">
        <v>141763</v>
      </c>
      <c r="I1203" s="2">
        <f t="shared" si="162"/>
        <v>-0.30990000000002738</v>
      </c>
      <c r="J1203" s="2"/>
      <c r="K1203" s="2">
        <f t="shared" si="163"/>
        <v>-0.25769999999999982</v>
      </c>
      <c r="L1203" s="2"/>
      <c r="M1203" s="2">
        <f t="shared" si="164"/>
        <v>42.503699999999867</v>
      </c>
      <c r="O1203" s="2">
        <f t="shared" si="165"/>
        <v>0.4899000000000342</v>
      </c>
      <c r="Q1203">
        <f t="shared" si="166"/>
        <v>11.203500000000133</v>
      </c>
      <c r="S1203">
        <f t="shared" si="167"/>
        <v>1.1299000000000206</v>
      </c>
      <c r="U1203">
        <f t="shared" si="168"/>
        <v>-1.3492999999998005</v>
      </c>
      <c r="W1203">
        <f t="shared" si="169"/>
        <v>1.4999000000000251</v>
      </c>
      <c r="Y1203">
        <f t="shared" si="170"/>
        <v>-2.3051000000000386</v>
      </c>
    </row>
    <row r="1204" spans="1:25" x14ac:dyDescent="0.25">
      <c r="A1204">
        <v>1202</v>
      </c>
      <c r="B1204" s="1">
        <v>43963.634722222225</v>
      </c>
      <c r="C1204">
        <v>316.51</v>
      </c>
      <c r="D1204">
        <v>316.52</v>
      </c>
      <c r="E1204">
        <v>316.07100000000003</v>
      </c>
      <c r="F1204">
        <v>316.08</v>
      </c>
      <c r="G1204">
        <v>86483</v>
      </c>
      <c r="I1204" s="2">
        <f t="shared" si="162"/>
        <v>0.12000000000000455</v>
      </c>
      <c r="J1204" s="2"/>
      <c r="K1204" s="2">
        <f t="shared" si="163"/>
        <v>-0.48000000000001819</v>
      </c>
      <c r="L1204" s="2"/>
      <c r="M1204" s="2">
        <f t="shared" si="164"/>
        <v>42.503699999999867</v>
      </c>
      <c r="O1204" s="2">
        <f t="shared" si="165"/>
        <v>0.24500000000000455</v>
      </c>
      <c r="Q1204">
        <f t="shared" si="166"/>
        <v>11.323500000000138</v>
      </c>
      <c r="S1204">
        <f t="shared" si="167"/>
        <v>0.87999999999999545</v>
      </c>
      <c r="U1204">
        <f t="shared" si="168"/>
        <v>-1.229299999999796</v>
      </c>
      <c r="W1204">
        <f t="shared" si="169"/>
        <v>0.88999999999998636</v>
      </c>
      <c r="Y1204">
        <f t="shared" si="170"/>
        <v>-2.185100000000034</v>
      </c>
    </row>
    <row r="1205" spans="1:25" x14ac:dyDescent="0.25">
      <c r="A1205">
        <v>1203</v>
      </c>
      <c r="B1205" s="1">
        <v>43963.634027777778</v>
      </c>
      <c r="C1205">
        <v>316.52</v>
      </c>
      <c r="D1205">
        <v>316.61</v>
      </c>
      <c r="E1205">
        <v>316.38</v>
      </c>
      <c r="F1205">
        <v>316.505</v>
      </c>
      <c r="G1205">
        <v>55716</v>
      </c>
      <c r="I1205" s="2">
        <f t="shared" si="162"/>
        <v>0.42500000000001137</v>
      </c>
      <c r="J1205" s="2"/>
      <c r="K1205" s="2">
        <f t="shared" si="163"/>
        <v>0.19870000000003074</v>
      </c>
      <c r="L1205" s="2"/>
      <c r="M1205" s="2">
        <f t="shared" si="164"/>
        <v>42.928699999999878</v>
      </c>
      <c r="O1205" s="2">
        <f t="shared" si="165"/>
        <v>0.28979999999995698</v>
      </c>
      <c r="Q1205">
        <f t="shared" si="166"/>
        <v>11.748500000000149</v>
      </c>
      <c r="S1205">
        <f t="shared" si="167"/>
        <v>0.63990000000001146</v>
      </c>
      <c r="U1205">
        <f t="shared" si="168"/>
        <v>-0.80429999999978463</v>
      </c>
      <c r="W1205">
        <f t="shared" si="169"/>
        <v>1.1099999999999568</v>
      </c>
      <c r="Y1205">
        <f t="shared" si="170"/>
        <v>-1.7601000000000226</v>
      </c>
    </row>
    <row r="1206" spans="1:25" x14ac:dyDescent="0.25">
      <c r="A1206">
        <v>1204</v>
      </c>
      <c r="B1206" s="1">
        <v>43963.633333333331</v>
      </c>
      <c r="C1206">
        <v>316.67039999999997</v>
      </c>
      <c r="D1206">
        <v>316.68</v>
      </c>
      <c r="E1206">
        <v>316.49</v>
      </c>
      <c r="F1206">
        <v>316.56</v>
      </c>
      <c r="G1206">
        <v>71869</v>
      </c>
      <c r="I1206" s="2">
        <f t="shared" si="162"/>
        <v>5.5000000000006821E-2</v>
      </c>
      <c r="J1206" s="2"/>
      <c r="K1206" s="2">
        <f t="shared" si="163"/>
        <v>0.62000000000000455</v>
      </c>
      <c r="L1206" s="2"/>
      <c r="M1206" s="2">
        <f t="shared" si="164"/>
        <v>42.983699999999885</v>
      </c>
      <c r="O1206" s="2">
        <f t="shared" si="165"/>
        <v>0.31000000000000227</v>
      </c>
      <c r="Q1206">
        <f t="shared" si="166"/>
        <v>11.803500000000156</v>
      </c>
      <c r="S1206">
        <f t="shared" si="167"/>
        <v>1.0749999999999886</v>
      </c>
      <c r="U1206">
        <f t="shared" si="168"/>
        <v>-0.74929999999977781</v>
      </c>
      <c r="W1206">
        <f t="shared" si="169"/>
        <v>1.3149999999999977</v>
      </c>
      <c r="Y1206">
        <f t="shared" si="170"/>
        <v>-1.7051000000000158</v>
      </c>
    </row>
    <row r="1207" spans="1:25" x14ac:dyDescent="0.25">
      <c r="A1207">
        <v>1205</v>
      </c>
      <c r="B1207" s="1">
        <v>43963.632638888892</v>
      </c>
      <c r="C1207">
        <v>316.89</v>
      </c>
      <c r="D1207">
        <v>316.89</v>
      </c>
      <c r="E1207">
        <v>316.60000000000002</v>
      </c>
      <c r="F1207">
        <v>316.68</v>
      </c>
      <c r="G1207">
        <v>52205</v>
      </c>
      <c r="I1207" s="2">
        <f t="shared" si="162"/>
        <v>0.12000000000000455</v>
      </c>
      <c r="J1207" s="2"/>
      <c r="K1207" s="2">
        <f t="shared" si="163"/>
        <v>0.41899999999998272</v>
      </c>
      <c r="L1207" s="2"/>
      <c r="M1207" s="2">
        <f t="shared" si="164"/>
        <v>43.10369999999989</v>
      </c>
      <c r="O1207" s="2">
        <f t="shared" si="165"/>
        <v>0.19999999999998863</v>
      </c>
      <c r="Q1207">
        <f t="shared" si="166"/>
        <v>11.923500000000161</v>
      </c>
      <c r="S1207">
        <f t="shared" si="167"/>
        <v>1.0049999999999955</v>
      </c>
      <c r="U1207">
        <f t="shared" si="168"/>
        <v>-0.62929999999977326</v>
      </c>
      <c r="W1207">
        <f t="shared" si="169"/>
        <v>0.83999999999997499</v>
      </c>
      <c r="Y1207">
        <f t="shared" si="170"/>
        <v>-1.5851000000000113</v>
      </c>
    </row>
    <row r="1208" spans="1:25" x14ac:dyDescent="0.25">
      <c r="A1208">
        <v>1206</v>
      </c>
      <c r="B1208" s="1">
        <v>43963.631944444445</v>
      </c>
      <c r="C1208">
        <v>316.94</v>
      </c>
      <c r="D1208">
        <v>317.0754</v>
      </c>
      <c r="E1208">
        <v>316.86</v>
      </c>
      <c r="F1208">
        <v>316.89150000000001</v>
      </c>
      <c r="G1208">
        <v>46043</v>
      </c>
      <c r="I1208" s="2">
        <f t="shared" si="162"/>
        <v>0.21150000000000091</v>
      </c>
      <c r="J1208" s="2"/>
      <c r="K1208" s="2">
        <f t="shared" si="163"/>
        <v>0.22000000000002728</v>
      </c>
      <c r="L1208" s="2"/>
      <c r="M1208" s="2">
        <f t="shared" si="164"/>
        <v>43.315199999999891</v>
      </c>
      <c r="O1208" s="2">
        <f t="shared" si="165"/>
        <v>0.41009999999999991</v>
      </c>
      <c r="Q1208">
        <f t="shared" si="166"/>
        <v>12.135000000000161</v>
      </c>
      <c r="S1208">
        <f t="shared" si="167"/>
        <v>0.90000000000003411</v>
      </c>
      <c r="U1208">
        <f t="shared" si="168"/>
        <v>-0.41779999999977235</v>
      </c>
      <c r="W1208">
        <f t="shared" si="169"/>
        <v>1.0500000000000114</v>
      </c>
      <c r="Y1208">
        <f t="shared" si="170"/>
        <v>-1.3736000000000104</v>
      </c>
    </row>
    <row r="1209" spans="1:25" x14ac:dyDescent="0.25">
      <c r="A1209">
        <v>1207</v>
      </c>
      <c r="B1209" s="1">
        <v>43963.631249999999</v>
      </c>
      <c r="C1209">
        <v>317.23</v>
      </c>
      <c r="D1209">
        <v>317.27999999999997</v>
      </c>
      <c r="E1209">
        <v>316.82</v>
      </c>
      <c r="F1209">
        <v>316.93</v>
      </c>
      <c r="G1209">
        <v>50734</v>
      </c>
      <c r="I1209" s="2">
        <f t="shared" si="162"/>
        <v>3.8499999999999091E-2</v>
      </c>
      <c r="J1209" s="2"/>
      <c r="K1209" s="2">
        <f t="shared" si="163"/>
        <v>0.37000000000000455</v>
      </c>
      <c r="L1209" s="2"/>
      <c r="M1209" s="2">
        <f t="shared" si="164"/>
        <v>43.35369999999989</v>
      </c>
      <c r="O1209" s="2">
        <f t="shared" si="165"/>
        <v>0.93150000000002819</v>
      </c>
      <c r="Q1209">
        <f t="shared" si="166"/>
        <v>12.173500000000161</v>
      </c>
      <c r="S1209">
        <f t="shared" si="167"/>
        <v>1.1765000000000327</v>
      </c>
      <c r="U1209">
        <f t="shared" si="168"/>
        <v>-0.37929999999977326</v>
      </c>
      <c r="W1209">
        <f t="shared" si="169"/>
        <v>1.4415000000000191</v>
      </c>
      <c r="Y1209">
        <f t="shared" si="170"/>
        <v>-1.3351000000000113</v>
      </c>
    </row>
    <row r="1210" spans="1:25" x14ac:dyDescent="0.25">
      <c r="A1210">
        <v>1208</v>
      </c>
      <c r="B1210" s="1">
        <v>43963.630555555559</v>
      </c>
      <c r="C1210">
        <v>317.11</v>
      </c>
      <c r="D1210">
        <v>317.25</v>
      </c>
      <c r="E1210">
        <v>317.02999999999997</v>
      </c>
      <c r="F1210">
        <v>317.20679999999999</v>
      </c>
      <c r="G1210">
        <v>30639</v>
      </c>
      <c r="I1210" s="2">
        <f t="shared" si="162"/>
        <v>0.27679999999998017</v>
      </c>
      <c r="J1210" s="2"/>
      <c r="K1210" s="2">
        <f t="shared" si="163"/>
        <v>0.21999999999997044</v>
      </c>
      <c r="L1210" s="2"/>
      <c r="M1210" s="2">
        <f t="shared" si="164"/>
        <v>43.63049999999987</v>
      </c>
      <c r="O1210" s="2">
        <f t="shared" si="165"/>
        <v>0.85000000000002274</v>
      </c>
      <c r="Q1210">
        <f t="shared" si="166"/>
        <v>12.450300000000141</v>
      </c>
      <c r="S1210">
        <f t="shared" si="167"/>
        <v>1.1397999999999797</v>
      </c>
      <c r="U1210">
        <f t="shared" si="168"/>
        <v>-0.10249999999979309</v>
      </c>
      <c r="W1210">
        <f t="shared" si="169"/>
        <v>1.3000000000000114</v>
      </c>
      <c r="Y1210">
        <f t="shared" si="170"/>
        <v>-1.0583000000000311</v>
      </c>
    </row>
    <row r="1211" spans="1:25" x14ac:dyDescent="0.25">
      <c r="A1211">
        <v>1209</v>
      </c>
      <c r="B1211" s="1">
        <v>43963.629861111112</v>
      </c>
      <c r="C1211">
        <v>317.10000000000002</v>
      </c>
      <c r="D1211">
        <v>317.24</v>
      </c>
      <c r="E1211">
        <v>317.02999999999997</v>
      </c>
      <c r="F1211">
        <v>317.12</v>
      </c>
      <c r="G1211">
        <v>39514</v>
      </c>
      <c r="I1211" s="2">
        <f t="shared" si="162"/>
        <v>-8.6799999999982447E-2</v>
      </c>
      <c r="J1211" s="2"/>
      <c r="K1211" s="2">
        <f t="shared" si="163"/>
        <v>0.16999999999995907</v>
      </c>
      <c r="L1211" s="2"/>
      <c r="M1211" s="2">
        <f t="shared" si="164"/>
        <v>43.543699999999887</v>
      </c>
      <c r="O1211" s="2">
        <f t="shared" si="165"/>
        <v>0.70179999999999154</v>
      </c>
      <c r="Q1211">
        <f t="shared" si="166"/>
        <v>12.363500000000158</v>
      </c>
      <c r="S1211">
        <f t="shared" si="167"/>
        <v>1.0117999999999938</v>
      </c>
      <c r="U1211">
        <f t="shared" si="168"/>
        <v>-0.18929999999977554</v>
      </c>
      <c r="W1211">
        <f t="shared" si="169"/>
        <v>1.5067999999999984</v>
      </c>
      <c r="Y1211">
        <f t="shared" si="170"/>
        <v>-1.1451000000000136</v>
      </c>
    </row>
    <row r="1212" spans="1:25" x14ac:dyDescent="0.25">
      <c r="A1212">
        <v>1210</v>
      </c>
      <c r="B1212" s="1">
        <v>43963.629166666666</v>
      </c>
      <c r="C1212">
        <v>317.0677</v>
      </c>
      <c r="D1212">
        <v>317.14999999999998</v>
      </c>
      <c r="E1212">
        <v>317</v>
      </c>
      <c r="F1212">
        <v>317.11</v>
      </c>
      <c r="G1212">
        <v>31565</v>
      </c>
      <c r="I1212" s="2">
        <f t="shared" si="162"/>
        <v>-9.9999999999909051E-3</v>
      </c>
      <c r="J1212" s="2"/>
      <c r="K1212" s="2">
        <f t="shared" si="163"/>
        <v>0.20999999999997954</v>
      </c>
      <c r="L1212" s="2"/>
      <c r="M1212" s="2">
        <f t="shared" si="164"/>
        <v>43.533699999999897</v>
      </c>
      <c r="O1212" s="2">
        <f t="shared" si="165"/>
        <v>0.56000000000000227</v>
      </c>
      <c r="Q1212">
        <f t="shared" si="166"/>
        <v>12.353500000000167</v>
      </c>
      <c r="S1212">
        <f t="shared" si="167"/>
        <v>0.75999999999999091</v>
      </c>
      <c r="U1212">
        <f t="shared" si="168"/>
        <v>-0.19929999999976644</v>
      </c>
      <c r="W1212">
        <f t="shared" si="169"/>
        <v>1.7970000000000255</v>
      </c>
      <c r="Y1212">
        <f t="shared" si="170"/>
        <v>-1.1551000000000045</v>
      </c>
    </row>
    <row r="1213" spans="1:25" x14ac:dyDescent="0.25">
      <c r="A1213">
        <v>1211</v>
      </c>
      <c r="B1213" s="1">
        <v>43963.628472222219</v>
      </c>
      <c r="C1213">
        <v>317.2</v>
      </c>
      <c r="D1213">
        <v>317.26</v>
      </c>
      <c r="E1213">
        <v>316.94</v>
      </c>
      <c r="F1213">
        <v>317.07</v>
      </c>
      <c r="G1213">
        <v>40428</v>
      </c>
      <c r="I1213" s="2">
        <f t="shared" si="162"/>
        <v>-4.0000000000020464E-2</v>
      </c>
      <c r="J1213" s="2"/>
      <c r="K1213" s="2">
        <f t="shared" si="163"/>
        <v>-2.9999999999972715E-2</v>
      </c>
      <c r="L1213" s="2"/>
      <c r="M1213" s="2">
        <f t="shared" si="164"/>
        <v>43.533699999999897</v>
      </c>
      <c r="O1213" s="2">
        <f t="shared" si="165"/>
        <v>0.43000000000000682</v>
      </c>
      <c r="Q1213">
        <f t="shared" si="166"/>
        <v>12.313500000000147</v>
      </c>
      <c r="S1213">
        <f t="shared" si="167"/>
        <v>0.84010000000000673</v>
      </c>
      <c r="U1213">
        <f t="shared" si="168"/>
        <v>-0.23929999999978691</v>
      </c>
      <c r="W1213">
        <f t="shared" si="169"/>
        <v>1.9700000000000273</v>
      </c>
      <c r="Y1213">
        <f t="shared" si="170"/>
        <v>-1.1951000000000249</v>
      </c>
    </row>
    <row r="1214" spans="1:25" x14ac:dyDescent="0.25">
      <c r="A1214">
        <v>1212</v>
      </c>
      <c r="B1214" s="1">
        <v>43963.62777777778</v>
      </c>
      <c r="C1214">
        <v>317.2</v>
      </c>
      <c r="D1214">
        <v>317.37</v>
      </c>
      <c r="E1214">
        <v>317.12</v>
      </c>
      <c r="F1214">
        <v>317.2</v>
      </c>
      <c r="G1214">
        <v>38616</v>
      </c>
      <c r="I1214" s="2">
        <f t="shared" si="162"/>
        <v>0.12999999999999545</v>
      </c>
      <c r="J1214" s="2"/>
      <c r="K1214" s="2">
        <f t="shared" si="163"/>
        <v>-8.9999999999974989E-2</v>
      </c>
      <c r="L1214" s="2"/>
      <c r="M1214" s="2">
        <f t="shared" si="164"/>
        <v>43.533699999999897</v>
      </c>
      <c r="O1214" s="2">
        <f t="shared" si="165"/>
        <v>0.17849999999998545</v>
      </c>
      <c r="Q1214">
        <f t="shared" si="166"/>
        <v>12.443500000000142</v>
      </c>
      <c r="S1214">
        <f t="shared" si="167"/>
        <v>1.1100000000000136</v>
      </c>
      <c r="U1214">
        <f t="shared" si="168"/>
        <v>-0.10929999999979145</v>
      </c>
      <c r="W1214">
        <f t="shared" si="169"/>
        <v>1.9900000000000091</v>
      </c>
      <c r="Y1214">
        <f t="shared" si="170"/>
        <v>-1.0651000000000295</v>
      </c>
    </row>
    <row r="1215" spans="1:25" x14ac:dyDescent="0.25">
      <c r="A1215">
        <v>1213</v>
      </c>
      <c r="B1215" s="1">
        <v>43963.627083333333</v>
      </c>
      <c r="C1215">
        <v>317.27999999999997</v>
      </c>
      <c r="D1215">
        <v>317.41000000000003</v>
      </c>
      <c r="E1215">
        <v>317.17</v>
      </c>
      <c r="F1215">
        <v>317.23</v>
      </c>
      <c r="G1215">
        <v>48702</v>
      </c>
      <c r="I1215" s="2">
        <f t="shared" si="162"/>
        <v>3.0000000000029559E-2</v>
      </c>
      <c r="J1215" s="2"/>
      <c r="K1215" s="2">
        <f t="shared" si="163"/>
        <v>0.12000000000000455</v>
      </c>
      <c r="L1215" s="2"/>
      <c r="M1215" s="2">
        <f t="shared" si="164"/>
        <v>43.563699999999926</v>
      </c>
      <c r="O1215" s="2">
        <f t="shared" si="165"/>
        <v>0.26999999999998181</v>
      </c>
      <c r="Q1215">
        <f t="shared" si="166"/>
        <v>12.473500000000172</v>
      </c>
      <c r="S1215">
        <f t="shared" si="167"/>
        <v>1.1200000000000045</v>
      </c>
      <c r="U1215">
        <f t="shared" si="168"/>
        <v>-7.9299999999761894E-2</v>
      </c>
      <c r="W1215">
        <f t="shared" si="169"/>
        <v>1.759900000000016</v>
      </c>
      <c r="Y1215">
        <f t="shared" si="170"/>
        <v>-1.0350999999999999</v>
      </c>
    </row>
    <row r="1216" spans="1:25" x14ac:dyDescent="0.25">
      <c r="A1216">
        <v>1214</v>
      </c>
      <c r="B1216" s="1">
        <v>43963.626388888886</v>
      </c>
      <c r="C1216">
        <v>317.21100000000001</v>
      </c>
      <c r="D1216">
        <v>317.36</v>
      </c>
      <c r="E1216">
        <v>317.2</v>
      </c>
      <c r="F1216">
        <v>317.27999999999997</v>
      </c>
      <c r="G1216">
        <v>31873</v>
      </c>
      <c r="I1216" s="2">
        <f t="shared" si="162"/>
        <v>4.9999999999954525E-2</v>
      </c>
      <c r="J1216" s="2"/>
      <c r="K1216" s="2">
        <f t="shared" si="163"/>
        <v>0.23000000000001819</v>
      </c>
      <c r="L1216" s="2"/>
      <c r="M1216" s="2">
        <f t="shared" si="164"/>
        <v>43.613699999999881</v>
      </c>
      <c r="O1216" s="2">
        <f t="shared" si="165"/>
        <v>2.3200000000031196E-2</v>
      </c>
      <c r="Q1216">
        <f t="shared" si="166"/>
        <v>12.523500000000126</v>
      </c>
      <c r="S1216">
        <f t="shared" si="167"/>
        <v>0.72500000000002274</v>
      </c>
      <c r="U1216">
        <f t="shared" si="168"/>
        <v>-2.9299999999807369E-2</v>
      </c>
      <c r="W1216">
        <f t="shared" si="169"/>
        <v>1.8000000000000114</v>
      </c>
      <c r="Y1216">
        <f t="shared" si="170"/>
        <v>-0.98510000000004538</v>
      </c>
    </row>
    <row r="1217" spans="1:25" x14ac:dyDescent="0.25">
      <c r="A1217">
        <v>1215</v>
      </c>
      <c r="B1217" s="1">
        <v>43963.625694444447</v>
      </c>
      <c r="C1217">
        <v>317.25</v>
      </c>
      <c r="D1217">
        <v>317.5</v>
      </c>
      <c r="E1217">
        <v>317.14999999999998</v>
      </c>
      <c r="F1217">
        <v>317.20580000000001</v>
      </c>
      <c r="G1217">
        <v>60098</v>
      </c>
      <c r="I1217" s="2">
        <f t="shared" si="162"/>
        <v>-7.4199999999962074E-2</v>
      </c>
      <c r="J1217" s="2"/>
      <c r="K1217" s="2">
        <f t="shared" si="163"/>
        <v>7.9999999999984084E-2</v>
      </c>
      <c r="L1217" s="2"/>
      <c r="M1217" s="2">
        <f t="shared" si="164"/>
        <v>43.539499999999919</v>
      </c>
      <c r="O1217" s="2">
        <f t="shared" si="165"/>
        <v>0.15999999999996817</v>
      </c>
      <c r="Q1217">
        <f t="shared" si="166"/>
        <v>12.449300000000164</v>
      </c>
      <c r="S1217">
        <f t="shared" si="167"/>
        <v>0.71999999999997044</v>
      </c>
      <c r="U1217">
        <f t="shared" si="168"/>
        <v>-0.10349999999976944</v>
      </c>
      <c r="W1217">
        <f t="shared" si="169"/>
        <v>1.7249999999999659</v>
      </c>
      <c r="Y1217">
        <f t="shared" si="170"/>
        <v>-1.0593000000000075</v>
      </c>
    </row>
    <row r="1218" spans="1:25" x14ac:dyDescent="0.25">
      <c r="A1218">
        <v>1216</v>
      </c>
      <c r="B1218" s="1">
        <v>43963.625</v>
      </c>
      <c r="C1218">
        <v>317.3</v>
      </c>
      <c r="D1218">
        <v>317.39999999999998</v>
      </c>
      <c r="E1218">
        <v>317.17</v>
      </c>
      <c r="F1218">
        <v>317.27</v>
      </c>
      <c r="G1218">
        <v>38848</v>
      </c>
      <c r="I1218" s="2">
        <f t="shared" si="162"/>
        <v>6.4199999999971169E-2</v>
      </c>
      <c r="J1218" s="2"/>
      <c r="K1218" s="2">
        <f t="shared" si="163"/>
        <v>-2.0000000000038654E-2</v>
      </c>
      <c r="L1218" s="2"/>
      <c r="M1218" s="2">
        <f t="shared" si="164"/>
        <v>43.539499999999919</v>
      </c>
      <c r="O1218" s="2">
        <f t="shared" si="165"/>
        <v>9.5799999999996999E-2</v>
      </c>
      <c r="Q1218">
        <f t="shared" si="166"/>
        <v>12.513500000000136</v>
      </c>
      <c r="S1218">
        <f t="shared" si="167"/>
        <v>0.52580000000000382</v>
      </c>
      <c r="U1218">
        <f t="shared" si="168"/>
        <v>-3.9299999999798274E-2</v>
      </c>
      <c r="W1218">
        <f t="shared" si="169"/>
        <v>1.4258000000000379</v>
      </c>
      <c r="Y1218">
        <f t="shared" si="170"/>
        <v>-0.99510000000003629</v>
      </c>
    </row>
    <row r="1219" spans="1:25" x14ac:dyDescent="0.25">
      <c r="A1219">
        <v>1217</v>
      </c>
      <c r="B1219" s="1">
        <v>43963.624305555553</v>
      </c>
      <c r="C1219">
        <v>317.27999999999997</v>
      </c>
      <c r="D1219">
        <v>317.5</v>
      </c>
      <c r="E1219">
        <v>317.24</v>
      </c>
      <c r="F1219">
        <v>317.32</v>
      </c>
      <c r="G1219">
        <v>66715</v>
      </c>
      <c r="I1219" s="2">
        <f t="shared" si="162"/>
        <v>5.0000000000011369E-2</v>
      </c>
      <c r="J1219" s="2"/>
      <c r="K1219" s="2">
        <f t="shared" si="163"/>
        <v>-2.9999999999972715E-2</v>
      </c>
      <c r="L1219" s="2"/>
      <c r="M1219" s="2">
        <f t="shared" si="164"/>
        <v>43.539499999999919</v>
      </c>
      <c r="O1219" s="2">
        <f t="shared" si="165"/>
        <v>0.19999999999998863</v>
      </c>
      <c r="Q1219">
        <f t="shared" si="166"/>
        <v>12.563500000000147</v>
      </c>
      <c r="S1219">
        <f t="shared" si="167"/>
        <v>0.37849999999997408</v>
      </c>
      <c r="U1219">
        <f t="shared" si="168"/>
        <v>1.0700000000213095E-2</v>
      </c>
      <c r="W1219">
        <f t="shared" si="169"/>
        <v>1.5550000000000068</v>
      </c>
      <c r="Y1219">
        <f t="shared" si="170"/>
        <v>-0.94510000000002492</v>
      </c>
    </row>
    <row r="1220" spans="1:25" x14ac:dyDescent="0.25">
      <c r="A1220">
        <v>1218</v>
      </c>
      <c r="B1220" s="1">
        <v>43963.623611111114</v>
      </c>
      <c r="C1220">
        <v>317.16000000000003</v>
      </c>
      <c r="D1220">
        <v>317.27999999999997</v>
      </c>
      <c r="E1220">
        <v>317.06</v>
      </c>
      <c r="F1220">
        <v>317.25639999999999</v>
      </c>
      <c r="G1220">
        <v>30464</v>
      </c>
      <c r="I1220" s="2">
        <f t="shared" ref="I1220:I1283" si="171">(F1220-F1219)</f>
        <v>-6.3600000000008095E-2</v>
      </c>
      <c r="J1220" s="2"/>
      <c r="K1220" s="2">
        <f t="shared" si="163"/>
        <v>9.0000000000031832E-2</v>
      </c>
      <c r="L1220" s="2"/>
      <c r="M1220" s="2">
        <f t="shared" si="164"/>
        <v>43.475899999999911</v>
      </c>
      <c r="O1220" s="2">
        <f t="shared" si="165"/>
        <v>0.12000000000000455</v>
      </c>
      <c r="Q1220">
        <f t="shared" si="166"/>
        <v>12.499900000000139</v>
      </c>
      <c r="S1220">
        <f t="shared" si="167"/>
        <v>0.38999999999998636</v>
      </c>
      <c r="U1220">
        <f t="shared" si="168"/>
        <v>-5.2899999999795E-2</v>
      </c>
      <c r="W1220">
        <f t="shared" si="169"/>
        <v>1.5297999999999661</v>
      </c>
      <c r="Y1220">
        <f t="shared" si="170"/>
        <v>-1.008700000000033</v>
      </c>
    </row>
    <row r="1221" spans="1:25" x14ac:dyDescent="0.25">
      <c r="A1221">
        <v>1219</v>
      </c>
      <c r="B1221" s="1">
        <v>43963.622916666667</v>
      </c>
      <c r="C1221">
        <v>317.3408</v>
      </c>
      <c r="D1221">
        <v>317.36</v>
      </c>
      <c r="E1221">
        <v>317.09100000000001</v>
      </c>
      <c r="F1221">
        <v>317.17</v>
      </c>
      <c r="G1221">
        <v>43752</v>
      </c>
      <c r="I1221" s="2">
        <f t="shared" si="171"/>
        <v>-8.6399999999969168E-2</v>
      </c>
      <c r="J1221" s="2"/>
      <c r="K1221" s="2">
        <f t="shared" si="163"/>
        <v>-0.11000000000001364</v>
      </c>
      <c r="L1221" s="2"/>
      <c r="M1221" s="2">
        <f t="shared" si="164"/>
        <v>43.475899999999911</v>
      </c>
      <c r="O1221" s="2">
        <f t="shared" si="165"/>
        <v>2.6399999999966894E-2</v>
      </c>
      <c r="Q1221">
        <f t="shared" si="166"/>
        <v>12.41350000000017</v>
      </c>
      <c r="S1221">
        <f t="shared" si="167"/>
        <v>4.959999999999809E-2</v>
      </c>
      <c r="U1221">
        <f t="shared" si="168"/>
        <v>-0.13929999999976417</v>
      </c>
      <c r="W1221">
        <f t="shared" si="169"/>
        <v>1.0613999999999919</v>
      </c>
      <c r="Y1221">
        <f t="shared" si="170"/>
        <v>-1.0951000000000022</v>
      </c>
    </row>
    <row r="1222" spans="1:25" x14ac:dyDescent="0.25">
      <c r="A1222">
        <v>1220</v>
      </c>
      <c r="B1222" s="1">
        <v>43963.62222222222</v>
      </c>
      <c r="C1222">
        <v>317.20999999999998</v>
      </c>
      <c r="D1222">
        <v>317.39999999999998</v>
      </c>
      <c r="E1222">
        <v>317.11</v>
      </c>
      <c r="F1222">
        <v>317.33</v>
      </c>
      <c r="G1222">
        <v>60656</v>
      </c>
      <c r="I1222" s="2">
        <f t="shared" si="171"/>
        <v>0.15999999999996817</v>
      </c>
      <c r="J1222" s="2"/>
      <c r="K1222" s="2">
        <f t="shared" ref="K1222:K1285" si="172">E1221-E1219</f>
        <v>-0.14900000000000091</v>
      </c>
      <c r="L1222" s="2"/>
      <c r="M1222" s="2">
        <f t="shared" ref="M1222:M1285" si="173">IF(AND(I1222&gt;0,K1222&gt;0),M1221+I1222,IF(AND(K1222&gt;0,I1222&lt;0),M1221+I1222,M1221))</f>
        <v>43.475899999999911</v>
      </c>
      <c r="O1222" s="2">
        <f t="shared" si="165"/>
        <v>-0.1099999999999568</v>
      </c>
      <c r="Q1222">
        <f t="shared" si="166"/>
        <v>12.41350000000017</v>
      </c>
      <c r="S1222">
        <f t="shared" si="167"/>
        <v>5.0000000000011369E-2</v>
      </c>
      <c r="U1222">
        <f t="shared" si="168"/>
        <v>2.0700000000204E-2</v>
      </c>
      <c r="W1222">
        <f t="shared" si="169"/>
        <v>0.81000000000000227</v>
      </c>
      <c r="Y1222">
        <f t="shared" si="170"/>
        <v>-0.93510000000003402</v>
      </c>
    </row>
    <row r="1223" spans="1:25" x14ac:dyDescent="0.25">
      <c r="A1223">
        <v>1221</v>
      </c>
      <c r="B1223" s="1">
        <v>43963.621527777781</v>
      </c>
      <c r="C1223">
        <v>317.06</v>
      </c>
      <c r="D1223">
        <v>317.24</v>
      </c>
      <c r="E1223">
        <v>317.0401</v>
      </c>
      <c r="F1223">
        <v>317.2</v>
      </c>
      <c r="G1223">
        <v>37424</v>
      </c>
      <c r="I1223" s="2">
        <f t="shared" si="171"/>
        <v>-0.12999999999999545</v>
      </c>
      <c r="J1223" s="2"/>
      <c r="K1223" s="2">
        <f t="shared" si="172"/>
        <v>5.0000000000011369E-2</v>
      </c>
      <c r="L1223" s="2"/>
      <c r="M1223" s="2">
        <f t="shared" si="173"/>
        <v>43.345899999999915</v>
      </c>
      <c r="O1223" s="2">
        <f t="shared" si="165"/>
        <v>0.12419999999997344</v>
      </c>
      <c r="Q1223">
        <f t="shared" si="166"/>
        <v>12.283500000000174</v>
      </c>
      <c r="S1223">
        <f t="shared" si="167"/>
        <v>0.21999999999997044</v>
      </c>
      <c r="U1223">
        <f t="shared" si="168"/>
        <v>-0.10929999999979145</v>
      </c>
      <c r="W1223">
        <f t="shared" si="169"/>
        <v>1.0600999999999772</v>
      </c>
      <c r="Y1223">
        <f t="shared" si="170"/>
        <v>-1.0651000000000295</v>
      </c>
    </row>
    <row r="1224" spans="1:25" x14ac:dyDescent="0.25">
      <c r="A1224">
        <v>1222</v>
      </c>
      <c r="B1224" s="1">
        <v>43963.620833333334</v>
      </c>
      <c r="C1224">
        <v>317.08</v>
      </c>
      <c r="D1224">
        <v>317.13</v>
      </c>
      <c r="E1224">
        <v>316.93</v>
      </c>
      <c r="F1224">
        <v>317.02999999999997</v>
      </c>
      <c r="G1224">
        <v>36215</v>
      </c>
      <c r="I1224" s="2">
        <f t="shared" si="171"/>
        <v>-0.17000000000001592</v>
      </c>
      <c r="J1224" s="2"/>
      <c r="K1224" s="2">
        <f t="shared" si="172"/>
        <v>-5.0900000000012824E-2</v>
      </c>
      <c r="L1224" s="2"/>
      <c r="M1224" s="2">
        <f t="shared" si="173"/>
        <v>43.345899999999915</v>
      </c>
      <c r="O1224" s="2">
        <f t="shared" si="165"/>
        <v>-6.9999999999993179E-2</v>
      </c>
      <c r="Q1224">
        <f t="shared" si="166"/>
        <v>12.283500000000174</v>
      </c>
      <c r="S1224">
        <f t="shared" si="167"/>
        <v>0.12999999999999545</v>
      </c>
      <c r="U1224">
        <f t="shared" si="168"/>
        <v>-0.27929999999980737</v>
      </c>
      <c r="W1224">
        <f t="shared" si="169"/>
        <v>1.2400000000000091</v>
      </c>
      <c r="Y1224">
        <f t="shared" si="170"/>
        <v>-1.2351000000000454</v>
      </c>
    </row>
    <row r="1225" spans="1:25" x14ac:dyDescent="0.25">
      <c r="A1225">
        <v>1223</v>
      </c>
      <c r="B1225" s="1">
        <v>43963.620138888888</v>
      </c>
      <c r="C1225">
        <v>317.14</v>
      </c>
      <c r="D1225">
        <v>317.19</v>
      </c>
      <c r="E1225">
        <v>317.04000000000002</v>
      </c>
      <c r="F1225">
        <v>317.10500000000002</v>
      </c>
      <c r="G1225">
        <v>35703</v>
      </c>
      <c r="I1225" s="2">
        <f t="shared" si="171"/>
        <v>7.5000000000045475E-2</v>
      </c>
      <c r="J1225" s="2"/>
      <c r="K1225" s="2">
        <f t="shared" si="172"/>
        <v>-0.18000000000000682</v>
      </c>
      <c r="L1225" s="2"/>
      <c r="M1225" s="2">
        <f t="shared" si="173"/>
        <v>43.345899999999915</v>
      </c>
      <c r="O1225" s="2">
        <f t="shared" ref="O1225:O1288" si="174">(F1224-F1219)</f>
        <v>-0.29000000000002046</v>
      </c>
      <c r="Q1225">
        <f t="shared" ref="Q1225:Q1288" si="175">IF(AND(I1225&gt;0,O1225&gt;0),Q1224+I1225,IF(AND(O1225&gt;0,I1225&lt;0),Q1224+I1225,Q1224))</f>
        <v>12.283500000000174</v>
      </c>
      <c r="S1225">
        <f t="shared" si="167"/>
        <v>-0.17000000000001592</v>
      </c>
      <c r="U1225">
        <f t="shared" si="168"/>
        <v>-0.27929999999980737</v>
      </c>
      <c r="W1225">
        <f t="shared" si="169"/>
        <v>0.94999999999998863</v>
      </c>
      <c r="Y1225">
        <f t="shared" si="170"/>
        <v>-1.1600999999999999</v>
      </c>
    </row>
    <row r="1226" spans="1:25" x14ac:dyDescent="0.25">
      <c r="A1226">
        <v>1224</v>
      </c>
      <c r="B1226" s="1">
        <v>43963.619444444441</v>
      </c>
      <c r="C1226">
        <v>316.80270000000002</v>
      </c>
      <c r="D1226">
        <v>317.33</v>
      </c>
      <c r="E1226">
        <v>316.80270000000002</v>
      </c>
      <c r="F1226">
        <v>317.1386</v>
      </c>
      <c r="G1226">
        <v>89029</v>
      </c>
      <c r="I1226" s="2">
        <f t="shared" si="171"/>
        <v>3.3599999999978536E-2</v>
      </c>
      <c r="J1226" s="2"/>
      <c r="K1226" s="2">
        <f t="shared" si="172"/>
        <v>-9.9999999974897946E-5</v>
      </c>
      <c r="L1226" s="2"/>
      <c r="M1226" s="2">
        <f t="shared" si="173"/>
        <v>43.345899999999915</v>
      </c>
      <c r="O1226" s="2">
        <f t="shared" si="174"/>
        <v>-0.15139999999996689</v>
      </c>
      <c r="Q1226">
        <f t="shared" si="175"/>
        <v>12.283500000000174</v>
      </c>
      <c r="S1226">
        <f t="shared" si="167"/>
        <v>-0.125</v>
      </c>
      <c r="U1226">
        <f t="shared" si="168"/>
        <v>-0.27929999999980737</v>
      </c>
      <c r="W1226">
        <f t="shared" si="169"/>
        <v>0.60000000000002274</v>
      </c>
      <c r="Y1226">
        <f t="shared" si="170"/>
        <v>-1.1265000000000214</v>
      </c>
    </row>
    <row r="1227" spans="1:25" x14ac:dyDescent="0.25">
      <c r="A1227">
        <v>1225</v>
      </c>
      <c r="B1227" s="1">
        <v>43963.618750000001</v>
      </c>
      <c r="C1227">
        <v>316.82</v>
      </c>
      <c r="D1227">
        <v>316.88</v>
      </c>
      <c r="E1227">
        <v>316.67</v>
      </c>
      <c r="F1227">
        <v>316.81</v>
      </c>
      <c r="G1227">
        <v>40003</v>
      </c>
      <c r="I1227" s="2">
        <f t="shared" si="171"/>
        <v>-0.32859999999999445</v>
      </c>
      <c r="J1227" s="2"/>
      <c r="K1227" s="2">
        <f t="shared" si="172"/>
        <v>-0.12729999999999109</v>
      </c>
      <c r="L1227" s="2"/>
      <c r="M1227" s="2">
        <f t="shared" si="173"/>
        <v>43.345899999999915</v>
      </c>
      <c r="O1227" s="2">
        <f t="shared" si="174"/>
        <v>-3.140000000001919E-2</v>
      </c>
      <c r="Q1227">
        <f t="shared" si="175"/>
        <v>12.283500000000174</v>
      </c>
      <c r="S1227">
        <f t="shared" si="167"/>
        <v>-0.14139999999997599</v>
      </c>
      <c r="U1227">
        <f t="shared" si="168"/>
        <v>-0.27929999999980737</v>
      </c>
      <c r="W1227">
        <f t="shared" si="169"/>
        <v>0.57859999999999445</v>
      </c>
      <c r="Y1227">
        <f t="shared" si="170"/>
        <v>-1.4551000000000158</v>
      </c>
    </row>
    <row r="1228" spans="1:25" x14ac:dyDescent="0.25">
      <c r="A1228">
        <v>1226</v>
      </c>
      <c r="B1228" s="1">
        <v>43963.618055555555</v>
      </c>
      <c r="C1228">
        <v>317.02999999999997</v>
      </c>
      <c r="D1228">
        <v>317.13749999999999</v>
      </c>
      <c r="E1228">
        <v>316.80070000000001</v>
      </c>
      <c r="F1228">
        <v>316.82</v>
      </c>
      <c r="G1228">
        <v>47728</v>
      </c>
      <c r="I1228" s="2">
        <f t="shared" si="171"/>
        <v>9.9999999999909051E-3</v>
      </c>
      <c r="J1228" s="2"/>
      <c r="K1228" s="2">
        <f t="shared" si="172"/>
        <v>-0.37000000000000455</v>
      </c>
      <c r="L1228" s="2"/>
      <c r="M1228" s="2">
        <f t="shared" si="173"/>
        <v>43.345899999999915</v>
      </c>
      <c r="O1228" s="2">
        <f t="shared" si="174"/>
        <v>-0.51999999999998181</v>
      </c>
      <c r="Q1228">
        <f t="shared" si="175"/>
        <v>12.283500000000174</v>
      </c>
      <c r="S1228">
        <f t="shared" si="167"/>
        <v>-0.39580000000000837</v>
      </c>
      <c r="U1228">
        <f t="shared" si="168"/>
        <v>-0.27929999999980737</v>
      </c>
      <c r="W1228">
        <f t="shared" si="169"/>
        <v>0.12999999999999545</v>
      </c>
      <c r="Y1228">
        <f t="shared" si="170"/>
        <v>-1.4451000000000249</v>
      </c>
    </row>
    <row r="1229" spans="1:25" x14ac:dyDescent="0.25">
      <c r="A1229">
        <v>1227</v>
      </c>
      <c r="B1229" s="1">
        <v>43963.617361111108</v>
      </c>
      <c r="C1229">
        <v>317.12979999999999</v>
      </c>
      <c r="D1229">
        <v>317.14</v>
      </c>
      <c r="E1229">
        <v>316.95</v>
      </c>
      <c r="F1229">
        <v>317.04239999999999</v>
      </c>
      <c r="G1229">
        <v>48071</v>
      </c>
      <c r="I1229" s="2">
        <f t="shared" si="171"/>
        <v>0.22239999999999327</v>
      </c>
      <c r="J1229" s="2"/>
      <c r="K1229" s="2">
        <f t="shared" si="172"/>
        <v>-2.0000000000095497E-3</v>
      </c>
      <c r="L1229" s="2"/>
      <c r="M1229" s="2">
        <f t="shared" si="173"/>
        <v>43.345899999999915</v>
      </c>
      <c r="O1229" s="2">
        <f t="shared" si="174"/>
        <v>-0.37999999999999545</v>
      </c>
      <c r="Q1229">
        <f t="shared" si="175"/>
        <v>12.283500000000174</v>
      </c>
      <c r="S1229">
        <f t="shared" si="167"/>
        <v>-0.44999999999998863</v>
      </c>
      <c r="U1229">
        <f t="shared" si="168"/>
        <v>-0.27929999999980737</v>
      </c>
      <c r="W1229">
        <f t="shared" si="169"/>
        <v>-7.1500000000014552E-2</v>
      </c>
      <c r="Y1229">
        <f t="shared" si="170"/>
        <v>-1.4451000000000249</v>
      </c>
    </row>
    <row r="1230" spans="1:25" x14ac:dyDescent="0.25">
      <c r="A1230">
        <v>1228</v>
      </c>
      <c r="B1230" s="1">
        <v>43963.616666666669</v>
      </c>
      <c r="C1230">
        <v>316.97309999999999</v>
      </c>
      <c r="D1230">
        <v>317.17</v>
      </c>
      <c r="E1230">
        <v>316.89</v>
      </c>
      <c r="F1230">
        <v>317.12</v>
      </c>
      <c r="G1230">
        <v>43422</v>
      </c>
      <c r="I1230" s="2">
        <f t="shared" si="171"/>
        <v>7.7600000000018099E-2</v>
      </c>
      <c r="J1230" s="2"/>
      <c r="K1230" s="2">
        <f t="shared" si="172"/>
        <v>0.27999999999997272</v>
      </c>
      <c r="L1230" s="2"/>
      <c r="M1230" s="2">
        <f t="shared" si="173"/>
        <v>43.423499999999933</v>
      </c>
      <c r="O1230" s="2">
        <f t="shared" si="174"/>
        <v>1.2400000000013733E-2</v>
      </c>
      <c r="Q1230">
        <f t="shared" si="175"/>
        <v>12.361100000000192</v>
      </c>
      <c r="S1230">
        <f t="shared" ref="S1230:S1293" si="176">F1229-F1219</f>
        <v>-0.27760000000000673</v>
      </c>
      <c r="U1230">
        <f t="shared" ref="U1230:U1293" si="177">IF(AND(I1230&gt;0,S1230&gt;0),U1229+I1230,IF(AND(S1230&gt;0,I1230&lt;0),U1229+I1230,U1229))</f>
        <v>-0.27929999999980737</v>
      </c>
      <c r="W1230">
        <f t="shared" si="169"/>
        <v>0.11239999999997963</v>
      </c>
      <c r="Y1230">
        <f t="shared" si="170"/>
        <v>-1.3675000000000068</v>
      </c>
    </row>
    <row r="1231" spans="1:25" x14ac:dyDescent="0.25">
      <c r="A1231">
        <v>1229</v>
      </c>
      <c r="B1231" s="1">
        <v>43963.615972222222</v>
      </c>
      <c r="C1231">
        <v>316.92</v>
      </c>
      <c r="D1231">
        <v>317.16000000000003</v>
      </c>
      <c r="E1231">
        <v>316.92</v>
      </c>
      <c r="F1231">
        <v>316.99</v>
      </c>
      <c r="G1231">
        <v>53224</v>
      </c>
      <c r="I1231" s="2">
        <f t="shared" si="171"/>
        <v>-0.12999999999999545</v>
      </c>
      <c r="J1231" s="2"/>
      <c r="K1231" s="2">
        <f t="shared" si="172"/>
        <v>8.9299999999980173E-2</v>
      </c>
      <c r="L1231" s="2"/>
      <c r="M1231" s="2">
        <f t="shared" si="173"/>
        <v>43.293499999999938</v>
      </c>
      <c r="O1231" s="2">
        <f t="shared" si="174"/>
        <v>1.4999999999986358E-2</v>
      </c>
      <c r="Q1231">
        <f t="shared" si="175"/>
        <v>12.231100000000197</v>
      </c>
      <c r="S1231">
        <f t="shared" si="176"/>
        <v>-0.13639999999998054</v>
      </c>
      <c r="U1231">
        <f t="shared" si="177"/>
        <v>-0.27929999999980737</v>
      </c>
      <c r="W1231">
        <f t="shared" si="169"/>
        <v>-8.6799999999982447E-2</v>
      </c>
      <c r="Y1231">
        <f t="shared" si="170"/>
        <v>-1.3675000000000068</v>
      </c>
    </row>
    <row r="1232" spans="1:25" x14ac:dyDescent="0.25">
      <c r="A1232">
        <v>1230</v>
      </c>
      <c r="B1232" s="1">
        <v>43963.615277777775</v>
      </c>
      <c r="C1232">
        <v>316.74</v>
      </c>
      <c r="D1232">
        <v>316.93599999999998</v>
      </c>
      <c r="E1232">
        <v>316.53500000000003</v>
      </c>
      <c r="F1232">
        <v>316.89999999999998</v>
      </c>
      <c r="G1232">
        <v>48683</v>
      </c>
      <c r="I1232" s="2">
        <f t="shared" si="171"/>
        <v>-9.0000000000031832E-2</v>
      </c>
      <c r="J1232" s="2"/>
      <c r="K1232" s="2">
        <f t="shared" si="172"/>
        <v>-2.9999999999972715E-2</v>
      </c>
      <c r="L1232" s="2"/>
      <c r="M1232" s="2">
        <f t="shared" si="173"/>
        <v>43.293499999999938</v>
      </c>
      <c r="O1232" s="2">
        <f t="shared" si="174"/>
        <v>-0.14859999999998763</v>
      </c>
      <c r="Q1232">
        <f t="shared" si="175"/>
        <v>12.231100000000197</v>
      </c>
      <c r="S1232">
        <f t="shared" si="176"/>
        <v>-0.18000000000000682</v>
      </c>
      <c r="U1232">
        <f t="shared" si="177"/>
        <v>-0.27929999999980737</v>
      </c>
      <c r="W1232">
        <f t="shared" si="169"/>
        <v>-0.12999999999999545</v>
      </c>
      <c r="Y1232">
        <f t="shared" si="170"/>
        <v>-1.3675000000000068</v>
      </c>
    </row>
    <row r="1233" spans="1:25" x14ac:dyDescent="0.25">
      <c r="A1233">
        <v>1231</v>
      </c>
      <c r="B1233" s="1">
        <v>43963.614583333336</v>
      </c>
      <c r="C1233">
        <v>316.45999999999998</v>
      </c>
      <c r="D1233">
        <v>316.77</v>
      </c>
      <c r="E1233">
        <v>316.45999999999998</v>
      </c>
      <c r="F1233">
        <v>316.72500000000002</v>
      </c>
      <c r="G1233">
        <v>86843</v>
      </c>
      <c r="I1233" s="2">
        <f t="shared" si="171"/>
        <v>-0.17499999999995453</v>
      </c>
      <c r="J1233" s="2"/>
      <c r="K1233" s="2">
        <f t="shared" si="172"/>
        <v>-0.35499999999996135</v>
      </c>
      <c r="L1233" s="2"/>
      <c r="M1233" s="2">
        <f t="shared" si="173"/>
        <v>43.293499999999938</v>
      </c>
      <c r="O1233" s="2">
        <f t="shared" si="174"/>
        <v>8.9999999999974989E-2</v>
      </c>
      <c r="Q1233">
        <f t="shared" si="175"/>
        <v>12.056100000000242</v>
      </c>
      <c r="S1233">
        <f t="shared" si="176"/>
        <v>-0.43000000000000682</v>
      </c>
      <c r="U1233">
        <f t="shared" si="177"/>
        <v>-0.27929999999980737</v>
      </c>
      <c r="W1233">
        <f t="shared" si="169"/>
        <v>-0.21000000000003638</v>
      </c>
      <c r="Y1233">
        <f t="shared" si="170"/>
        <v>-1.3675000000000068</v>
      </c>
    </row>
    <row r="1234" spans="1:25" x14ac:dyDescent="0.25">
      <c r="A1234">
        <v>1232</v>
      </c>
      <c r="B1234" s="1">
        <v>43963.613888888889</v>
      </c>
      <c r="C1234">
        <v>316.44</v>
      </c>
      <c r="D1234">
        <v>316.5</v>
      </c>
      <c r="E1234">
        <v>316.29000000000002</v>
      </c>
      <c r="F1234">
        <v>316.5</v>
      </c>
      <c r="G1234">
        <v>101950</v>
      </c>
      <c r="I1234" s="2">
        <f t="shared" si="171"/>
        <v>-0.22500000000002274</v>
      </c>
      <c r="J1234" s="2"/>
      <c r="K1234" s="2">
        <f t="shared" si="172"/>
        <v>-0.46000000000003638</v>
      </c>
      <c r="L1234" s="2"/>
      <c r="M1234" s="2">
        <f t="shared" si="173"/>
        <v>43.293499999999938</v>
      </c>
      <c r="O1234" s="2">
        <f t="shared" si="174"/>
        <v>-9.4999999999970441E-2</v>
      </c>
      <c r="Q1234">
        <f t="shared" si="175"/>
        <v>12.056100000000242</v>
      </c>
      <c r="S1234">
        <f t="shared" si="176"/>
        <v>-0.47499999999996589</v>
      </c>
      <c r="U1234">
        <f t="shared" si="177"/>
        <v>-0.27929999999980737</v>
      </c>
      <c r="W1234">
        <f t="shared" si="169"/>
        <v>-0.34499999999997044</v>
      </c>
      <c r="Y1234">
        <f t="shared" si="170"/>
        <v>-1.3675000000000068</v>
      </c>
    </row>
    <row r="1235" spans="1:25" x14ac:dyDescent="0.25">
      <c r="A1235">
        <v>1233</v>
      </c>
      <c r="B1235" s="1">
        <v>43963.613194444442</v>
      </c>
      <c r="C1235">
        <v>316.98500000000001</v>
      </c>
      <c r="D1235">
        <v>316.99</v>
      </c>
      <c r="E1235">
        <v>316.33999999999997</v>
      </c>
      <c r="F1235">
        <v>316.44</v>
      </c>
      <c r="G1235">
        <v>99659</v>
      </c>
      <c r="I1235" s="2">
        <f t="shared" si="171"/>
        <v>-6.0000000000002274E-2</v>
      </c>
      <c r="J1235" s="2"/>
      <c r="K1235" s="2">
        <f t="shared" si="172"/>
        <v>-0.24500000000000455</v>
      </c>
      <c r="L1235" s="2"/>
      <c r="M1235" s="2">
        <f t="shared" si="173"/>
        <v>43.293499999999938</v>
      </c>
      <c r="O1235" s="2">
        <f t="shared" si="174"/>
        <v>-0.54239999999998645</v>
      </c>
      <c r="Q1235">
        <f t="shared" si="175"/>
        <v>12.056100000000242</v>
      </c>
      <c r="S1235">
        <f t="shared" si="176"/>
        <v>-0.52999999999997272</v>
      </c>
      <c r="U1235">
        <f t="shared" si="177"/>
        <v>-0.27929999999980737</v>
      </c>
      <c r="W1235">
        <f t="shared" si="169"/>
        <v>-0.69999999999998863</v>
      </c>
      <c r="Y1235">
        <f t="shared" si="170"/>
        <v>-1.3675000000000068</v>
      </c>
    </row>
    <row r="1236" spans="1:25" x14ac:dyDescent="0.25">
      <c r="A1236">
        <v>1234</v>
      </c>
      <c r="B1236" s="1">
        <v>43963.612500000003</v>
      </c>
      <c r="C1236">
        <v>317.20999999999998</v>
      </c>
      <c r="D1236">
        <v>317.24990000000003</v>
      </c>
      <c r="E1236">
        <v>316.98</v>
      </c>
      <c r="F1236">
        <v>316.98</v>
      </c>
      <c r="G1236">
        <v>61754</v>
      </c>
      <c r="I1236" s="2">
        <f t="shared" si="171"/>
        <v>0.54000000000002046</v>
      </c>
      <c r="J1236" s="2"/>
      <c r="K1236" s="2">
        <f t="shared" si="172"/>
        <v>-0.12000000000000455</v>
      </c>
      <c r="L1236" s="2"/>
      <c r="M1236" s="2">
        <f t="shared" si="173"/>
        <v>43.293499999999938</v>
      </c>
      <c r="O1236" s="2">
        <f t="shared" si="174"/>
        <v>-0.68000000000000682</v>
      </c>
      <c r="Q1236">
        <f t="shared" si="175"/>
        <v>12.056100000000242</v>
      </c>
      <c r="S1236">
        <f t="shared" si="176"/>
        <v>-0.66500000000002046</v>
      </c>
      <c r="U1236">
        <f t="shared" si="177"/>
        <v>-0.27929999999980737</v>
      </c>
      <c r="W1236">
        <f t="shared" si="169"/>
        <v>-0.79000000000002046</v>
      </c>
      <c r="Y1236">
        <f t="shared" si="170"/>
        <v>-1.3675000000000068</v>
      </c>
    </row>
    <row r="1237" spans="1:25" x14ac:dyDescent="0.25">
      <c r="A1237">
        <v>1235</v>
      </c>
      <c r="B1237" s="1">
        <v>43963.611805555556</v>
      </c>
      <c r="C1237">
        <v>317.40219999999999</v>
      </c>
      <c r="D1237">
        <v>317.52999999999997</v>
      </c>
      <c r="E1237">
        <v>317.15179999999998</v>
      </c>
      <c r="F1237">
        <v>317.22719999999998</v>
      </c>
      <c r="G1237">
        <v>36136</v>
      </c>
      <c r="I1237" s="2">
        <f t="shared" si="171"/>
        <v>0.24719999999996389</v>
      </c>
      <c r="J1237" s="2"/>
      <c r="K1237" s="2">
        <f t="shared" si="172"/>
        <v>0.68999999999999773</v>
      </c>
      <c r="L1237" s="2"/>
      <c r="M1237" s="2">
        <f t="shared" si="173"/>
        <v>43.540699999999902</v>
      </c>
      <c r="O1237" s="2">
        <f t="shared" si="174"/>
        <v>-9.9999999999909051E-3</v>
      </c>
      <c r="Q1237">
        <f t="shared" si="175"/>
        <v>12.056100000000242</v>
      </c>
      <c r="S1237">
        <f t="shared" si="176"/>
        <v>-0.15859999999997854</v>
      </c>
      <c r="U1237">
        <f t="shared" si="177"/>
        <v>-0.27929999999980737</v>
      </c>
      <c r="W1237">
        <f t="shared" si="169"/>
        <v>-0.29999999999995453</v>
      </c>
      <c r="Y1237">
        <f t="shared" si="170"/>
        <v>-1.3675000000000068</v>
      </c>
    </row>
    <row r="1238" spans="1:25" x14ac:dyDescent="0.25">
      <c r="A1238">
        <v>1236</v>
      </c>
      <c r="B1238" s="1">
        <v>43963.611111111109</v>
      </c>
      <c r="C1238">
        <v>317.53699999999998</v>
      </c>
      <c r="D1238">
        <v>317.55</v>
      </c>
      <c r="E1238">
        <v>317.44</v>
      </c>
      <c r="F1238">
        <v>317.44</v>
      </c>
      <c r="G1238">
        <v>29957</v>
      </c>
      <c r="I1238" s="2">
        <f t="shared" si="171"/>
        <v>0.21280000000001564</v>
      </c>
      <c r="J1238" s="2"/>
      <c r="K1238" s="2">
        <f t="shared" si="172"/>
        <v>0.81180000000000518</v>
      </c>
      <c r="L1238" s="2"/>
      <c r="M1238" s="2">
        <f t="shared" si="173"/>
        <v>43.753499999999917</v>
      </c>
      <c r="O1238" s="2">
        <f t="shared" si="174"/>
        <v>0.32720000000000482</v>
      </c>
      <c r="Q1238">
        <f t="shared" si="175"/>
        <v>12.268900000000258</v>
      </c>
      <c r="S1238">
        <f t="shared" si="176"/>
        <v>0.41719999999997981</v>
      </c>
      <c r="U1238">
        <f t="shared" si="177"/>
        <v>-6.6499999999791726E-2</v>
      </c>
      <c r="W1238">
        <f t="shared" si="169"/>
        <v>2.1399999999971442E-2</v>
      </c>
      <c r="Y1238">
        <f t="shared" si="170"/>
        <v>-1.1546999999999912</v>
      </c>
    </row>
    <row r="1239" spans="1:25" x14ac:dyDescent="0.25">
      <c r="A1239">
        <v>1237</v>
      </c>
      <c r="B1239" s="1">
        <v>43963.61041666667</v>
      </c>
      <c r="C1239">
        <v>317.39690000000002</v>
      </c>
      <c r="D1239">
        <v>317.64999999999998</v>
      </c>
      <c r="E1239">
        <v>317.38</v>
      </c>
      <c r="F1239">
        <v>317.55</v>
      </c>
      <c r="G1239">
        <v>53148</v>
      </c>
      <c r="I1239" s="2">
        <f t="shared" si="171"/>
        <v>0.11000000000001364</v>
      </c>
      <c r="J1239" s="2"/>
      <c r="K1239" s="2">
        <f t="shared" si="172"/>
        <v>0.45999999999997954</v>
      </c>
      <c r="L1239" s="2"/>
      <c r="M1239" s="2">
        <f t="shared" si="173"/>
        <v>43.863499999999931</v>
      </c>
      <c r="O1239" s="2">
        <f t="shared" si="174"/>
        <v>0.71499999999997499</v>
      </c>
      <c r="Q1239">
        <f t="shared" si="175"/>
        <v>12.378900000000272</v>
      </c>
      <c r="S1239">
        <f t="shared" si="176"/>
        <v>0.62000000000000455</v>
      </c>
      <c r="U1239">
        <f t="shared" si="177"/>
        <v>4.3500000000221917E-2</v>
      </c>
      <c r="W1239">
        <f t="shared" si="169"/>
        <v>0.17000000000001592</v>
      </c>
      <c r="Y1239">
        <f t="shared" si="170"/>
        <v>-1.0446999999999775</v>
      </c>
    </row>
    <row r="1240" spans="1:25" x14ac:dyDescent="0.25">
      <c r="A1240">
        <v>1238</v>
      </c>
      <c r="B1240" s="1">
        <v>43963.609722222223</v>
      </c>
      <c r="C1240">
        <v>317.29000000000002</v>
      </c>
      <c r="D1240">
        <v>317.45999999999998</v>
      </c>
      <c r="E1240">
        <v>317.23</v>
      </c>
      <c r="F1240">
        <v>317.38</v>
      </c>
      <c r="G1240">
        <v>53309</v>
      </c>
      <c r="I1240" s="2">
        <f t="shared" si="171"/>
        <v>-0.17000000000001592</v>
      </c>
      <c r="J1240" s="2"/>
      <c r="K1240" s="2">
        <f t="shared" si="172"/>
        <v>0.22820000000001528</v>
      </c>
      <c r="L1240" s="2"/>
      <c r="M1240" s="2">
        <f t="shared" si="173"/>
        <v>43.693499999999915</v>
      </c>
      <c r="O1240" s="2">
        <f t="shared" si="174"/>
        <v>1.0500000000000114</v>
      </c>
      <c r="Q1240">
        <f t="shared" si="175"/>
        <v>12.208900000000256</v>
      </c>
      <c r="S1240">
        <f t="shared" si="176"/>
        <v>0.50760000000002492</v>
      </c>
      <c r="U1240">
        <f t="shared" si="177"/>
        <v>-0.126499999999794</v>
      </c>
      <c r="W1240">
        <f t="shared" ref="W1240:W1303" si="178">F1239-F1219</f>
        <v>0.23000000000001819</v>
      </c>
      <c r="Y1240">
        <f t="shared" ref="Y1240:Y1303" si="179">IF(AND(I1240&gt;0,W1240&gt;0),Y1239+I1240,IF(AND(W1240&gt;0,I1240&lt;0),Y1239+I1240,Y1239))</f>
        <v>-1.2146999999999935</v>
      </c>
    </row>
    <row r="1241" spans="1:25" x14ac:dyDescent="0.25">
      <c r="A1241">
        <v>1239</v>
      </c>
      <c r="B1241" s="1">
        <v>43963.609027777777</v>
      </c>
      <c r="C1241">
        <v>317.238</v>
      </c>
      <c r="D1241">
        <v>317.58999999999997</v>
      </c>
      <c r="E1241">
        <v>317.20999999999998</v>
      </c>
      <c r="F1241">
        <v>317.30990000000003</v>
      </c>
      <c r="G1241">
        <v>59623</v>
      </c>
      <c r="I1241" s="2">
        <f t="shared" si="171"/>
        <v>-7.0099999999968077E-2</v>
      </c>
      <c r="J1241" s="2"/>
      <c r="K1241" s="2">
        <f t="shared" si="172"/>
        <v>-0.20999999999997954</v>
      </c>
      <c r="L1241" s="2"/>
      <c r="M1241" s="2">
        <f t="shared" si="173"/>
        <v>43.693499999999915</v>
      </c>
      <c r="O1241" s="2">
        <f t="shared" si="174"/>
        <v>0.93999999999999773</v>
      </c>
      <c r="Q1241">
        <f t="shared" si="175"/>
        <v>12.138800000000288</v>
      </c>
      <c r="S1241">
        <f t="shared" si="176"/>
        <v>0.25999999999999091</v>
      </c>
      <c r="U1241">
        <f t="shared" si="177"/>
        <v>-0.19659999999976208</v>
      </c>
      <c r="W1241">
        <f t="shared" si="178"/>
        <v>0.12360000000001037</v>
      </c>
      <c r="Y1241">
        <f t="shared" si="179"/>
        <v>-1.2847999999999615</v>
      </c>
    </row>
    <row r="1242" spans="1:25" x14ac:dyDescent="0.25">
      <c r="A1242">
        <v>1240</v>
      </c>
      <c r="B1242" s="1">
        <v>43963.60833333333</v>
      </c>
      <c r="C1242">
        <v>317.32</v>
      </c>
      <c r="D1242">
        <v>317.32740000000001</v>
      </c>
      <c r="E1242">
        <v>317.08</v>
      </c>
      <c r="F1242">
        <v>317.25</v>
      </c>
      <c r="G1242">
        <v>29987</v>
      </c>
      <c r="I1242" s="2">
        <f t="shared" si="171"/>
        <v>-5.9900000000027376E-2</v>
      </c>
      <c r="J1242" s="2"/>
      <c r="K1242" s="2">
        <f t="shared" si="172"/>
        <v>-0.17000000000001592</v>
      </c>
      <c r="L1242" s="2"/>
      <c r="M1242" s="2">
        <f t="shared" si="173"/>
        <v>43.693499999999915</v>
      </c>
      <c r="O1242" s="2">
        <f t="shared" si="174"/>
        <v>0.32990000000000919</v>
      </c>
      <c r="Q1242">
        <f t="shared" si="175"/>
        <v>12.07890000000026</v>
      </c>
      <c r="S1242">
        <f t="shared" si="176"/>
        <v>0.31990000000001828</v>
      </c>
      <c r="U1242">
        <f t="shared" si="177"/>
        <v>-0.25649999999978945</v>
      </c>
      <c r="W1242">
        <f t="shared" si="178"/>
        <v>0.13990000000001146</v>
      </c>
      <c r="Y1242">
        <f t="shared" si="179"/>
        <v>-1.3446999999999889</v>
      </c>
    </row>
    <row r="1243" spans="1:25" x14ac:dyDescent="0.25">
      <c r="A1243">
        <v>1241</v>
      </c>
      <c r="B1243" s="1">
        <v>43963.607638888891</v>
      </c>
      <c r="C1243">
        <v>317.2</v>
      </c>
      <c r="D1243">
        <v>317.39999999999998</v>
      </c>
      <c r="E1243">
        <v>317.10000000000002</v>
      </c>
      <c r="F1243">
        <v>317.31</v>
      </c>
      <c r="G1243">
        <v>31699</v>
      </c>
      <c r="I1243" s="2">
        <f t="shared" si="171"/>
        <v>6.0000000000002274E-2</v>
      </c>
      <c r="J1243" s="2"/>
      <c r="K1243" s="2">
        <f t="shared" si="172"/>
        <v>-0.15000000000003411</v>
      </c>
      <c r="L1243" s="2"/>
      <c r="M1243" s="2">
        <f t="shared" si="173"/>
        <v>43.693499999999915</v>
      </c>
      <c r="O1243" s="2">
        <f t="shared" si="174"/>
        <v>2.2800000000017917E-2</v>
      </c>
      <c r="Q1243">
        <f t="shared" si="175"/>
        <v>12.138900000000262</v>
      </c>
      <c r="S1243">
        <f t="shared" si="176"/>
        <v>0.35000000000002274</v>
      </c>
      <c r="U1243">
        <f t="shared" si="177"/>
        <v>-0.19649999999978718</v>
      </c>
      <c r="W1243">
        <f t="shared" si="178"/>
        <v>-7.9999999999984084E-2</v>
      </c>
      <c r="Y1243">
        <f t="shared" si="179"/>
        <v>-1.3446999999999889</v>
      </c>
    </row>
    <row r="1244" spans="1:25" x14ac:dyDescent="0.25">
      <c r="A1244">
        <v>1242</v>
      </c>
      <c r="B1244" s="1">
        <v>43963.606944444444</v>
      </c>
      <c r="C1244">
        <v>317.23</v>
      </c>
      <c r="D1244">
        <v>317.39999999999998</v>
      </c>
      <c r="E1244">
        <v>317.12</v>
      </c>
      <c r="F1244">
        <v>317.18990000000002</v>
      </c>
      <c r="G1244">
        <v>34279</v>
      </c>
      <c r="I1244" s="2">
        <f t="shared" si="171"/>
        <v>-0.12009999999997945</v>
      </c>
      <c r="J1244" s="2"/>
      <c r="K1244" s="2">
        <f t="shared" si="172"/>
        <v>-0.1099999999999568</v>
      </c>
      <c r="L1244" s="2"/>
      <c r="M1244" s="2">
        <f t="shared" si="173"/>
        <v>43.693499999999915</v>
      </c>
      <c r="O1244" s="2">
        <f t="shared" si="174"/>
        <v>-0.12999999999999545</v>
      </c>
      <c r="Q1244">
        <f t="shared" si="175"/>
        <v>12.138900000000262</v>
      </c>
      <c r="S1244">
        <f t="shared" si="176"/>
        <v>0.58499999999997954</v>
      </c>
      <c r="U1244">
        <f t="shared" si="177"/>
        <v>-0.31659999999976662</v>
      </c>
      <c r="W1244">
        <f t="shared" si="178"/>
        <v>0.11000000000001364</v>
      </c>
      <c r="Y1244">
        <f t="shared" si="179"/>
        <v>-1.4647999999999683</v>
      </c>
    </row>
    <row r="1245" spans="1:25" x14ac:dyDescent="0.25">
      <c r="A1245">
        <v>1243</v>
      </c>
      <c r="B1245" s="1">
        <v>43963.606249999997</v>
      </c>
      <c r="C1245">
        <v>317.15019999999998</v>
      </c>
      <c r="D1245">
        <v>317.22809999999998</v>
      </c>
      <c r="E1245">
        <v>316.89999999999998</v>
      </c>
      <c r="F1245">
        <v>317.22809999999998</v>
      </c>
      <c r="G1245">
        <v>73630</v>
      </c>
      <c r="I1245" s="2">
        <f t="shared" si="171"/>
        <v>3.819999999996071E-2</v>
      </c>
      <c r="J1245" s="2"/>
      <c r="K1245" s="2">
        <f t="shared" si="172"/>
        <v>4.0000000000020464E-2</v>
      </c>
      <c r="L1245" s="2"/>
      <c r="M1245" s="2">
        <f t="shared" si="173"/>
        <v>43.731699999999876</v>
      </c>
      <c r="O1245" s="2">
        <f t="shared" si="174"/>
        <v>-0.36009999999998854</v>
      </c>
      <c r="Q1245">
        <f t="shared" si="175"/>
        <v>12.138900000000262</v>
      </c>
      <c r="S1245">
        <f t="shared" si="176"/>
        <v>0.68990000000002283</v>
      </c>
      <c r="U1245">
        <f t="shared" si="177"/>
        <v>-0.27839999999980591</v>
      </c>
      <c r="W1245">
        <f t="shared" si="178"/>
        <v>0.15990000000005011</v>
      </c>
      <c r="Y1245">
        <f t="shared" si="179"/>
        <v>-1.4266000000000076</v>
      </c>
    </row>
    <row r="1246" spans="1:25" x14ac:dyDescent="0.25">
      <c r="A1246">
        <v>1244</v>
      </c>
      <c r="B1246" s="1">
        <v>43963.605555555558</v>
      </c>
      <c r="C1246">
        <v>317.2</v>
      </c>
      <c r="D1246">
        <v>317.31</v>
      </c>
      <c r="E1246">
        <v>317.11</v>
      </c>
      <c r="F1246">
        <v>317.15350000000001</v>
      </c>
      <c r="G1246">
        <v>38197</v>
      </c>
      <c r="I1246" s="2">
        <f t="shared" si="171"/>
        <v>-7.4599999999975353E-2</v>
      </c>
      <c r="J1246" s="2"/>
      <c r="K1246" s="2">
        <f t="shared" si="172"/>
        <v>-0.20000000000004547</v>
      </c>
      <c r="L1246" s="2"/>
      <c r="M1246" s="2">
        <f t="shared" si="173"/>
        <v>43.731699999999876</v>
      </c>
      <c r="O1246" s="2">
        <f t="shared" si="174"/>
        <v>-0.15190000000001191</v>
      </c>
      <c r="Q1246">
        <f t="shared" si="175"/>
        <v>12.138900000000262</v>
      </c>
      <c r="S1246">
        <f t="shared" si="176"/>
        <v>0.78809999999998581</v>
      </c>
      <c r="U1246">
        <f t="shared" si="177"/>
        <v>-0.35299999999978127</v>
      </c>
      <c r="W1246">
        <f t="shared" si="178"/>
        <v>0.12309999999996535</v>
      </c>
      <c r="Y1246">
        <f t="shared" si="179"/>
        <v>-1.501199999999983</v>
      </c>
    </row>
    <row r="1247" spans="1:25" x14ac:dyDescent="0.25">
      <c r="A1247">
        <v>1245</v>
      </c>
      <c r="B1247" s="1">
        <v>43963.604861111111</v>
      </c>
      <c r="C1247">
        <v>317.52999999999997</v>
      </c>
      <c r="D1247">
        <v>317.55500000000001</v>
      </c>
      <c r="E1247">
        <v>317.05009999999999</v>
      </c>
      <c r="F1247">
        <v>317.22000000000003</v>
      </c>
      <c r="G1247">
        <v>62069</v>
      </c>
      <c r="I1247" s="2">
        <f t="shared" si="171"/>
        <v>6.6500000000019099E-2</v>
      </c>
      <c r="J1247" s="2"/>
      <c r="K1247" s="2">
        <f t="shared" si="172"/>
        <v>-9.9999999999909051E-3</v>
      </c>
      <c r="L1247" s="2"/>
      <c r="M1247" s="2">
        <f t="shared" si="173"/>
        <v>43.731699999999876</v>
      </c>
      <c r="O1247" s="2">
        <f t="shared" si="174"/>
        <v>-0.15640000000001919</v>
      </c>
      <c r="Q1247">
        <f t="shared" si="175"/>
        <v>12.138900000000262</v>
      </c>
      <c r="S1247">
        <f t="shared" si="176"/>
        <v>0.17349999999999</v>
      </c>
      <c r="U1247">
        <f t="shared" si="177"/>
        <v>-0.28649999999976217</v>
      </c>
      <c r="W1247">
        <f t="shared" si="178"/>
        <v>1.490000000001146E-2</v>
      </c>
      <c r="Y1247">
        <f t="shared" si="179"/>
        <v>-1.4346999999999639</v>
      </c>
    </row>
    <row r="1248" spans="1:25" x14ac:dyDescent="0.25">
      <c r="A1248">
        <v>1246</v>
      </c>
      <c r="B1248" s="1">
        <v>43963.604166666664</v>
      </c>
      <c r="C1248">
        <v>317.60000000000002</v>
      </c>
      <c r="D1248">
        <v>317.6155</v>
      </c>
      <c r="E1248">
        <v>317.44</v>
      </c>
      <c r="F1248">
        <v>317.54719999999998</v>
      </c>
      <c r="G1248">
        <v>24739</v>
      </c>
      <c r="I1248" s="2">
        <f t="shared" si="171"/>
        <v>0.32719999999994798</v>
      </c>
      <c r="J1248" s="2"/>
      <c r="K1248" s="2">
        <f t="shared" si="172"/>
        <v>0.150100000000009</v>
      </c>
      <c r="L1248" s="2"/>
      <c r="M1248" s="2">
        <f t="shared" si="173"/>
        <v>44.058899999999824</v>
      </c>
      <c r="O1248" s="2">
        <f t="shared" si="174"/>
        <v>-2.9999999999972715E-2</v>
      </c>
      <c r="Q1248">
        <f t="shared" si="175"/>
        <v>12.138900000000262</v>
      </c>
      <c r="S1248">
        <f t="shared" si="176"/>
        <v>-7.1999999999547981E-3</v>
      </c>
      <c r="U1248">
        <f t="shared" si="177"/>
        <v>-0.28649999999976217</v>
      </c>
      <c r="W1248">
        <f t="shared" si="178"/>
        <v>0.41000000000002501</v>
      </c>
      <c r="Y1248">
        <f t="shared" si="179"/>
        <v>-1.1075000000000159</v>
      </c>
    </row>
    <row r="1249" spans="1:25" x14ac:dyDescent="0.25">
      <c r="A1249">
        <v>1247</v>
      </c>
      <c r="B1249" s="1">
        <v>43963.603472222225</v>
      </c>
      <c r="C1249">
        <v>317.59649999999999</v>
      </c>
      <c r="D1249">
        <v>317.73849999999999</v>
      </c>
      <c r="E1249">
        <v>317.59500000000003</v>
      </c>
      <c r="F1249">
        <v>317.60989999999998</v>
      </c>
      <c r="G1249">
        <v>27752</v>
      </c>
      <c r="I1249" s="2">
        <f t="shared" si="171"/>
        <v>6.2700000000006639E-2</v>
      </c>
      <c r="J1249" s="2"/>
      <c r="K1249" s="2">
        <f t="shared" si="172"/>
        <v>0.32999999999998408</v>
      </c>
      <c r="L1249" s="2"/>
      <c r="M1249" s="2">
        <f t="shared" si="173"/>
        <v>44.12159999999983</v>
      </c>
      <c r="O1249" s="2">
        <f t="shared" si="174"/>
        <v>0.23719999999997299</v>
      </c>
      <c r="Q1249">
        <f t="shared" si="175"/>
        <v>12.201600000000269</v>
      </c>
      <c r="S1249">
        <f t="shared" si="176"/>
        <v>0.10719999999997754</v>
      </c>
      <c r="U1249">
        <f t="shared" si="177"/>
        <v>-0.22379999999975553</v>
      </c>
      <c r="W1249">
        <f t="shared" si="178"/>
        <v>0.72719999999998208</v>
      </c>
      <c r="Y1249">
        <f t="shared" si="179"/>
        <v>-1.0448000000000093</v>
      </c>
    </row>
    <row r="1250" spans="1:25" x14ac:dyDescent="0.25">
      <c r="A1250">
        <v>1248</v>
      </c>
      <c r="B1250" s="1">
        <v>43963.602777777778</v>
      </c>
      <c r="C1250">
        <v>317.58999999999997</v>
      </c>
      <c r="D1250">
        <v>317.58999999999997</v>
      </c>
      <c r="E1250">
        <v>317.51</v>
      </c>
      <c r="F1250">
        <v>317.57490000000001</v>
      </c>
      <c r="G1250">
        <v>23638</v>
      </c>
      <c r="I1250" s="2">
        <f t="shared" si="171"/>
        <v>-3.4999999999968168E-2</v>
      </c>
      <c r="J1250" s="2"/>
      <c r="K1250" s="2">
        <f t="shared" si="172"/>
        <v>0.54490000000004102</v>
      </c>
      <c r="L1250" s="2"/>
      <c r="M1250" s="2">
        <f t="shared" si="173"/>
        <v>44.086599999999862</v>
      </c>
      <c r="O1250" s="2">
        <f t="shared" si="174"/>
        <v>0.41999999999995907</v>
      </c>
      <c r="Q1250">
        <f t="shared" si="175"/>
        <v>12.166600000000301</v>
      </c>
      <c r="S1250">
        <f t="shared" si="176"/>
        <v>5.9899999999970532E-2</v>
      </c>
      <c r="U1250">
        <f t="shared" si="177"/>
        <v>-0.2587999999997237</v>
      </c>
      <c r="W1250">
        <f t="shared" si="178"/>
        <v>0.56749999999999545</v>
      </c>
      <c r="Y1250">
        <f t="shared" si="179"/>
        <v>-1.0797999999999774</v>
      </c>
    </row>
    <row r="1251" spans="1:25" x14ac:dyDescent="0.25">
      <c r="A1251">
        <v>1249</v>
      </c>
      <c r="B1251" s="1">
        <v>43963.602083333331</v>
      </c>
      <c r="C1251">
        <v>317.64</v>
      </c>
      <c r="D1251">
        <v>317.73</v>
      </c>
      <c r="E1251">
        <v>317.5324</v>
      </c>
      <c r="F1251">
        <v>317.62</v>
      </c>
      <c r="G1251">
        <v>34524</v>
      </c>
      <c r="I1251" s="2">
        <f t="shared" si="171"/>
        <v>4.5099999999990814E-2</v>
      </c>
      <c r="J1251" s="2"/>
      <c r="K1251" s="2">
        <f t="shared" si="172"/>
        <v>6.9999999999993179E-2</v>
      </c>
      <c r="L1251" s="2"/>
      <c r="M1251" s="2">
        <f t="shared" si="173"/>
        <v>44.131699999999853</v>
      </c>
      <c r="O1251" s="2">
        <f t="shared" si="174"/>
        <v>0.3468000000000302</v>
      </c>
      <c r="Q1251">
        <f t="shared" si="175"/>
        <v>12.211700000000292</v>
      </c>
      <c r="S1251">
        <f t="shared" si="176"/>
        <v>0.19490000000001828</v>
      </c>
      <c r="U1251">
        <f t="shared" si="177"/>
        <v>-0.21369999999973288</v>
      </c>
      <c r="W1251">
        <f t="shared" si="178"/>
        <v>0.45490000000000919</v>
      </c>
      <c r="Y1251">
        <f t="shared" si="179"/>
        <v>-1.0346999999999866</v>
      </c>
    </row>
    <row r="1252" spans="1:25" x14ac:dyDescent="0.25">
      <c r="A1252">
        <v>1250</v>
      </c>
      <c r="B1252" s="1">
        <v>43963.601388888892</v>
      </c>
      <c r="C1252">
        <v>317.49</v>
      </c>
      <c r="D1252">
        <v>317.75</v>
      </c>
      <c r="E1252">
        <v>317.39</v>
      </c>
      <c r="F1252">
        <v>317.64999999999998</v>
      </c>
      <c r="G1252">
        <v>54128</v>
      </c>
      <c r="I1252" s="2">
        <f t="shared" si="171"/>
        <v>2.9999999999972715E-2</v>
      </c>
      <c r="J1252" s="2"/>
      <c r="K1252" s="2">
        <f t="shared" si="172"/>
        <v>-6.2600000000031741E-2</v>
      </c>
      <c r="L1252" s="2"/>
      <c r="M1252" s="2">
        <f t="shared" si="173"/>
        <v>44.131699999999853</v>
      </c>
      <c r="O1252" s="2">
        <f t="shared" si="174"/>
        <v>0.46649999999999636</v>
      </c>
      <c r="Q1252">
        <f t="shared" si="175"/>
        <v>12.241700000000264</v>
      </c>
      <c r="S1252">
        <f t="shared" si="176"/>
        <v>0.31009999999997717</v>
      </c>
      <c r="U1252">
        <f t="shared" si="177"/>
        <v>-0.18369999999976017</v>
      </c>
      <c r="W1252">
        <f t="shared" si="178"/>
        <v>0.62999999999999545</v>
      </c>
      <c r="Y1252">
        <f t="shared" si="179"/>
        <v>-1.0047000000000139</v>
      </c>
    </row>
    <row r="1253" spans="1:25" x14ac:dyDescent="0.25">
      <c r="A1253">
        <v>1251</v>
      </c>
      <c r="B1253" s="1">
        <v>43963.600694444445</v>
      </c>
      <c r="C1253">
        <v>317.42219999999998</v>
      </c>
      <c r="D1253">
        <v>317.48</v>
      </c>
      <c r="E1253">
        <v>317.37</v>
      </c>
      <c r="F1253">
        <v>317.46719999999999</v>
      </c>
      <c r="G1253">
        <v>44007</v>
      </c>
      <c r="I1253" s="2">
        <f t="shared" si="171"/>
        <v>-0.18279999999998608</v>
      </c>
      <c r="J1253" s="2"/>
      <c r="K1253" s="2">
        <f t="shared" si="172"/>
        <v>-0.12000000000000455</v>
      </c>
      <c r="L1253" s="2"/>
      <c r="M1253" s="2">
        <f t="shared" si="173"/>
        <v>44.131699999999853</v>
      </c>
      <c r="O1253" s="2">
        <f t="shared" si="174"/>
        <v>0.42999999999994998</v>
      </c>
      <c r="Q1253">
        <f t="shared" si="175"/>
        <v>12.058900000000278</v>
      </c>
      <c r="S1253">
        <f t="shared" si="176"/>
        <v>0.39999999999997726</v>
      </c>
      <c r="U1253">
        <f t="shared" si="177"/>
        <v>-0.36649999999974625</v>
      </c>
      <c r="W1253">
        <f t="shared" si="178"/>
        <v>0.75</v>
      </c>
      <c r="Y1253">
        <f t="shared" si="179"/>
        <v>-1.1875</v>
      </c>
    </row>
    <row r="1254" spans="1:25" x14ac:dyDescent="0.25">
      <c r="A1254">
        <v>1252</v>
      </c>
      <c r="B1254" s="1">
        <v>43963.6</v>
      </c>
      <c r="C1254">
        <v>317.33499999999998</v>
      </c>
      <c r="D1254">
        <v>317.42</v>
      </c>
      <c r="E1254">
        <v>317.25</v>
      </c>
      <c r="F1254">
        <v>317.39999999999998</v>
      </c>
      <c r="G1254">
        <v>30756</v>
      </c>
      <c r="I1254" s="2">
        <f t="shared" si="171"/>
        <v>-6.7200000000013915E-2</v>
      </c>
      <c r="J1254" s="2"/>
      <c r="K1254" s="2">
        <f t="shared" si="172"/>
        <v>-0.162399999999991</v>
      </c>
      <c r="L1254" s="2"/>
      <c r="M1254" s="2">
        <f t="shared" si="173"/>
        <v>44.131699999999853</v>
      </c>
      <c r="O1254" s="2">
        <f t="shared" si="174"/>
        <v>-7.9999999999984084E-2</v>
      </c>
      <c r="Q1254">
        <f t="shared" si="175"/>
        <v>12.058900000000278</v>
      </c>
      <c r="S1254">
        <f t="shared" si="176"/>
        <v>0.1571999999999889</v>
      </c>
      <c r="U1254">
        <f t="shared" si="177"/>
        <v>-0.43369999999976017</v>
      </c>
      <c r="W1254">
        <f t="shared" si="178"/>
        <v>0.74219999999996844</v>
      </c>
      <c r="Y1254">
        <f t="shared" si="179"/>
        <v>-1.2547000000000139</v>
      </c>
    </row>
    <row r="1255" spans="1:25" x14ac:dyDescent="0.25">
      <c r="A1255">
        <v>1253</v>
      </c>
      <c r="B1255" s="1">
        <v>43963.599305555559</v>
      </c>
      <c r="C1255">
        <v>317.22640000000001</v>
      </c>
      <c r="D1255">
        <v>317.35989999999998</v>
      </c>
      <c r="E1255">
        <v>317.14</v>
      </c>
      <c r="F1255">
        <v>317.35989999999998</v>
      </c>
      <c r="G1255">
        <v>56846</v>
      </c>
      <c r="I1255" s="2">
        <f t="shared" si="171"/>
        <v>-4.0099999999995362E-2</v>
      </c>
      <c r="J1255" s="2"/>
      <c r="K1255" s="2">
        <f t="shared" si="172"/>
        <v>-0.13999999999998636</v>
      </c>
      <c r="L1255" s="2"/>
      <c r="M1255" s="2">
        <f t="shared" si="173"/>
        <v>44.131699999999853</v>
      </c>
      <c r="O1255" s="2">
        <f t="shared" si="174"/>
        <v>-0.20990000000000464</v>
      </c>
      <c r="Q1255">
        <f t="shared" si="175"/>
        <v>12.058900000000278</v>
      </c>
      <c r="S1255">
        <f t="shared" si="176"/>
        <v>0.21009999999995443</v>
      </c>
      <c r="U1255">
        <f t="shared" si="177"/>
        <v>-0.47379999999975553</v>
      </c>
      <c r="W1255">
        <f t="shared" si="178"/>
        <v>0.89999999999997726</v>
      </c>
      <c r="Y1255">
        <f t="shared" si="179"/>
        <v>-1.2948000000000093</v>
      </c>
    </row>
    <row r="1256" spans="1:25" x14ac:dyDescent="0.25">
      <c r="A1256">
        <v>1254</v>
      </c>
      <c r="B1256" s="1">
        <v>43963.598611111112</v>
      </c>
      <c r="C1256">
        <v>317.3</v>
      </c>
      <c r="D1256">
        <v>317.5</v>
      </c>
      <c r="E1256">
        <v>317.24</v>
      </c>
      <c r="F1256">
        <v>317.24</v>
      </c>
      <c r="G1256">
        <v>73610</v>
      </c>
      <c r="I1256" s="2">
        <f t="shared" si="171"/>
        <v>-0.11989999999997281</v>
      </c>
      <c r="J1256" s="2"/>
      <c r="K1256" s="2">
        <f t="shared" si="172"/>
        <v>-0.23000000000001819</v>
      </c>
      <c r="L1256" s="2"/>
      <c r="M1256" s="2">
        <f t="shared" si="173"/>
        <v>44.131699999999853</v>
      </c>
      <c r="O1256" s="2">
        <f t="shared" si="174"/>
        <v>-0.21500000000003183</v>
      </c>
      <c r="Q1256">
        <f t="shared" si="175"/>
        <v>12.058900000000278</v>
      </c>
      <c r="S1256">
        <f t="shared" si="176"/>
        <v>0.13179999999999836</v>
      </c>
      <c r="U1256">
        <f t="shared" si="177"/>
        <v>-0.59369999999972833</v>
      </c>
      <c r="W1256">
        <f t="shared" si="178"/>
        <v>0.91989999999998417</v>
      </c>
      <c r="Y1256">
        <f t="shared" si="179"/>
        <v>-1.4146999999999821</v>
      </c>
    </row>
    <row r="1257" spans="1:25" x14ac:dyDescent="0.25">
      <c r="A1257">
        <v>1255</v>
      </c>
      <c r="B1257" s="1">
        <v>43963.597916666666</v>
      </c>
      <c r="C1257">
        <v>317.18900000000002</v>
      </c>
      <c r="D1257">
        <v>317.47000000000003</v>
      </c>
      <c r="E1257">
        <v>317.1875</v>
      </c>
      <c r="F1257">
        <v>317.28500000000003</v>
      </c>
      <c r="G1257">
        <v>63422</v>
      </c>
      <c r="I1257" s="2">
        <f t="shared" si="171"/>
        <v>4.5000000000015916E-2</v>
      </c>
      <c r="J1257" s="2"/>
      <c r="K1257" s="2">
        <f t="shared" si="172"/>
        <v>-9.9999999999909051E-3</v>
      </c>
      <c r="L1257" s="2"/>
      <c r="M1257" s="2">
        <f t="shared" si="173"/>
        <v>44.131699999999853</v>
      </c>
      <c r="O1257" s="2">
        <f t="shared" si="174"/>
        <v>-0.37999999999999545</v>
      </c>
      <c r="Q1257">
        <f t="shared" si="175"/>
        <v>12.058900000000278</v>
      </c>
      <c r="S1257">
        <f t="shared" si="176"/>
        <v>8.6500000000000909E-2</v>
      </c>
      <c r="U1257">
        <f t="shared" si="177"/>
        <v>-0.54869999999971242</v>
      </c>
      <c r="W1257">
        <f t="shared" si="178"/>
        <v>0.25999999999999091</v>
      </c>
      <c r="Y1257">
        <f t="shared" si="179"/>
        <v>-1.3696999999999662</v>
      </c>
    </row>
    <row r="1258" spans="1:25" x14ac:dyDescent="0.25">
      <c r="A1258">
        <v>1256</v>
      </c>
      <c r="B1258" s="1">
        <v>43963.597222222219</v>
      </c>
      <c r="C1258">
        <v>317.14</v>
      </c>
      <c r="D1258">
        <v>317.27999999999997</v>
      </c>
      <c r="E1258">
        <v>316.90199999999999</v>
      </c>
      <c r="F1258">
        <v>317.18889999999999</v>
      </c>
      <c r="G1258">
        <v>75430</v>
      </c>
      <c r="I1258" s="2">
        <f t="shared" si="171"/>
        <v>-9.6100000000035379E-2</v>
      </c>
      <c r="J1258" s="2"/>
      <c r="K1258" s="2">
        <f t="shared" si="172"/>
        <v>4.7500000000013642E-2</v>
      </c>
      <c r="L1258" s="2"/>
      <c r="M1258" s="2">
        <f t="shared" si="173"/>
        <v>44.035599999999818</v>
      </c>
      <c r="O1258" s="2">
        <f t="shared" si="174"/>
        <v>-0.36499999999995225</v>
      </c>
      <c r="Q1258">
        <f t="shared" si="175"/>
        <v>12.058900000000278</v>
      </c>
      <c r="S1258">
        <f t="shared" si="176"/>
        <v>6.4999999999997726E-2</v>
      </c>
      <c r="U1258">
        <f t="shared" si="177"/>
        <v>-0.6447999999997478</v>
      </c>
      <c r="W1258">
        <f t="shared" si="178"/>
        <v>5.7800000000042928E-2</v>
      </c>
      <c r="Y1258">
        <f t="shared" si="179"/>
        <v>-1.4658000000000015</v>
      </c>
    </row>
    <row r="1259" spans="1:25" x14ac:dyDescent="0.25">
      <c r="A1259">
        <v>1257</v>
      </c>
      <c r="B1259" s="1">
        <v>43963.59652777778</v>
      </c>
      <c r="C1259">
        <v>317.13</v>
      </c>
      <c r="D1259">
        <v>317.25990000000002</v>
      </c>
      <c r="E1259">
        <v>317.02999999999997</v>
      </c>
      <c r="F1259">
        <v>317.12</v>
      </c>
      <c r="G1259">
        <v>55928</v>
      </c>
      <c r="I1259" s="2">
        <f t="shared" si="171"/>
        <v>-6.8899999999985084E-2</v>
      </c>
      <c r="J1259" s="2"/>
      <c r="K1259" s="2">
        <f t="shared" si="172"/>
        <v>-0.33800000000002228</v>
      </c>
      <c r="L1259" s="2"/>
      <c r="M1259" s="2">
        <f t="shared" si="173"/>
        <v>44.035599999999818</v>
      </c>
      <c r="O1259" s="2">
        <f t="shared" si="174"/>
        <v>-0.27830000000000155</v>
      </c>
      <c r="Q1259">
        <f t="shared" si="175"/>
        <v>12.058900000000278</v>
      </c>
      <c r="S1259">
        <f t="shared" si="176"/>
        <v>-0.35829999999998563</v>
      </c>
      <c r="U1259">
        <f t="shared" si="177"/>
        <v>-0.6447999999997478</v>
      </c>
      <c r="W1259">
        <f t="shared" si="178"/>
        <v>-0.25110000000000809</v>
      </c>
      <c r="Y1259">
        <f t="shared" si="179"/>
        <v>-1.4658000000000015</v>
      </c>
    </row>
    <row r="1260" spans="1:25" x14ac:dyDescent="0.25">
      <c r="A1260">
        <v>1258</v>
      </c>
      <c r="B1260" s="1">
        <v>43963.595833333333</v>
      </c>
      <c r="C1260">
        <v>317.45</v>
      </c>
      <c r="D1260">
        <v>317.5</v>
      </c>
      <c r="E1260">
        <v>317.13</v>
      </c>
      <c r="F1260">
        <v>317.13</v>
      </c>
      <c r="G1260">
        <v>58007</v>
      </c>
      <c r="I1260" s="2">
        <f t="shared" si="171"/>
        <v>9.9999999999909051E-3</v>
      </c>
      <c r="J1260" s="2"/>
      <c r="K1260" s="2">
        <f t="shared" si="172"/>
        <v>-0.15750000000002728</v>
      </c>
      <c r="L1260" s="2"/>
      <c r="M1260" s="2">
        <f t="shared" si="173"/>
        <v>44.035599999999818</v>
      </c>
      <c r="O1260" s="2">
        <f t="shared" si="174"/>
        <v>-0.27999999999997272</v>
      </c>
      <c r="Q1260">
        <f t="shared" si="175"/>
        <v>12.058900000000278</v>
      </c>
      <c r="S1260">
        <f t="shared" si="176"/>
        <v>-0.48989999999997735</v>
      </c>
      <c r="U1260">
        <f t="shared" si="177"/>
        <v>-0.6447999999997478</v>
      </c>
      <c r="W1260">
        <f t="shared" si="178"/>
        <v>-0.43000000000000682</v>
      </c>
      <c r="Y1260">
        <f t="shared" si="179"/>
        <v>-1.4658000000000015</v>
      </c>
    </row>
    <row r="1261" spans="1:25" x14ac:dyDescent="0.25">
      <c r="A1261">
        <v>1259</v>
      </c>
      <c r="B1261" s="1">
        <v>43963.595138888886</v>
      </c>
      <c r="C1261">
        <v>317.45479999999998</v>
      </c>
      <c r="D1261">
        <v>317.5</v>
      </c>
      <c r="E1261">
        <v>317.3689</v>
      </c>
      <c r="F1261">
        <v>317.47000000000003</v>
      </c>
      <c r="G1261">
        <v>52093</v>
      </c>
      <c r="I1261" s="2">
        <f t="shared" si="171"/>
        <v>0.34000000000003183</v>
      </c>
      <c r="J1261" s="2"/>
      <c r="K1261" s="2">
        <f t="shared" si="172"/>
        <v>0.22800000000000864</v>
      </c>
      <c r="L1261" s="2"/>
      <c r="M1261" s="2">
        <f t="shared" si="173"/>
        <v>44.375599999999849</v>
      </c>
      <c r="O1261" s="2">
        <f t="shared" si="174"/>
        <v>-0.22989999999998645</v>
      </c>
      <c r="Q1261">
        <f t="shared" si="175"/>
        <v>12.058900000000278</v>
      </c>
      <c r="S1261">
        <f t="shared" si="176"/>
        <v>-0.44490000000001828</v>
      </c>
      <c r="U1261">
        <f t="shared" si="177"/>
        <v>-0.6447999999997478</v>
      </c>
      <c r="W1261">
        <f t="shared" si="178"/>
        <v>-0.25</v>
      </c>
      <c r="Y1261">
        <f t="shared" si="179"/>
        <v>-1.4658000000000015</v>
      </c>
    </row>
    <row r="1262" spans="1:25" x14ac:dyDescent="0.25">
      <c r="A1262">
        <v>1260</v>
      </c>
      <c r="B1262" s="1">
        <v>43963.594444444447</v>
      </c>
      <c r="C1262">
        <v>317.53500000000003</v>
      </c>
      <c r="D1262">
        <v>317.53500000000003</v>
      </c>
      <c r="E1262">
        <v>317.29000000000002</v>
      </c>
      <c r="F1262">
        <v>317.47000000000003</v>
      </c>
      <c r="G1262">
        <v>69955</v>
      </c>
      <c r="I1262" s="2">
        <f t="shared" si="171"/>
        <v>0</v>
      </c>
      <c r="J1262" s="2"/>
      <c r="K1262" s="2">
        <f t="shared" si="172"/>
        <v>0.33890000000002374</v>
      </c>
      <c r="L1262" s="2"/>
      <c r="M1262" s="2">
        <f t="shared" si="173"/>
        <v>44.375599999999849</v>
      </c>
      <c r="O1262" s="2">
        <f t="shared" si="174"/>
        <v>0.23000000000001819</v>
      </c>
      <c r="Q1262">
        <f t="shared" si="175"/>
        <v>12.058900000000278</v>
      </c>
      <c r="S1262">
        <f t="shared" si="176"/>
        <v>-0.14999999999997726</v>
      </c>
      <c r="U1262">
        <f t="shared" si="177"/>
        <v>-0.6447999999997478</v>
      </c>
      <c r="W1262">
        <f t="shared" si="178"/>
        <v>0.16009999999999991</v>
      </c>
      <c r="Y1262">
        <f t="shared" si="179"/>
        <v>-1.4658000000000015</v>
      </c>
    </row>
    <row r="1263" spans="1:25" x14ac:dyDescent="0.25">
      <c r="A1263">
        <v>1261</v>
      </c>
      <c r="B1263" s="1">
        <v>43963.59375</v>
      </c>
      <c r="C1263">
        <v>318.04000000000002</v>
      </c>
      <c r="D1263">
        <v>318.05</v>
      </c>
      <c r="E1263">
        <v>317.5</v>
      </c>
      <c r="F1263">
        <v>317.52999999999997</v>
      </c>
      <c r="G1263">
        <v>94371</v>
      </c>
      <c r="I1263" s="2">
        <f t="shared" si="171"/>
        <v>5.999999999994543E-2</v>
      </c>
      <c r="J1263" s="2"/>
      <c r="K1263" s="2">
        <f t="shared" si="172"/>
        <v>0.16000000000002501</v>
      </c>
      <c r="L1263" s="2"/>
      <c r="M1263" s="2">
        <f t="shared" si="173"/>
        <v>44.435599999999795</v>
      </c>
      <c r="O1263" s="2">
        <f t="shared" si="174"/>
        <v>0.18500000000000227</v>
      </c>
      <c r="Q1263">
        <f t="shared" si="175"/>
        <v>12.118900000000224</v>
      </c>
      <c r="S1263">
        <f t="shared" si="176"/>
        <v>-0.17999999999994998</v>
      </c>
      <c r="U1263">
        <f t="shared" si="177"/>
        <v>-0.6447999999997478</v>
      </c>
      <c r="W1263">
        <f t="shared" si="178"/>
        <v>0.22000000000002728</v>
      </c>
      <c r="Y1263">
        <f t="shared" si="179"/>
        <v>-1.4058000000000561</v>
      </c>
    </row>
    <row r="1264" spans="1:25" x14ac:dyDescent="0.25">
      <c r="A1264">
        <v>1262</v>
      </c>
      <c r="B1264" s="1">
        <v>43963.593055555553</v>
      </c>
      <c r="C1264">
        <v>317.94</v>
      </c>
      <c r="D1264">
        <v>318.10000000000002</v>
      </c>
      <c r="E1264">
        <v>317.89999999999998</v>
      </c>
      <c r="F1264">
        <v>318.05799999999999</v>
      </c>
      <c r="G1264">
        <v>36652</v>
      </c>
      <c r="I1264" s="2">
        <f t="shared" si="171"/>
        <v>0.52800000000002001</v>
      </c>
      <c r="J1264" s="2"/>
      <c r="K1264" s="2">
        <f t="shared" si="172"/>
        <v>0.13110000000000355</v>
      </c>
      <c r="L1264" s="2"/>
      <c r="M1264" s="2">
        <f t="shared" si="173"/>
        <v>44.963599999999815</v>
      </c>
      <c r="O1264" s="2">
        <f t="shared" si="174"/>
        <v>0.34109999999998308</v>
      </c>
      <c r="Q1264">
        <f t="shared" si="175"/>
        <v>12.646900000000244</v>
      </c>
      <c r="S1264">
        <f t="shared" si="176"/>
        <v>6.2799999999981537E-2</v>
      </c>
      <c r="U1264">
        <f t="shared" si="177"/>
        <v>-0.11679999999972779</v>
      </c>
      <c r="W1264">
        <f t="shared" si="178"/>
        <v>0.21999999999997044</v>
      </c>
      <c r="Y1264">
        <f t="shared" si="179"/>
        <v>-0.87780000000003611</v>
      </c>
    </row>
    <row r="1265" spans="1:25" x14ac:dyDescent="0.25">
      <c r="A1265">
        <v>1263</v>
      </c>
      <c r="B1265" s="1">
        <v>43963.592361111114</v>
      </c>
      <c r="C1265">
        <v>318.08</v>
      </c>
      <c r="D1265">
        <v>318.08</v>
      </c>
      <c r="E1265">
        <v>317.88</v>
      </c>
      <c r="F1265">
        <v>317.95</v>
      </c>
      <c r="G1265">
        <v>30483</v>
      </c>
      <c r="I1265" s="2">
        <f t="shared" si="171"/>
        <v>-0.10800000000000409</v>
      </c>
      <c r="J1265" s="2"/>
      <c r="K1265" s="2">
        <f t="shared" si="172"/>
        <v>0.6099999999999568</v>
      </c>
      <c r="L1265" s="2"/>
      <c r="M1265" s="2">
        <f t="shared" si="173"/>
        <v>44.855599999999811</v>
      </c>
      <c r="O1265" s="2">
        <f t="shared" si="174"/>
        <v>0.93799999999998818</v>
      </c>
      <c r="Q1265">
        <f t="shared" si="175"/>
        <v>12.53890000000024</v>
      </c>
      <c r="S1265">
        <f t="shared" si="176"/>
        <v>0.65800000000001546</v>
      </c>
      <c r="U1265">
        <f t="shared" si="177"/>
        <v>-0.22479999999973188</v>
      </c>
      <c r="W1265">
        <f t="shared" si="178"/>
        <v>0.8680999999999699</v>
      </c>
      <c r="Y1265">
        <f t="shared" si="179"/>
        <v>-0.9858000000000402</v>
      </c>
    </row>
    <row r="1266" spans="1:25" x14ac:dyDescent="0.25">
      <c r="A1266">
        <v>1264</v>
      </c>
      <c r="B1266" s="1">
        <v>43963.591666666667</v>
      </c>
      <c r="C1266">
        <v>318.19</v>
      </c>
      <c r="D1266">
        <v>318.23500000000001</v>
      </c>
      <c r="E1266">
        <v>318.08999999999997</v>
      </c>
      <c r="F1266">
        <v>318.10000000000002</v>
      </c>
      <c r="G1266">
        <v>26591</v>
      </c>
      <c r="I1266" s="2">
        <f t="shared" si="171"/>
        <v>0.15000000000003411</v>
      </c>
      <c r="J1266" s="2"/>
      <c r="K1266" s="2">
        <f t="shared" si="172"/>
        <v>0.37999999999999545</v>
      </c>
      <c r="L1266" s="2"/>
      <c r="M1266" s="2">
        <f t="shared" si="173"/>
        <v>45.005599999999845</v>
      </c>
      <c r="O1266" s="2">
        <f t="shared" si="174"/>
        <v>0.81999999999999318</v>
      </c>
      <c r="Q1266">
        <f t="shared" si="175"/>
        <v>12.688900000000274</v>
      </c>
      <c r="S1266">
        <f t="shared" si="176"/>
        <v>0.59010000000000673</v>
      </c>
      <c r="U1266">
        <f t="shared" si="177"/>
        <v>-7.4799999999697775E-2</v>
      </c>
      <c r="W1266">
        <f t="shared" si="178"/>
        <v>0.72190000000000509</v>
      </c>
      <c r="Y1266">
        <f t="shared" si="179"/>
        <v>-0.83580000000000609</v>
      </c>
    </row>
    <row r="1267" spans="1:25" x14ac:dyDescent="0.25">
      <c r="A1267">
        <v>1265</v>
      </c>
      <c r="B1267" s="1">
        <v>43963.59097222222</v>
      </c>
      <c r="C1267">
        <v>318.15159999999997</v>
      </c>
      <c r="D1267">
        <v>318.20499999999998</v>
      </c>
      <c r="E1267">
        <v>317.96859999999998</v>
      </c>
      <c r="F1267">
        <v>318.19510000000002</v>
      </c>
      <c r="G1267">
        <v>39610</v>
      </c>
      <c r="I1267" s="2">
        <f t="shared" si="171"/>
        <v>9.5100000000002183E-2</v>
      </c>
      <c r="J1267" s="2"/>
      <c r="K1267" s="2">
        <f t="shared" si="172"/>
        <v>0.18999999999999773</v>
      </c>
      <c r="L1267" s="2"/>
      <c r="M1267" s="2">
        <f t="shared" si="173"/>
        <v>45.100699999999847</v>
      </c>
      <c r="O1267" s="2">
        <f t="shared" si="174"/>
        <v>0.62999999999999545</v>
      </c>
      <c r="Q1267">
        <f t="shared" si="175"/>
        <v>12.784000000000276</v>
      </c>
      <c r="S1267">
        <f t="shared" si="176"/>
        <v>0.86000000000001364</v>
      </c>
      <c r="U1267">
        <f t="shared" si="177"/>
        <v>2.0300000000304408E-2</v>
      </c>
      <c r="W1267">
        <f t="shared" si="178"/>
        <v>0.94650000000001455</v>
      </c>
      <c r="Y1267">
        <f t="shared" si="179"/>
        <v>-0.74070000000000391</v>
      </c>
    </row>
    <row r="1268" spans="1:25" x14ac:dyDescent="0.25">
      <c r="A1268">
        <v>1266</v>
      </c>
      <c r="B1268" s="1">
        <v>43963.590277777781</v>
      </c>
      <c r="C1268">
        <v>318.27999999999997</v>
      </c>
      <c r="D1268">
        <v>318.30500000000001</v>
      </c>
      <c r="E1268">
        <v>318.12</v>
      </c>
      <c r="F1268">
        <v>318.15039999999999</v>
      </c>
      <c r="G1268">
        <v>25010</v>
      </c>
      <c r="I1268" s="2">
        <f t="shared" si="171"/>
        <v>-4.4700000000034379E-2</v>
      </c>
      <c r="J1268" s="2"/>
      <c r="K1268" s="2">
        <f t="shared" si="172"/>
        <v>8.8599999999985357E-2</v>
      </c>
      <c r="L1268" s="2"/>
      <c r="M1268" s="2">
        <f t="shared" si="173"/>
        <v>45.055999999999813</v>
      </c>
      <c r="O1268" s="2">
        <f t="shared" si="174"/>
        <v>0.72509999999999764</v>
      </c>
      <c r="Q1268">
        <f t="shared" si="175"/>
        <v>12.739300000000242</v>
      </c>
      <c r="S1268">
        <f t="shared" si="176"/>
        <v>0.91009999999999991</v>
      </c>
      <c r="U1268">
        <f t="shared" si="177"/>
        <v>-2.4399999999729971E-2</v>
      </c>
      <c r="W1268">
        <f t="shared" si="178"/>
        <v>0.97509999999999764</v>
      </c>
      <c r="Y1268">
        <f t="shared" si="179"/>
        <v>-0.78540000000003829</v>
      </c>
    </row>
    <row r="1269" spans="1:25" x14ac:dyDescent="0.25">
      <c r="A1269">
        <v>1267</v>
      </c>
      <c r="B1269" s="1">
        <v>43963.589583333334</v>
      </c>
      <c r="C1269">
        <v>318.2022</v>
      </c>
      <c r="D1269">
        <v>318.41000000000003</v>
      </c>
      <c r="E1269">
        <v>318.17</v>
      </c>
      <c r="F1269">
        <v>318.29599999999999</v>
      </c>
      <c r="G1269">
        <v>43747</v>
      </c>
      <c r="I1269" s="2">
        <f t="shared" si="171"/>
        <v>0.14560000000000173</v>
      </c>
      <c r="J1269" s="2"/>
      <c r="K1269" s="2">
        <f t="shared" si="172"/>
        <v>3.0000000000029559E-2</v>
      </c>
      <c r="L1269" s="2"/>
      <c r="M1269" s="2">
        <f t="shared" si="173"/>
        <v>45.201599999999814</v>
      </c>
      <c r="O1269" s="2">
        <f t="shared" si="174"/>
        <v>0.62040000000001783</v>
      </c>
      <c r="Q1269">
        <f t="shared" si="175"/>
        <v>12.884900000000243</v>
      </c>
      <c r="S1269">
        <f t="shared" si="176"/>
        <v>0.96150000000000091</v>
      </c>
      <c r="U1269">
        <f t="shared" si="177"/>
        <v>0.12120000000027176</v>
      </c>
      <c r="W1269">
        <f t="shared" si="178"/>
        <v>0.60320000000001528</v>
      </c>
      <c r="Y1269">
        <f t="shared" si="179"/>
        <v>-0.63980000000003656</v>
      </c>
    </row>
    <row r="1270" spans="1:25" x14ac:dyDescent="0.25">
      <c r="A1270">
        <v>1268</v>
      </c>
      <c r="B1270" s="1">
        <v>43963.588888888888</v>
      </c>
      <c r="C1270">
        <v>318.13</v>
      </c>
      <c r="D1270">
        <v>318.20359999999999</v>
      </c>
      <c r="E1270">
        <v>318.08999999999997</v>
      </c>
      <c r="F1270">
        <v>318.2</v>
      </c>
      <c r="G1270">
        <v>19724</v>
      </c>
      <c r="I1270" s="2">
        <f t="shared" si="171"/>
        <v>-9.6000000000003638E-2</v>
      </c>
      <c r="J1270" s="2"/>
      <c r="K1270" s="2">
        <f t="shared" si="172"/>
        <v>0.20140000000003511</v>
      </c>
      <c r="L1270" s="2"/>
      <c r="M1270" s="2">
        <f t="shared" si="173"/>
        <v>45.105599999999811</v>
      </c>
      <c r="O1270" s="2">
        <f t="shared" si="174"/>
        <v>0.23799999999999955</v>
      </c>
      <c r="Q1270">
        <f t="shared" si="175"/>
        <v>12.78890000000024</v>
      </c>
      <c r="S1270">
        <f t="shared" si="176"/>
        <v>1.1759999999999877</v>
      </c>
      <c r="U1270">
        <f t="shared" si="177"/>
        <v>2.5200000000268119E-2</v>
      </c>
      <c r="W1270">
        <f t="shared" si="178"/>
        <v>0.68610000000001037</v>
      </c>
      <c r="Y1270">
        <f t="shared" si="179"/>
        <v>-0.7358000000000402</v>
      </c>
    </row>
    <row r="1271" spans="1:25" x14ac:dyDescent="0.25">
      <c r="A1271">
        <v>1269</v>
      </c>
      <c r="B1271" s="1">
        <v>43963.588194444441</v>
      </c>
      <c r="C1271">
        <v>318.14999999999998</v>
      </c>
      <c r="D1271">
        <v>318.33999999999997</v>
      </c>
      <c r="E1271">
        <v>318.10000000000002</v>
      </c>
      <c r="F1271">
        <v>318.16000000000003</v>
      </c>
      <c r="G1271">
        <v>51209</v>
      </c>
      <c r="I1271" s="2">
        <f t="shared" si="171"/>
        <v>-3.999999999996362E-2</v>
      </c>
      <c r="J1271" s="2"/>
      <c r="K1271" s="2">
        <f t="shared" si="172"/>
        <v>-3.0000000000029559E-2</v>
      </c>
      <c r="L1271" s="2"/>
      <c r="M1271" s="2">
        <f t="shared" si="173"/>
        <v>45.105599999999811</v>
      </c>
      <c r="O1271" s="2">
        <f t="shared" si="174"/>
        <v>0.25</v>
      </c>
      <c r="Q1271">
        <f t="shared" si="175"/>
        <v>12.748900000000276</v>
      </c>
      <c r="S1271">
        <f t="shared" si="176"/>
        <v>1.0699999999999932</v>
      </c>
      <c r="U1271">
        <f t="shared" si="177"/>
        <v>-1.4799999999695501E-2</v>
      </c>
      <c r="W1271">
        <f t="shared" si="178"/>
        <v>0.6250999999999749</v>
      </c>
      <c r="Y1271">
        <f t="shared" si="179"/>
        <v>-0.77580000000000382</v>
      </c>
    </row>
    <row r="1272" spans="1:25" x14ac:dyDescent="0.25">
      <c r="A1272">
        <v>1270</v>
      </c>
      <c r="B1272" s="1">
        <v>43963.587500000001</v>
      </c>
      <c r="C1272">
        <v>318.14</v>
      </c>
      <c r="D1272">
        <v>318.19</v>
      </c>
      <c r="E1272">
        <v>317.92</v>
      </c>
      <c r="F1272">
        <v>318.14999999999998</v>
      </c>
      <c r="G1272">
        <v>68591</v>
      </c>
      <c r="I1272" s="2">
        <f t="shared" si="171"/>
        <v>-1.0000000000047748E-2</v>
      </c>
      <c r="J1272" s="2"/>
      <c r="K1272" s="2">
        <f t="shared" si="172"/>
        <v>-6.9999999999993179E-2</v>
      </c>
      <c r="L1272" s="2"/>
      <c r="M1272" s="2">
        <f t="shared" si="173"/>
        <v>45.105599999999811</v>
      </c>
      <c r="O1272" s="2">
        <f t="shared" si="174"/>
        <v>6.0000000000002274E-2</v>
      </c>
      <c r="Q1272">
        <f t="shared" si="175"/>
        <v>12.738900000000228</v>
      </c>
      <c r="S1272">
        <f t="shared" si="176"/>
        <v>0.68999999999999773</v>
      </c>
      <c r="U1272">
        <f t="shared" si="177"/>
        <v>-2.479999999974325E-2</v>
      </c>
      <c r="W1272">
        <f t="shared" si="178"/>
        <v>0.54000000000002046</v>
      </c>
      <c r="Y1272">
        <f t="shared" si="179"/>
        <v>-0.78580000000005157</v>
      </c>
    </row>
    <row r="1273" spans="1:25" x14ac:dyDescent="0.25">
      <c r="A1273">
        <v>1271</v>
      </c>
      <c r="B1273" s="1">
        <v>43963.586805555555</v>
      </c>
      <c r="C1273">
        <v>318.18</v>
      </c>
      <c r="D1273">
        <v>318.2</v>
      </c>
      <c r="E1273">
        <v>318.10000000000002</v>
      </c>
      <c r="F1273">
        <v>318.14999999999998</v>
      </c>
      <c r="G1273">
        <v>19622</v>
      </c>
      <c r="I1273" s="2">
        <f t="shared" si="171"/>
        <v>0</v>
      </c>
      <c r="J1273" s="2"/>
      <c r="K1273" s="2">
        <f t="shared" si="172"/>
        <v>-0.16999999999995907</v>
      </c>
      <c r="L1273" s="2"/>
      <c r="M1273" s="2">
        <f t="shared" si="173"/>
        <v>45.105599999999811</v>
      </c>
      <c r="O1273" s="2">
        <f t="shared" si="174"/>
        <v>-4.5100000000047658E-2</v>
      </c>
      <c r="Q1273">
        <f t="shared" si="175"/>
        <v>12.738900000000228</v>
      </c>
      <c r="S1273">
        <f t="shared" si="176"/>
        <v>0.67999999999994998</v>
      </c>
      <c r="U1273">
        <f t="shared" si="177"/>
        <v>-2.479999999974325E-2</v>
      </c>
      <c r="W1273">
        <f t="shared" si="178"/>
        <v>0.5</v>
      </c>
      <c r="Y1273">
        <f t="shared" si="179"/>
        <v>-0.78580000000005157</v>
      </c>
    </row>
    <row r="1274" spans="1:25" x14ac:dyDescent="0.25">
      <c r="A1274">
        <v>1272</v>
      </c>
      <c r="B1274" s="1">
        <v>43963.586111111108</v>
      </c>
      <c r="C1274">
        <v>318.27999999999997</v>
      </c>
      <c r="D1274">
        <v>318.31540000000001</v>
      </c>
      <c r="E1274">
        <v>318.09010000000001</v>
      </c>
      <c r="F1274">
        <v>318.18220000000002</v>
      </c>
      <c r="G1274">
        <v>33622</v>
      </c>
      <c r="I1274" s="2">
        <f t="shared" si="171"/>
        <v>3.2200000000045748E-2</v>
      </c>
      <c r="J1274" s="2"/>
      <c r="K1274" s="2">
        <f t="shared" si="172"/>
        <v>0</v>
      </c>
      <c r="L1274" s="2"/>
      <c r="M1274" s="2">
        <f t="shared" si="173"/>
        <v>45.105599999999811</v>
      </c>
      <c r="O1274" s="2">
        <f t="shared" si="174"/>
        <v>-4.0000000001327862E-4</v>
      </c>
      <c r="Q1274">
        <f t="shared" si="175"/>
        <v>12.738900000000228</v>
      </c>
      <c r="S1274">
        <f t="shared" si="176"/>
        <v>0.62000000000000455</v>
      </c>
      <c r="U1274">
        <f t="shared" si="177"/>
        <v>7.4000000003024979E-3</v>
      </c>
      <c r="W1274">
        <f t="shared" si="178"/>
        <v>0.68279999999998608</v>
      </c>
      <c r="Y1274">
        <f t="shared" si="179"/>
        <v>-0.75360000000000582</v>
      </c>
    </row>
    <row r="1275" spans="1:25" x14ac:dyDescent="0.25">
      <c r="A1275">
        <v>1273</v>
      </c>
      <c r="B1275" s="1">
        <v>43963.585416666669</v>
      </c>
      <c r="C1275">
        <v>318.27010000000001</v>
      </c>
      <c r="D1275">
        <v>318.51</v>
      </c>
      <c r="E1275">
        <v>318.25</v>
      </c>
      <c r="F1275">
        <v>318.25009999999997</v>
      </c>
      <c r="G1275">
        <v>75636</v>
      </c>
      <c r="I1275" s="2">
        <f t="shared" si="171"/>
        <v>6.7899999999951888E-2</v>
      </c>
      <c r="J1275" s="2"/>
      <c r="K1275" s="2">
        <f t="shared" si="172"/>
        <v>0.17009999999999081</v>
      </c>
      <c r="L1275" s="2"/>
      <c r="M1275" s="2">
        <f t="shared" si="173"/>
        <v>45.173499999999763</v>
      </c>
      <c r="O1275" s="2">
        <f t="shared" si="174"/>
        <v>-0.11379999999996926</v>
      </c>
      <c r="Q1275">
        <f t="shared" si="175"/>
        <v>12.738900000000228</v>
      </c>
      <c r="S1275">
        <f t="shared" si="176"/>
        <v>0.12420000000003029</v>
      </c>
      <c r="U1275">
        <f t="shared" si="177"/>
        <v>7.5300000000254386E-2</v>
      </c>
      <c r="W1275">
        <f t="shared" si="178"/>
        <v>0.78220000000004575</v>
      </c>
      <c r="Y1275">
        <f t="shared" si="179"/>
        <v>-0.68570000000005393</v>
      </c>
    </row>
    <row r="1276" spans="1:25" x14ac:dyDescent="0.25">
      <c r="A1276">
        <v>1274</v>
      </c>
      <c r="B1276" s="1">
        <v>43963.584722222222</v>
      </c>
      <c r="C1276">
        <v>318.39</v>
      </c>
      <c r="D1276">
        <v>318.39</v>
      </c>
      <c r="E1276">
        <v>318.10000000000002</v>
      </c>
      <c r="F1276">
        <v>318.26</v>
      </c>
      <c r="G1276">
        <v>53228</v>
      </c>
      <c r="I1276" s="2">
        <f t="shared" si="171"/>
        <v>9.9000000000160071E-3</v>
      </c>
      <c r="J1276" s="2"/>
      <c r="K1276" s="2">
        <f t="shared" si="172"/>
        <v>0.14999999999997726</v>
      </c>
      <c r="L1276" s="2"/>
      <c r="M1276" s="2">
        <f t="shared" si="173"/>
        <v>45.183399999999779</v>
      </c>
      <c r="O1276" s="2">
        <f t="shared" si="174"/>
        <v>5.0099999999986267E-2</v>
      </c>
      <c r="Q1276">
        <f t="shared" si="175"/>
        <v>12.748800000000244</v>
      </c>
      <c r="S1276">
        <f t="shared" si="176"/>
        <v>0.30009999999998627</v>
      </c>
      <c r="U1276">
        <f t="shared" si="177"/>
        <v>8.5200000000270393E-2</v>
      </c>
      <c r="W1276">
        <f t="shared" si="178"/>
        <v>0.890199999999993</v>
      </c>
      <c r="Y1276">
        <f t="shared" si="179"/>
        <v>-0.67580000000003793</v>
      </c>
    </row>
    <row r="1277" spans="1:25" x14ac:dyDescent="0.25">
      <c r="A1277">
        <v>1275</v>
      </c>
      <c r="B1277" s="1">
        <v>43963.584027777775</v>
      </c>
      <c r="C1277">
        <v>318.4599</v>
      </c>
      <c r="D1277">
        <v>318.4599</v>
      </c>
      <c r="E1277">
        <v>318.31</v>
      </c>
      <c r="F1277">
        <v>318.39</v>
      </c>
      <c r="G1277">
        <v>37738</v>
      </c>
      <c r="I1277" s="2">
        <f t="shared" si="171"/>
        <v>0.12999999999999545</v>
      </c>
      <c r="J1277" s="2"/>
      <c r="K1277" s="2">
        <f t="shared" si="172"/>
        <v>9.9000000000160071E-3</v>
      </c>
      <c r="L1277" s="2"/>
      <c r="M1277" s="2">
        <f t="shared" si="173"/>
        <v>45.313399999999774</v>
      </c>
      <c r="O1277" s="2">
        <f t="shared" si="174"/>
        <v>9.9999999999965894E-2</v>
      </c>
      <c r="Q1277">
        <f t="shared" si="175"/>
        <v>12.87880000000024</v>
      </c>
      <c r="S1277">
        <f t="shared" si="176"/>
        <v>0.15999999999996817</v>
      </c>
      <c r="U1277">
        <f t="shared" si="177"/>
        <v>0.21520000000026585</v>
      </c>
      <c r="W1277">
        <f t="shared" si="178"/>
        <v>1.0199999999999818</v>
      </c>
      <c r="Y1277">
        <f t="shared" si="179"/>
        <v>-0.54580000000004247</v>
      </c>
    </row>
    <row r="1278" spans="1:25" x14ac:dyDescent="0.25">
      <c r="A1278">
        <v>1276</v>
      </c>
      <c r="B1278" s="1">
        <v>43963.583333333336</v>
      </c>
      <c r="C1278">
        <v>318.52</v>
      </c>
      <c r="D1278">
        <v>318.56990000000002</v>
      </c>
      <c r="E1278">
        <v>318.41000000000003</v>
      </c>
      <c r="F1278">
        <v>318.43</v>
      </c>
      <c r="G1278">
        <v>34107</v>
      </c>
      <c r="I1278" s="2">
        <f t="shared" si="171"/>
        <v>4.0000000000020464E-2</v>
      </c>
      <c r="J1278" s="2"/>
      <c r="K1278" s="2">
        <f t="shared" si="172"/>
        <v>6.0000000000002274E-2</v>
      </c>
      <c r="L1278" s="2"/>
      <c r="M1278" s="2">
        <f t="shared" si="173"/>
        <v>45.353399999999795</v>
      </c>
      <c r="O1278" s="2">
        <f t="shared" si="174"/>
        <v>0.24000000000000909</v>
      </c>
      <c r="Q1278">
        <f t="shared" si="175"/>
        <v>12.91880000000026</v>
      </c>
      <c r="S1278">
        <f t="shared" si="176"/>
        <v>0.19489999999996144</v>
      </c>
      <c r="U1278">
        <f t="shared" si="177"/>
        <v>0.25520000000028631</v>
      </c>
      <c r="W1278">
        <f t="shared" si="178"/>
        <v>1.1049999999999613</v>
      </c>
      <c r="Y1278">
        <f t="shared" si="179"/>
        <v>-0.50580000000002201</v>
      </c>
    </row>
    <row r="1279" spans="1:25" x14ac:dyDescent="0.25">
      <c r="A1279">
        <v>1277</v>
      </c>
      <c r="B1279" s="1">
        <v>43963.582638888889</v>
      </c>
      <c r="C1279">
        <v>318.43</v>
      </c>
      <c r="D1279">
        <v>318.52</v>
      </c>
      <c r="E1279">
        <v>318.43</v>
      </c>
      <c r="F1279">
        <v>318.505</v>
      </c>
      <c r="G1279">
        <v>26677</v>
      </c>
      <c r="I1279" s="2">
        <f t="shared" si="171"/>
        <v>7.4999999999988631E-2</v>
      </c>
      <c r="J1279" s="2"/>
      <c r="K1279" s="2">
        <f t="shared" si="172"/>
        <v>0.31000000000000227</v>
      </c>
      <c r="L1279" s="2"/>
      <c r="M1279" s="2">
        <f t="shared" si="173"/>
        <v>45.428399999999783</v>
      </c>
      <c r="O1279" s="2">
        <f t="shared" si="174"/>
        <v>0.28000000000002956</v>
      </c>
      <c r="Q1279">
        <f t="shared" si="175"/>
        <v>12.993800000000249</v>
      </c>
      <c r="S1279">
        <f t="shared" si="176"/>
        <v>0.27960000000001628</v>
      </c>
      <c r="U1279">
        <f t="shared" si="177"/>
        <v>0.33020000000027494</v>
      </c>
      <c r="W1279">
        <f t="shared" si="178"/>
        <v>1.2411000000000172</v>
      </c>
      <c r="Y1279">
        <f t="shared" si="179"/>
        <v>-0.43080000000003338</v>
      </c>
    </row>
    <row r="1280" spans="1:25" x14ac:dyDescent="0.25">
      <c r="A1280">
        <v>1278</v>
      </c>
      <c r="B1280" s="1">
        <v>43963.581944444442</v>
      </c>
      <c r="C1280">
        <v>318.41969999999998</v>
      </c>
      <c r="D1280">
        <v>318.51</v>
      </c>
      <c r="E1280">
        <v>318.3</v>
      </c>
      <c r="F1280">
        <v>318.44900000000001</v>
      </c>
      <c r="G1280">
        <v>40182</v>
      </c>
      <c r="I1280" s="2">
        <f t="shared" si="171"/>
        <v>-5.5999999999983174E-2</v>
      </c>
      <c r="J1280" s="2"/>
      <c r="K1280" s="2">
        <f t="shared" si="172"/>
        <v>0.12000000000000455</v>
      </c>
      <c r="L1280" s="2"/>
      <c r="M1280" s="2">
        <f t="shared" si="173"/>
        <v>45.3723999999998</v>
      </c>
      <c r="O1280" s="2">
        <f t="shared" si="174"/>
        <v>0.32279999999997244</v>
      </c>
      <c r="Q1280">
        <f t="shared" si="175"/>
        <v>12.937800000000266</v>
      </c>
      <c r="S1280">
        <f t="shared" si="176"/>
        <v>0.20900000000000318</v>
      </c>
      <c r="U1280">
        <f t="shared" si="177"/>
        <v>0.27420000000029177</v>
      </c>
      <c r="W1280">
        <f t="shared" si="178"/>
        <v>1.3849999999999909</v>
      </c>
      <c r="Y1280">
        <f t="shared" si="179"/>
        <v>-0.48680000000001655</v>
      </c>
    </row>
    <row r="1281" spans="1:25" x14ac:dyDescent="0.25">
      <c r="A1281">
        <v>1279</v>
      </c>
      <c r="B1281" s="1">
        <v>43963.581250000003</v>
      </c>
      <c r="C1281">
        <v>318.52</v>
      </c>
      <c r="D1281">
        <v>318.52</v>
      </c>
      <c r="E1281">
        <v>318.36</v>
      </c>
      <c r="F1281">
        <v>318.39389999999997</v>
      </c>
      <c r="G1281">
        <v>32720</v>
      </c>
      <c r="I1281" s="2">
        <f t="shared" si="171"/>
        <v>-5.5100000000038563E-2</v>
      </c>
      <c r="J1281" s="2"/>
      <c r="K1281" s="2">
        <f t="shared" si="172"/>
        <v>-0.11000000000001364</v>
      </c>
      <c r="L1281" s="2"/>
      <c r="M1281" s="2">
        <f t="shared" si="173"/>
        <v>45.3723999999998</v>
      </c>
      <c r="O1281" s="2">
        <f t="shared" si="174"/>
        <v>0.19890000000003738</v>
      </c>
      <c r="Q1281">
        <f t="shared" si="175"/>
        <v>12.882700000000227</v>
      </c>
      <c r="S1281">
        <f t="shared" si="176"/>
        <v>0.24900000000002365</v>
      </c>
      <c r="U1281">
        <f t="shared" si="177"/>
        <v>0.2191000000002532</v>
      </c>
      <c r="W1281">
        <f t="shared" si="178"/>
        <v>1.3190000000000168</v>
      </c>
      <c r="Y1281">
        <f t="shared" si="179"/>
        <v>-0.54190000000005512</v>
      </c>
    </row>
    <row r="1282" spans="1:25" x14ac:dyDescent="0.25">
      <c r="A1282">
        <v>1280</v>
      </c>
      <c r="B1282" s="1">
        <v>43963.580555555556</v>
      </c>
      <c r="C1282">
        <v>318.39999999999998</v>
      </c>
      <c r="D1282">
        <v>318.58999999999997</v>
      </c>
      <c r="E1282">
        <v>318.26389999999998</v>
      </c>
      <c r="F1282">
        <v>318.54000000000002</v>
      </c>
      <c r="G1282">
        <v>69318</v>
      </c>
      <c r="I1282" s="2">
        <f t="shared" si="171"/>
        <v>0.14610000000004675</v>
      </c>
      <c r="J1282" s="2"/>
      <c r="K1282" s="2">
        <f t="shared" si="172"/>
        <v>-6.9999999999993179E-2</v>
      </c>
      <c r="L1282" s="2"/>
      <c r="M1282" s="2">
        <f t="shared" si="173"/>
        <v>45.3723999999998</v>
      </c>
      <c r="O1282" s="2">
        <f t="shared" si="174"/>
        <v>0.13389999999998281</v>
      </c>
      <c r="Q1282">
        <f t="shared" si="175"/>
        <v>13.028800000000274</v>
      </c>
      <c r="S1282">
        <f t="shared" si="176"/>
        <v>0.2338999999999487</v>
      </c>
      <c r="U1282">
        <f t="shared" si="177"/>
        <v>0.36520000000029995</v>
      </c>
      <c r="W1282">
        <f t="shared" si="178"/>
        <v>0.92389999999994643</v>
      </c>
      <c r="Y1282">
        <f t="shared" si="179"/>
        <v>-0.39580000000000837</v>
      </c>
    </row>
    <row r="1283" spans="1:25" x14ac:dyDescent="0.25">
      <c r="A1283">
        <v>1281</v>
      </c>
      <c r="B1283" s="1">
        <v>43963.579861111109</v>
      </c>
      <c r="C1283">
        <v>318.2</v>
      </c>
      <c r="D1283">
        <v>318.52999999999997</v>
      </c>
      <c r="E1283">
        <v>318.14999999999998</v>
      </c>
      <c r="F1283">
        <v>318.41500000000002</v>
      </c>
      <c r="G1283">
        <v>61909</v>
      </c>
      <c r="I1283" s="2">
        <f t="shared" si="171"/>
        <v>-0.125</v>
      </c>
      <c r="J1283" s="2"/>
      <c r="K1283" s="2">
        <f t="shared" si="172"/>
        <v>-3.6100000000033106E-2</v>
      </c>
      <c r="L1283" s="2"/>
      <c r="M1283" s="2">
        <f t="shared" si="173"/>
        <v>45.3723999999998</v>
      </c>
      <c r="O1283" s="2">
        <f t="shared" si="174"/>
        <v>0.15000000000003411</v>
      </c>
      <c r="Q1283">
        <f t="shared" si="175"/>
        <v>12.903800000000274</v>
      </c>
      <c r="S1283">
        <f t="shared" si="176"/>
        <v>0.3900000000000432</v>
      </c>
      <c r="U1283">
        <f t="shared" si="177"/>
        <v>0.24020000000029995</v>
      </c>
      <c r="W1283">
        <f t="shared" si="178"/>
        <v>1.0699999999999932</v>
      </c>
      <c r="Y1283">
        <f t="shared" si="179"/>
        <v>-0.52080000000000837</v>
      </c>
    </row>
    <row r="1284" spans="1:25" x14ac:dyDescent="0.25">
      <c r="A1284">
        <v>1282</v>
      </c>
      <c r="B1284" s="1">
        <v>43963.57916666667</v>
      </c>
      <c r="C1284">
        <v>318.125</v>
      </c>
      <c r="D1284">
        <v>318.26</v>
      </c>
      <c r="E1284">
        <v>318.0856</v>
      </c>
      <c r="F1284">
        <v>318.185</v>
      </c>
      <c r="G1284">
        <v>25736</v>
      </c>
      <c r="I1284" s="2">
        <f t="shared" ref="I1284:I1347" si="180">(F1284-F1283)</f>
        <v>-0.23000000000001819</v>
      </c>
      <c r="J1284" s="2"/>
      <c r="K1284" s="2">
        <f t="shared" si="172"/>
        <v>-0.21000000000003638</v>
      </c>
      <c r="L1284" s="2"/>
      <c r="M1284" s="2">
        <f t="shared" si="173"/>
        <v>45.3723999999998</v>
      </c>
      <c r="O1284" s="2">
        <f t="shared" si="174"/>
        <v>-1.4999999999986358E-2</v>
      </c>
      <c r="Q1284">
        <f t="shared" si="175"/>
        <v>12.903800000000274</v>
      </c>
      <c r="S1284">
        <f t="shared" si="176"/>
        <v>0.2650000000000432</v>
      </c>
      <c r="U1284">
        <f t="shared" si="177"/>
        <v>1.0200000000281761E-2</v>
      </c>
      <c r="W1284">
        <f t="shared" si="178"/>
        <v>0.88500000000004775</v>
      </c>
      <c r="Y1284">
        <f t="shared" si="179"/>
        <v>-0.75080000000002656</v>
      </c>
    </row>
    <row r="1285" spans="1:25" x14ac:dyDescent="0.25">
      <c r="A1285">
        <v>1283</v>
      </c>
      <c r="B1285" s="1">
        <v>43963.578472222223</v>
      </c>
      <c r="C1285">
        <v>318.17</v>
      </c>
      <c r="D1285">
        <v>318.17</v>
      </c>
      <c r="E1285">
        <v>318.01</v>
      </c>
      <c r="F1285">
        <v>318.13</v>
      </c>
      <c r="G1285">
        <v>24613</v>
      </c>
      <c r="I1285" s="2">
        <f t="shared" si="180"/>
        <v>-5.5000000000006821E-2</v>
      </c>
      <c r="J1285" s="2"/>
      <c r="K1285" s="2">
        <f t="shared" si="172"/>
        <v>-0.17829999999997881</v>
      </c>
      <c r="L1285" s="2"/>
      <c r="M1285" s="2">
        <f t="shared" si="173"/>
        <v>45.3723999999998</v>
      </c>
      <c r="O1285" s="2">
        <f t="shared" si="174"/>
        <v>-0.31999999999999318</v>
      </c>
      <c r="Q1285">
        <f t="shared" si="175"/>
        <v>12.903800000000274</v>
      </c>
      <c r="S1285">
        <f t="shared" si="176"/>
        <v>2.7999999999792635E-3</v>
      </c>
      <c r="U1285">
        <f t="shared" si="177"/>
        <v>-4.479999999972506E-2</v>
      </c>
      <c r="W1285">
        <f t="shared" si="178"/>
        <v>0.12700000000000955</v>
      </c>
      <c r="Y1285">
        <f t="shared" si="179"/>
        <v>-0.80580000000003338</v>
      </c>
    </row>
    <row r="1286" spans="1:25" x14ac:dyDescent="0.25">
      <c r="A1286">
        <v>1284</v>
      </c>
      <c r="B1286" s="1">
        <v>43963.577777777777</v>
      </c>
      <c r="C1286">
        <v>318.22000000000003</v>
      </c>
      <c r="D1286">
        <v>318.3</v>
      </c>
      <c r="E1286">
        <v>318.0335</v>
      </c>
      <c r="F1286">
        <v>318.14999999999998</v>
      </c>
      <c r="G1286">
        <v>34268</v>
      </c>
      <c r="I1286" s="2">
        <f t="shared" si="180"/>
        <v>1.999999999998181E-2</v>
      </c>
      <c r="J1286" s="2"/>
      <c r="K1286" s="2">
        <f t="shared" ref="K1286:K1349" si="181">E1285-E1283</f>
        <v>-0.13999999999998636</v>
      </c>
      <c r="L1286" s="2"/>
      <c r="M1286" s="2">
        <f t="shared" ref="M1286:M1349" si="182">IF(AND(I1286&gt;0,K1286&gt;0),M1285+I1286,IF(AND(K1286&gt;0,I1286&lt;0),M1285+I1286,M1285))</f>
        <v>45.3723999999998</v>
      </c>
      <c r="O1286" s="2">
        <f t="shared" si="174"/>
        <v>-0.31900000000001683</v>
      </c>
      <c r="Q1286">
        <f t="shared" si="175"/>
        <v>12.903800000000274</v>
      </c>
      <c r="S1286">
        <f t="shared" si="176"/>
        <v>-0.12009999999997945</v>
      </c>
      <c r="U1286">
        <f t="shared" si="177"/>
        <v>-4.479999999972506E-2</v>
      </c>
      <c r="W1286">
        <f t="shared" si="178"/>
        <v>0.18000000000000682</v>
      </c>
      <c r="Y1286">
        <f t="shared" si="179"/>
        <v>-0.78580000000005157</v>
      </c>
    </row>
    <row r="1287" spans="1:25" x14ac:dyDescent="0.25">
      <c r="A1287">
        <v>1285</v>
      </c>
      <c r="B1287" s="1">
        <v>43963.57708333333</v>
      </c>
      <c r="C1287">
        <v>318.08</v>
      </c>
      <c r="D1287">
        <v>318.3</v>
      </c>
      <c r="E1287">
        <v>318.02999999999997</v>
      </c>
      <c r="F1287">
        <v>318.22000000000003</v>
      </c>
      <c r="G1287">
        <v>41786</v>
      </c>
      <c r="I1287" s="2">
        <f t="shared" si="180"/>
        <v>7.0000000000050022E-2</v>
      </c>
      <c r="J1287" s="2"/>
      <c r="K1287" s="2">
        <f t="shared" si="181"/>
        <v>-5.2099999999995816E-2</v>
      </c>
      <c r="L1287" s="2"/>
      <c r="M1287" s="2">
        <f t="shared" si="182"/>
        <v>45.3723999999998</v>
      </c>
      <c r="O1287" s="2">
        <f t="shared" si="174"/>
        <v>-0.24389999999999645</v>
      </c>
      <c r="Q1287">
        <f t="shared" si="175"/>
        <v>12.903800000000274</v>
      </c>
      <c r="S1287">
        <f t="shared" si="176"/>
        <v>-0.11000000000001364</v>
      </c>
      <c r="U1287">
        <f t="shared" si="177"/>
        <v>-4.479999999972506E-2</v>
      </c>
      <c r="W1287">
        <f t="shared" si="178"/>
        <v>4.9999999999954525E-2</v>
      </c>
      <c r="Y1287">
        <f t="shared" si="179"/>
        <v>-0.71580000000000155</v>
      </c>
    </row>
    <row r="1288" spans="1:25" x14ac:dyDescent="0.25">
      <c r="A1288">
        <v>1286</v>
      </c>
      <c r="B1288" s="1">
        <v>43963.576388888891</v>
      </c>
      <c r="C1288">
        <v>318.17</v>
      </c>
      <c r="D1288">
        <v>318.26</v>
      </c>
      <c r="E1288">
        <v>318.07</v>
      </c>
      <c r="F1288">
        <v>318.11989999999997</v>
      </c>
      <c r="G1288">
        <v>39649</v>
      </c>
      <c r="I1288" s="2">
        <f t="shared" si="180"/>
        <v>-0.10010000000005448</v>
      </c>
      <c r="J1288" s="2"/>
      <c r="K1288" s="2">
        <f t="shared" si="181"/>
        <v>1.999999999998181E-2</v>
      </c>
      <c r="L1288" s="2"/>
      <c r="M1288" s="2">
        <f t="shared" si="182"/>
        <v>45.272299999999746</v>
      </c>
      <c r="O1288" s="2">
        <f t="shared" si="174"/>
        <v>-0.31999999999999318</v>
      </c>
      <c r="Q1288">
        <f t="shared" si="175"/>
        <v>12.903800000000274</v>
      </c>
      <c r="S1288">
        <f t="shared" si="176"/>
        <v>-0.16999999999995907</v>
      </c>
      <c r="U1288">
        <f t="shared" si="177"/>
        <v>-4.479999999972506E-2</v>
      </c>
      <c r="W1288">
        <f t="shared" si="178"/>
        <v>2.4900000000002365E-2</v>
      </c>
      <c r="Y1288">
        <f t="shared" si="179"/>
        <v>-0.81590000000005602</v>
      </c>
    </row>
    <row r="1289" spans="1:25" x14ac:dyDescent="0.25">
      <c r="A1289">
        <v>1287</v>
      </c>
      <c r="B1289" s="1">
        <v>43963.575694444444</v>
      </c>
      <c r="C1289">
        <v>318.12</v>
      </c>
      <c r="D1289">
        <v>318.27</v>
      </c>
      <c r="E1289">
        <v>318.06</v>
      </c>
      <c r="F1289">
        <v>318.185</v>
      </c>
      <c r="G1289">
        <v>75882</v>
      </c>
      <c r="I1289" s="2">
        <f t="shared" si="180"/>
        <v>6.5100000000029468E-2</v>
      </c>
      <c r="J1289" s="2"/>
      <c r="K1289" s="2">
        <f t="shared" si="181"/>
        <v>3.6499999999989541E-2</v>
      </c>
      <c r="L1289" s="2"/>
      <c r="M1289" s="2">
        <f t="shared" si="182"/>
        <v>45.337399999999775</v>
      </c>
      <c r="O1289" s="2">
        <f t="shared" ref="O1289:O1352" si="183">(F1288-F1283)</f>
        <v>-0.29510000000004766</v>
      </c>
      <c r="Q1289">
        <f t="shared" ref="Q1289:Q1352" si="184">IF(AND(I1289&gt;0,O1289&gt;0),Q1288+I1289,IF(AND(O1289&gt;0,I1289&lt;0),Q1288+I1289,Q1288))</f>
        <v>12.903800000000274</v>
      </c>
      <c r="S1289">
        <f t="shared" si="176"/>
        <v>-0.31010000000003402</v>
      </c>
      <c r="U1289">
        <f t="shared" si="177"/>
        <v>-4.479999999972506E-2</v>
      </c>
      <c r="W1289">
        <f t="shared" si="178"/>
        <v>-3.0500000000017735E-2</v>
      </c>
      <c r="Y1289">
        <f t="shared" si="179"/>
        <v>-0.81590000000005602</v>
      </c>
    </row>
    <row r="1290" spans="1:25" x14ac:dyDescent="0.25">
      <c r="A1290">
        <v>1288</v>
      </c>
      <c r="B1290" s="1">
        <v>43963.574999999997</v>
      </c>
      <c r="C1290">
        <v>317.85000000000002</v>
      </c>
      <c r="D1290">
        <v>318.16309999999999</v>
      </c>
      <c r="E1290">
        <v>317.85000000000002</v>
      </c>
      <c r="F1290">
        <v>318.11</v>
      </c>
      <c r="G1290">
        <v>65625</v>
      </c>
      <c r="I1290" s="2">
        <f t="shared" si="180"/>
        <v>-7.4999999999988631E-2</v>
      </c>
      <c r="J1290" s="2"/>
      <c r="K1290" s="2">
        <f t="shared" si="181"/>
        <v>3.0000000000029559E-2</v>
      </c>
      <c r="L1290" s="2"/>
      <c r="M1290" s="2">
        <f t="shared" si="182"/>
        <v>45.262399999999786</v>
      </c>
      <c r="O1290" s="2">
        <f t="shared" si="183"/>
        <v>0</v>
      </c>
      <c r="Q1290">
        <f t="shared" si="184"/>
        <v>12.903800000000274</v>
      </c>
      <c r="S1290">
        <f t="shared" si="176"/>
        <v>-0.31999999999999318</v>
      </c>
      <c r="U1290">
        <f t="shared" si="177"/>
        <v>-4.479999999972506E-2</v>
      </c>
      <c r="W1290">
        <f t="shared" si="178"/>
        <v>-0.11099999999999</v>
      </c>
      <c r="Y1290">
        <f t="shared" si="179"/>
        <v>-0.81590000000005602</v>
      </c>
    </row>
    <row r="1291" spans="1:25" x14ac:dyDescent="0.25">
      <c r="A1291">
        <v>1289</v>
      </c>
      <c r="B1291" s="1">
        <v>43963.574305555558</v>
      </c>
      <c r="C1291">
        <v>317.82889999999998</v>
      </c>
      <c r="D1291">
        <v>317.98</v>
      </c>
      <c r="E1291">
        <v>317.79000000000002</v>
      </c>
      <c r="F1291">
        <v>317.83999999999997</v>
      </c>
      <c r="G1291">
        <v>47461</v>
      </c>
      <c r="I1291" s="2">
        <f t="shared" si="180"/>
        <v>-0.27000000000003865</v>
      </c>
      <c r="J1291" s="2"/>
      <c r="K1291" s="2">
        <f t="shared" si="181"/>
        <v>-0.21999999999997044</v>
      </c>
      <c r="L1291" s="2"/>
      <c r="M1291" s="2">
        <f t="shared" si="182"/>
        <v>45.262399999999786</v>
      </c>
      <c r="O1291" s="2">
        <f t="shared" si="183"/>
        <v>-1.999999999998181E-2</v>
      </c>
      <c r="Q1291">
        <f t="shared" si="184"/>
        <v>12.903800000000274</v>
      </c>
      <c r="S1291">
        <f t="shared" si="176"/>
        <v>-0.33899999999999864</v>
      </c>
      <c r="U1291">
        <f t="shared" si="177"/>
        <v>-4.479999999972506E-2</v>
      </c>
      <c r="W1291">
        <f t="shared" si="178"/>
        <v>-8.9999999999974989E-2</v>
      </c>
      <c r="Y1291">
        <f t="shared" si="179"/>
        <v>-0.81590000000005602</v>
      </c>
    </row>
    <row r="1292" spans="1:25" x14ac:dyDescent="0.25">
      <c r="A1292">
        <v>1290</v>
      </c>
      <c r="B1292" s="1">
        <v>43963.573611111111</v>
      </c>
      <c r="C1292">
        <v>317.61</v>
      </c>
      <c r="D1292">
        <v>317.97000000000003</v>
      </c>
      <c r="E1292">
        <v>317.54509999999999</v>
      </c>
      <c r="F1292">
        <v>317.81</v>
      </c>
      <c r="G1292">
        <v>82788</v>
      </c>
      <c r="I1292" s="2">
        <f t="shared" si="180"/>
        <v>-2.9999999999972715E-2</v>
      </c>
      <c r="J1292" s="2"/>
      <c r="K1292" s="2">
        <f t="shared" si="181"/>
        <v>-0.26999999999998181</v>
      </c>
      <c r="L1292" s="2"/>
      <c r="M1292" s="2">
        <f t="shared" si="182"/>
        <v>45.262399999999786</v>
      </c>
      <c r="O1292" s="2">
        <f t="shared" si="183"/>
        <v>-0.31000000000000227</v>
      </c>
      <c r="Q1292">
        <f t="shared" si="184"/>
        <v>12.903800000000274</v>
      </c>
      <c r="S1292">
        <f t="shared" si="176"/>
        <v>-0.55389999999999873</v>
      </c>
      <c r="U1292">
        <f t="shared" si="177"/>
        <v>-4.479999999972506E-2</v>
      </c>
      <c r="W1292">
        <f t="shared" si="178"/>
        <v>-0.32000000000005002</v>
      </c>
      <c r="Y1292">
        <f t="shared" si="179"/>
        <v>-0.81590000000005602</v>
      </c>
    </row>
    <row r="1293" spans="1:25" x14ac:dyDescent="0.25">
      <c r="A1293">
        <v>1291</v>
      </c>
      <c r="B1293" s="1">
        <v>43963.572916666664</v>
      </c>
      <c r="C1293">
        <v>317.57</v>
      </c>
      <c r="D1293">
        <v>317.67</v>
      </c>
      <c r="E1293">
        <v>317.55</v>
      </c>
      <c r="F1293">
        <v>317.61009999999999</v>
      </c>
      <c r="G1293">
        <v>15567</v>
      </c>
      <c r="I1293" s="2">
        <f t="shared" si="180"/>
        <v>-0.19990000000001373</v>
      </c>
      <c r="J1293" s="2"/>
      <c r="K1293" s="2">
        <f t="shared" si="181"/>
        <v>-0.30490000000003192</v>
      </c>
      <c r="L1293" s="2"/>
      <c r="M1293" s="2">
        <f t="shared" si="182"/>
        <v>45.262399999999786</v>
      </c>
      <c r="O1293" s="2">
        <f t="shared" si="183"/>
        <v>-0.41000000000002501</v>
      </c>
      <c r="Q1293">
        <f t="shared" si="184"/>
        <v>12.903800000000274</v>
      </c>
      <c r="S1293">
        <f t="shared" si="176"/>
        <v>-0.73000000000001819</v>
      </c>
      <c r="U1293">
        <f t="shared" si="177"/>
        <v>-4.479999999972506E-2</v>
      </c>
      <c r="W1293">
        <f t="shared" si="178"/>
        <v>-0.33999999999997499</v>
      </c>
      <c r="Y1293">
        <f t="shared" si="179"/>
        <v>-0.81590000000005602</v>
      </c>
    </row>
    <row r="1294" spans="1:25" x14ac:dyDescent="0.25">
      <c r="A1294">
        <v>1292</v>
      </c>
      <c r="B1294" s="1">
        <v>43963.572222222225</v>
      </c>
      <c r="C1294">
        <v>317.63</v>
      </c>
      <c r="D1294">
        <v>317.66000000000003</v>
      </c>
      <c r="E1294">
        <v>317.45999999999998</v>
      </c>
      <c r="F1294">
        <v>317.57</v>
      </c>
      <c r="G1294">
        <v>24617</v>
      </c>
      <c r="I1294" s="2">
        <f t="shared" si="180"/>
        <v>-4.0099999999995362E-2</v>
      </c>
      <c r="J1294" s="2"/>
      <c r="K1294" s="2">
        <f t="shared" si="181"/>
        <v>-0.24000000000000909</v>
      </c>
      <c r="L1294" s="2"/>
      <c r="M1294" s="2">
        <f t="shared" si="182"/>
        <v>45.262399999999786</v>
      </c>
      <c r="O1294" s="2">
        <f t="shared" si="183"/>
        <v>-0.50979999999998427</v>
      </c>
      <c r="Q1294">
        <f t="shared" si="184"/>
        <v>12.903800000000274</v>
      </c>
      <c r="S1294">
        <f t="shared" ref="S1294:S1357" si="185">F1293-F1283</f>
        <v>-0.80490000000003192</v>
      </c>
      <c r="U1294">
        <f t="shared" ref="U1294:U1357" si="186">IF(AND(I1294&gt;0,S1294&gt;0),U1293+I1294,IF(AND(S1294&gt;0,I1294&lt;0),U1293+I1294,U1293))</f>
        <v>-4.479999999972506E-2</v>
      </c>
      <c r="W1294">
        <f t="shared" si="178"/>
        <v>-0.53989999999998872</v>
      </c>
      <c r="Y1294">
        <f t="shared" si="179"/>
        <v>-0.81590000000005602</v>
      </c>
    </row>
    <row r="1295" spans="1:25" x14ac:dyDescent="0.25">
      <c r="A1295">
        <v>1293</v>
      </c>
      <c r="B1295" s="1">
        <v>43963.571527777778</v>
      </c>
      <c r="C1295">
        <v>317.58760000000001</v>
      </c>
      <c r="D1295">
        <v>317.72000000000003</v>
      </c>
      <c r="E1295">
        <v>317.55</v>
      </c>
      <c r="F1295">
        <v>317.60000000000002</v>
      </c>
      <c r="G1295">
        <v>23850</v>
      </c>
      <c r="I1295" s="2">
        <f t="shared" si="180"/>
        <v>3.0000000000029559E-2</v>
      </c>
      <c r="J1295" s="2"/>
      <c r="K1295" s="2">
        <f t="shared" si="181"/>
        <v>-8.5100000000011278E-2</v>
      </c>
      <c r="L1295" s="2"/>
      <c r="M1295" s="2">
        <f t="shared" si="182"/>
        <v>45.262399999999786</v>
      </c>
      <c r="O1295" s="2">
        <f t="shared" si="183"/>
        <v>-0.61500000000000909</v>
      </c>
      <c r="Q1295">
        <f t="shared" si="184"/>
        <v>12.903800000000274</v>
      </c>
      <c r="S1295">
        <f t="shared" si="185"/>
        <v>-0.61500000000000909</v>
      </c>
      <c r="U1295">
        <f t="shared" si="186"/>
        <v>-4.479999999972506E-2</v>
      </c>
      <c r="W1295">
        <f t="shared" si="178"/>
        <v>-0.61220000000002983</v>
      </c>
      <c r="Y1295">
        <f t="shared" si="179"/>
        <v>-0.81590000000005602</v>
      </c>
    </row>
    <row r="1296" spans="1:25" x14ac:dyDescent="0.25">
      <c r="A1296">
        <v>1294</v>
      </c>
      <c r="B1296" s="1">
        <v>43963.570833333331</v>
      </c>
      <c r="C1296">
        <v>317.47000000000003</v>
      </c>
      <c r="D1296">
        <v>317.66000000000003</v>
      </c>
      <c r="E1296">
        <v>317.3501</v>
      </c>
      <c r="F1296">
        <v>317.60000000000002</v>
      </c>
      <c r="G1296">
        <v>50997</v>
      </c>
      <c r="I1296" s="2">
        <f t="shared" si="180"/>
        <v>0</v>
      </c>
      <c r="J1296" s="2"/>
      <c r="K1296" s="2">
        <f t="shared" si="181"/>
        <v>0</v>
      </c>
      <c r="L1296" s="2"/>
      <c r="M1296" s="2">
        <f t="shared" si="182"/>
        <v>45.262399999999786</v>
      </c>
      <c r="O1296" s="2">
        <f t="shared" si="183"/>
        <v>-0.50999999999999091</v>
      </c>
      <c r="Q1296">
        <f t="shared" si="184"/>
        <v>12.903800000000274</v>
      </c>
      <c r="S1296">
        <f t="shared" si="185"/>
        <v>-0.52999999999997272</v>
      </c>
      <c r="U1296">
        <f t="shared" si="186"/>
        <v>-4.479999999972506E-2</v>
      </c>
      <c r="W1296">
        <f t="shared" si="178"/>
        <v>-0.65009999999995216</v>
      </c>
      <c r="Y1296">
        <f t="shared" si="179"/>
        <v>-0.81590000000005602</v>
      </c>
    </row>
    <row r="1297" spans="1:25" x14ac:dyDescent="0.25">
      <c r="A1297">
        <v>1295</v>
      </c>
      <c r="B1297" s="1">
        <v>43963.570138888892</v>
      </c>
      <c r="C1297">
        <v>317.68</v>
      </c>
      <c r="D1297">
        <v>317.68</v>
      </c>
      <c r="E1297">
        <v>317.45</v>
      </c>
      <c r="F1297">
        <v>317.48500000000001</v>
      </c>
      <c r="G1297">
        <v>46510</v>
      </c>
      <c r="I1297" s="2">
        <f t="shared" si="180"/>
        <v>-0.11500000000000909</v>
      </c>
      <c r="J1297" s="2"/>
      <c r="K1297" s="2">
        <f t="shared" si="181"/>
        <v>-0.1098999999999819</v>
      </c>
      <c r="L1297" s="2"/>
      <c r="M1297" s="2">
        <f t="shared" si="182"/>
        <v>45.262399999999786</v>
      </c>
      <c r="O1297" s="2">
        <f t="shared" si="183"/>
        <v>-0.23999999999995225</v>
      </c>
      <c r="Q1297">
        <f t="shared" si="184"/>
        <v>12.903800000000274</v>
      </c>
      <c r="S1297">
        <f t="shared" si="185"/>
        <v>-0.54999999999995453</v>
      </c>
      <c r="U1297">
        <f t="shared" si="186"/>
        <v>-4.479999999972506E-2</v>
      </c>
      <c r="W1297">
        <f t="shared" si="178"/>
        <v>-0.65999999999996817</v>
      </c>
      <c r="Y1297">
        <f t="shared" si="179"/>
        <v>-0.81590000000005602</v>
      </c>
    </row>
    <row r="1298" spans="1:25" x14ac:dyDescent="0.25">
      <c r="A1298">
        <v>1296</v>
      </c>
      <c r="B1298" s="1">
        <v>43963.569444444445</v>
      </c>
      <c r="C1298">
        <v>317.73</v>
      </c>
      <c r="D1298">
        <v>317.85000000000002</v>
      </c>
      <c r="E1298">
        <v>317.64</v>
      </c>
      <c r="F1298">
        <v>317.66000000000003</v>
      </c>
      <c r="G1298">
        <v>50855</v>
      </c>
      <c r="I1298" s="2">
        <f t="shared" si="180"/>
        <v>0.17500000000001137</v>
      </c>
      <c r="J1298" s="2"/>
      <c r="K1298" s="2">
        <f t="shared" si="181"/>
        <v>-0.10000000000002274</v>
      </c>
      <c r="L1298" s="2"/>
      <c r="M1298" s="2">
        <f t="shared" si="182"/>
        <v>45.262399999999786</v>
      </c>
      <c r="O1298" s="2">
        <f t="shared" si="183"/>
        <v>-0.32499999999998863</v>
      </c>
      <c r="Q1298">
        <f t="shared" si="184"/>
        <v>12.903800000000274</v>
      </c>
      <c r="S1298">
        <f t="shared" si="185"/>
        <v>-0.73500000000001364</v>
      </c>
      <c r="U1298">
        <f t="shared" si="186"/>
        <v>-4.479999999972506E-2</v>
      </c>
      <c r="W1298">
        <f t="shared" si="178"/>
        <v>-0.90499999999997272</v>
      </c>
      <c r="Y1298">
        <f t="shared" si="179"/>
        <v>-0.81590000000005602</v>
      </c>
    </row>
    <row r="1299" spans="1:25" x14ac:dyDescent="0.25">
      <c r="A1299">
        <v>1297</v>
      </c>
      <c r="B1299" s="1">
        <v>43963.568749999999</v>
      </c>
      <c r="C1299">
        <v>317.55</v>
      </c>
      <c r="D1299">
        <v>317.75</v>
      </c>
      <c r="E1299">
        <v>317.54989999999998</v>
      </c>
      <c r="F1299">
        <v>317.73500000000001</v>
      </c>
      <c r="G1299">
        <v>61453</v>
      </c>
      <c r="I1299" s="2">
        <f t="shared" si="180"/>
        <v>7.4999999999988631E-2</v>
      </c>
      <c r="J1299" s="2"/>
      <c r="K1299" s="2">
        <f t="shared" si="181"/>
        <v>0.28989999999998872</v>
      </c>
      <c r="L1299" s="2"/>
      <c r="M1299" s="2">
        <f t="shared" si="182"/>
        <v>45.337399999999775</v>
      </c>
      <c r="O1299" s="2">
        <f t="shared" si="183"/>
        <v>4.9900000000036471E-2</v>
      </c>
      <c r="Q1299">
        <f t="shared" si="184"/>
        <v>12.978800000000263</v>
      </c>
      <c r="S1299">
        <f t="shared" si="185"/>
        <v>-0.4598999999999478</v>
      </c>
      <c r="U1299">
        <f t="shared" si="186"/>
        <v>-4.479999999972506E-2</v>
      </c>
      <c r="W1299">
        <f t="shared" si="178"/>
        <v>-0.76999999999998181</v>
      </c>
      <c r="Y1299">
        <f t="shared" si="179"/>
        <v>-0.81590000000005602</v>
      </c>
    </row>
    <row r="1300" spans="1:25" x14ac:dyDescent="0.25">
      <c r="A1300">
        <v>1298</v>
      </c>
      <c r="B1300" s="1">
        <v>43963.568055555559</v>
      </c>
      <c r="C1300">
        <v>317.45</v>
      </c>
      <c r="D1300">
        <v>317.54000000000002</v>
      </c>
      <c r="E1300">
        <v>317.38499999999999</v>
      </c>
      <c r="F1300">
        <v>317.53699999999998</v>
      </c>
      <c r="G1300">
        <v>33444</v>
      </c>
      <c r="I1300" s="2">
        <f t="shared" si="180"/>
        <v>-0.19800000000003593</v>
      </c>
      <c r="J1300" s="2"/>
      <c r="K1300" s="2">
        <f t="shared" si="181"/>
        <v>9.9899999999990996E-2</v>
      </c>
      <c r="L1300" s="2"/>
      <c r="M1300" s="2">
        <f t="shared" si="182"/>
        <v>45.139399999999739</v>
      </c>
      <c r="O1300" s="2">
        <f t="shared" si="183"/>
        <v>0.16500000000002046</v>
      </c>
      <c r="Q1300">
        <f t="shared" si="184"/>
        <v>12.780800000000227</v>
      </c>
      <c r="S1300">
        <f t="shared" si="185"/>
        <v>-0.44999999999998863</v>
      </c>
      <c r="U1300">
        <f t="shared" si="186"/>
        <v>-4.479999999972506E-2</v>
      </c>
      <c r="W1300">
        <f t="shared" si="178"/>
        <v>-0.76999999999998181</v>
      </c>
      <c r="Y1300">
        <f t="shared" si="179"/>
        <v>-0.81590000000005602</v>
      </c>
    </row>
    <row r="1301" spans="1:25" x14ac:dyDescent="0.25">
      <c r="A1301">
        <v>1299</v>
      </c>
      <c r="B1301" s="1">
        <v>43963.567361111112</v>
      </c>
      <c r="C1301">
        <v>317.5</v>
      </c>
      <c r="D1301">
        <v>317.5401</v>
      </c>
      <c r="E1301">
        <v>317.39999999999998</v>
      </c>
      <c r="F1301">
        <v>317.44600000000003</v>
      </c>
      <c r="G1301">
        <v>37633</v>
      </c>
      <c r="I1301" s="2">
        <f t="shared" si="180"/>
        <v>-9.0999999999951342E-2</v>
      </c>
      <c r="J1301" s="2"/>
      <c r="K1301" s="2">
        <f t="shared" si="181"/>
        <v>-0.25499999999999545</v>
      </c>
      <c r="L1301" s="2"/>
      <c r="M1301" s="2">
        <f t="shared" si="182"/>
        <v>45.139399999999739</v>
      </c>
      <c r="O1301" s="2">
        <f t="shared" si="183"/>
        <v>-6.300000000004502E-2</v>
      </c>
      <c r="Q1301">
        <f t="shared" si="184"/>
        <v>12.780800000000227</v>
      </c>
      <c r="S1301">
        <f t="shared" si="185"/>
        <v>-0.57300000000003593</v>
      </c>
      <c r="U1301">
        <f t="shared" si="186"/>
        <v>-4.479999999972506E-2</v>
      </c>
      <c r="W1301">
        <f t="shared" si="178"/>
        <v>-0.91200000000003456</v>
      </c>
      <c r="Y1301">
        <f t="shared" si="179"/>
        <v>-0.81590000000005602</v>
      </c>
    </row>
    <row r="1302" spans="1:25" x14ac:dyDescent="0.25">
      <c r="A1302">
        <v>1300</v>
      </c>
      <c r="B1302" s="1">
        <v>43963.566666666666</v>
      </c>
      <c r="C1302">
        <v>317.55500000000001</v>
      </c>
      <c r="D1302">
        <v>317.58999999999997</v>
      </c>
      <c r="E1302">
        <v>317.45</v>
      </c>
      <c r="F1302">
        <v>317.48</v>
      </c>
      <c r="G1302">
        <v>38731</v>
      </c>
      <c r="I1302" s="2">
        <f t="shared" si="180"/>
        <v>3.3999999999991815E-2</v>
      </c>
      <c r="J1302" s="2"/>
      <c r="K1302" s="2">
        <f t="shared" si="181"/>
        <v>-0.14990000000000236</v>
      </c>
      <c r="L1302" s="2"/>
      <c r="M1302" s="2">
        <f t="shared" si="182"/>
        <v>45.139399999999739</v>
      </c>
      <c r="O1302" s="2">
        <f t="shared" si="183"/>
        <v>-0.15399999999999636</v>
      </c>
      <c r="Q1302">
        <f t="shared" si="184"/>
        <v>12.780800000000227</v>
      </c>
      <c r="S1302">
        <f t="shared" si="185"/>
        <v>-0.39399999999994861</v>
      </c>
      <c r="U1302">
        <f t="shared" si="186"/>
        <v>-4.479999999972506E-2</v>
      </c>
      <c r="W1302">
        <f t="shared" si="178"/>
        <v>-0.94789999999994734</v>
      </c>
      <c r="Y1302">
        <f t="shared" si="179"/>
        <v>-0.81590000000005602</v>
      </c>
    </row>
    <row r="1303" spans="1:25" x14ac:dyDescent="0.25">
      <c r="A1303">
        <v>1301</v>
      </c>
      <c r="B1303" s="1">
        <v>43963.565972222219</v>
      </c>
      <c r="C1303">
        <v>317.48</v>
      </c>
      <c r="D1303">
        <v>317.60980000000001</v>
      </c>
      <c r="E1303">
        <v>317.42</v>
      </c>
      <c r="F1303">
        <v>317.56</v>
      </c>
      <c r="G1303">
        <v>46105</v>
      </c>
      <c r="I1303" s="2">
        <f t="shared" si="180"/>
        <v>7.9999999999984084E-2</v>
      </c>
      <c r="J1303" s="2"/>
      <c r="K1303" s="2">
        <f t="shared" si="181"/>
        <v>6.4999999999997726E-2</v>
      </c>
      <c r="L1303" s="2"/>
      <c r="M1303" s="2">
        <f t="shared" si="182"/>
        <v>45.219399999999723</v>
      </c>
      <c r="O1303" s="2">
        <f t="shared" si="183"/>
        <v>-4.9999999999954525E-3</v>
      </c>
      <c r="Q1303">
        <f t="shared" si="184"/>
        <v>12.780800000000227</v>
      </c>
      <c r="S1303">
        <f t="shared" si="185"/>
        <v>-0.32999999999998408</v>
      </c>
      <c r="U1303">
        <f t="shared" si="186"/>
        <v>-4.479999999972506E-2</v>
      </c>
      <c r="W1303">
        <f t="shared" si="178"/>
        <v>-1.0600000000000023</v>
      </c>
      <c r="Y1303">
        <f t="shared" si="179"/>
        <v>-0.81590000000005602</v>
      </c>
    </row>
    <row r="1304" spans="1:25" x14ac:dyDescent="0.25">
      <c r="A1304">
        <v>1302</v>
      </c>
      <c r="B1304" s="1">
        <v>43963.56527777778</v>
      </c>
      <c r="C1304">
        <v>317.42</v>
      </c>
      <c r="D1304">
        <v>317.57</v>
      </c>
      <c r="E1304">
        <v>317.39</v>
      </c>
      <c r="F1304">
        <v>317.49</v>
      </c>
      <c r="G1304">
        <v>78452</v>
      </c>
      <c r="I1304" s="2">
        <f t="shared" si="180"/>
        <v>-6.9999999999993179E-2</v>
      </c>
      <c r="J1304" s="2"/>
      <c r="K1304" s="2">
        <f t="shared" si="181"/>
        <v>2.0000000000038654E-2</v>
      </c>
      <c r="L1304" s="2"/>
      <c r="M1304" s="2">
        <f t="shared" si="182"/>
        <v>45.14939999999973</v>
      </c>
      <c r="O1304" s="2">
        <f t="shared" si="183"/>
        <v>-0.10000000000002274</v>
      </c>
      <c r="Q1304">
        <f t="shared" si="184"/>
        <v>12.780800000000227</v>
      </c>
      <c r="S1304">
        <f t="shared" si="185"/>
        <v>-5.0099999999986267E-2</v>
      </c>
      <c r="U1304">
        <f t="shared" si="186"/>
        <v>-4.479999999972506E-2</v>
      </c>
      <c r="W1304">
        <f t="shared" ref="W1304:W1367" si="187">F1303-F1283</f>
        <v>-0.85500000000001819</v>
      </c>
      <c r="Y1304">
        <f t="shared" ref="Y1304:Y1367" si="188">IF(AND(I1304&gt;0,W1304&gt;0),Y1303+I1304,IF(AND(W1304&gt;0,I1304&lt;0),Y1303+I1304,Y1303))</f>
        <v>-0.81590000000005602</v>
      </c>
    </row>
    <row r="1305" spans="1:25" x14ac:dyDescent="0.25">
      <c r="A1305">
        <v>1303</v>
      </c>
      <c r="B1305" s="1">
        <v>43963.564583333333</v>
      </c>
      <c r="C1305">
        <v>317.12</v>
      </c>
      <c r="D1305">
        <v>317.4699</v>
      </c>
      <c r="E1305">
        <v>317.08</v>
      </c>
      <c r="F1305">
        <v>317.45999999999998</v>
      </c>
      <c r="G1305">
        <v>72863</v>
      </c>
      <c r="I1305" s="2">
        <f t="shared" si="180"/>
        <v>-3.0000000000029559E-2</v>
      </c>
      <c r="J1305" s="2"/>
      <c r="K1305" s="2">
        <f t="shared" si="181"/>
        <v>-6.0000000000002274E-2</v>
      </c>
      <c r="L1305" s="2"/>
      <c r="M1305" s="2">
        <f t="shared" si="182"/>
        <v>45.14939999999973</v>
      </c>
      <c r="O1305" s="2">
        <f t="shared" si="183"/>
        <v>-0.24500000000000455</v>
      </c>
      <c r="Q1305">
        <f t="shared" si="184"/>
        <v>12.780800000000227</v>
      </c>
      <c r="S1305">
        <f t="shared" si="185"/>
        <v>-7.9999999999984084E-2</v>
      </c>
      <c r="U1305">
        <f t="shared" si="186"/>
        <v>-4.479999999972506E-2</v>
      </c>
      <c r="W1305">
        <f t="shared" si="187"/>
        <v>-0.69499999999999318</v>
      </c>
      <c r="Y1305">
        <f t="shared" si="188"/>
        <v>-0.81590000000005602</v>
      </c>
    </row>
    <row r="1306" spans="1:25" x14ac:dyDescent="0.25">
      <c r="A1306">
        <v>1304</v>
      </c>
      <c r="B1306" s="1">
        <v>43963.563888888886</v>
      </c>
      <c r="C1306">
        <v>316.82</v>
      </c>
      <c r="D1306">
        <v>317.20999999999998</v>
      </c>
      <c r="E1306">
        <v>316.72000000000003</v>
      </c>
      <c r="F1306">
        <v>317.11</v>
      </c>
      <c r="G1306">
        <v>74126</v>
      </c>
      <c r="I1306" s="2">
        <f t="shared" si="180"/>
        <v>-0.34999999999996589</v>
      </c>
      <c r="J1306" s="2"/>
      <c r="K1306" s="2">
        <f t="shared" si="181"/>
        <v>-0.34000000000003183</v>
      </c>
      <c r="L1306" s="2"/>
      <c r="M1306" s="2">
        <f t="shared" si="182"/>
        <v>45.14939999999973</v>
      </c>
      <c r="O1306" s="2">
        <f t="shared" si="183"/>
        <v>-7.6999999999998181E-2</v>
      </c>
      <c r="Q1306">
        <f t="shared" si="184"/>
        <v>12.780800000000227</v>
      </c>
      <c r="S1306">
        <f t="shared" si="185"/>
        <v>-0.1400000000000432</v>
      </c>
      <c r="U1306">
        <f t="shared" si="186"/>
        <v>-4.479999999972506E-2</v>
      </c>
      <c r="W1306">
        <f t="shared" si="187"/>
        <v>-0.67000000000001592</v>
      </c>
      <c r="Y1306">
        <f t="shared" si="188"/>
        <v>-0.81590000000005602</v>
      </c>
    </row>
    <row r="1307" spans="1:25" x14ac:dyDescent="0.25">
      <c r="A1307">
        <v>1305</v>
      </c>
      <c r="B1307" s="1">
        <v>43963.563194444447</v>
      </c>
      <c r="C1307">
        <v>317.14</v>
      </c>
      <c r="D1307">
        <v>317.14</v>
      </c>
      <c r="E1307">
        <v>316.61</v>
      </c>
      <c r="F1307">
        <v>316.83</v>
      </c>
      <c r="G1307">
        <v>86836</v>
      </c>
      <c r="I1307" s="2">
        <f t="shared" si="180"/>
        <v>-0.28000000000002956</v>
      </c>
      <c r="J1307" s="2"/>
      <c r="K1307" s="2">
        <f t="shared" si="181"/>
        <v>-0.66999999999995907</v>
      </c>
      <c r="L1307" s="2"/>
      <c r="M1307" s="2">
        <f t="shared" si="182"/>
        <v>45.14939999999973</v>
      </c>
      <c r="O1307" s="2">
        <f t="shared" si="183"/>
        <v>-0.33600000000001273</v>
      </c>
      <c r="Q1307">
        <f t="shared" si="184"/>
        <v>12.780800000000227</v>
      </c>
      <c r="S1307">
        <f t="shared" si="185"/>
        <v>-0.49000000000000909</v>
      </c>
      <c r="U1307">
        <f t="shared" si="186"/>
        <v>-4.479999999972506E-2</v>
      </c>
      <c r="W1307">
        <f t="shared" si="187"/>
        <v>-1.0399999999999636</v>
      </c>
      <c r="Y1307">
        <f t="shared" si="188"/>
        <v>-0.81590000000005602</v>
      </c>
    </row>
    <row r="1308" spans="1:25" x14ac:dyDescent="0.25">
      <c r="A1308">
        <v>1306</v>
      </c>
      <c r="B1308" s="1">
        <v>43963.5625</v>
      </c>
      <c r="C1308">
        <v>317.14999999999998</v>
      </c>
      <c r="D1308">
        <v>317.20999999999998</v>
      </c>
      <c r="E1308">
        <v>317.02999999999997</v>
      </c>
      <c r="F1308">
        <v>317.12</v>
      </c>
      <c r="G1308">
        <v>47242</v>
      </c>
      <c r="I1308" s="2">
        <f t="shared" si="180"/>
        <v>0.29000000000002046</v>
      </c>
      <c r="J1308" s="2"/>
      <c r="K1308" s="2">
        <f t="shared" si="181"/>
        <v>-0.46999999999997044</v>
      </c>
      <c r="L1308" s="2"/>
      <c r="M1308" s="2">
        <f t="shared" si="182"/>
        <v>45.14939999999973</v>
      </c>
      <c r="O1308" s="2">
        <f t="shared" si="183"/>
        <v>-0.65000000000003411</v>
      </c>
      <c r="Q1308">
        <f t="shared" si="184"/>
        <v>12.780800000000227</v>
      </c>
      <c r="S1308">
        <f t="shared" si="185"/>
        <v>-0.65500000000002956</v>
      </c>
      <c r="U1308">
        <f t="shared" si="186"/>
        <v>-4.479999999972506E-2</v>
      </c>
      <c r="W1308">
        <f t="shared" si="187"/>
        <v>-1.3900000000000432</v>
      </c>
      <c r="Y1308">
        <f t="shared" si="188"/>
        <v>-0.81590000000005602</v>
      </c>
    </row>
    <row r="1309" spans="1:25" x14ac:dyDescent="0.25">
      <c r="A1309">
        <v>1307</v>
      </c>
      <c r="B1309" s="1">
        <v>43963.561805555553</v>
      </c>
      <c r="C1309">
        <v>317.34989999999999</v>
      </c>
      <c r="D1309">
        <v>317.35000000000002</v>
      </c>
      <c r="E1309">
        <v>316.95069999999998</v>
      </c>
      <c r="F1309">
        <v>317.11619999999999</v>
      </c>
      <c r="G1309">
        <v>83737</v>
      </c>
      <c r="I1309" s="2">
        <f t="shared" si="180"/>
        <v>-3.8000000000124601E-3</v>
      </c>
      <c r="J1309" s="2"/>
      <c r="K1309" s="2">
        <f t="shared" si="181"/>
        <v>0.30999999999994543</v>
      </c>
      <c r="L1309" s="2"/>
      <c r="M1309" s="2">
        <f t="shared" si="182"/>
        <v>45.145599999999718</v>
      </c>
      <c r="O1309" s="2">
        <f t="shared" si="183"/>
        <v>-0.43999999999999773</v>
      </c>
      <c r="Q1309">
        <f t="shared" si="184"/>
        <v>12.780800000000227</v>
      </c>
      <c r="S1309">
        <f t="shared" si="185"/>
        <v>-0.54000000000002046</v>
      </c>
      <c r="U1309">
        <f t="shared" si="186"/>
        <v>-4.479999999972506E-2</v>
      </c>
      <c r="W1309">
        <f t="shared" si="187"/>
        <v>-0.99989999999996826</v>
      </c>
      <c r="Y1309">
        <f t="shared" si="188"/>
        <v>-0.81590000000005602</v>
      </c>
    </row>
    <row r="1310" spans="1:25" x14ac:dyDescent="0.25">
      <c r="A1310">
        <v>1308</v>
      </c>
      <c r="B1310" s="1">
        <v>43963.561111111114</v>
      </c>
      <c r="C1310">
        <v>316.95999999999998</v>
      </c>
      <c r="D1310">
        <v>317.35000000000002</v>
      </c>
      <c r="E1310">
        <v>316.88</v>
      </c>
      <c r="F1310">
        <v>317.31</v>
      </c>
      <c r="G1310">
        <v>90536</v>
      </c>
      <c r="I1310" s="2">
        <f t="shared" si="180"/>
        <v>0.19380000000001019</v>
      </c>
      <c r="J1310" s="2"/>
      <c r="K1310" s="2">
        <f t="shared" si="181"/>
        <v>0.3406999999999698</v>
      </c>
      <c r="L1310" s="2"/>
      <c r="M1310" s="2">
        <f t="shared" si="182"/>
        <v>45.339399999999728</v>
      </c>
      <c r="O1310" s="2">
        <f t="shared" si="183"/>
        <v>-0.37380000000001701</v>
      </c>
      <c r="Q1310">
        <f t="shared" si="184"/>
        <v>12.780800000000227</v>
      </c>
      <c r="S1310">
        <f t="shared" si="185"/>
        <v>-0.61880000000002156</v>
      </c>
      <c r="U1310">
        <f t="shared" si="186"/>
        <v>-4.479999999972506E-2</v>
      </c>
      <c r="W1310">
        <f t="shared" si="187"/>
        <v>-1.0688000000000102</v>
      </c>
      <c r="Y1310">
        <f t="shared" si="188"/>
        <v>-0.81590000000005602</v>
      </c>
    </row>
    <row r="1311" spans="1:25" x14ac:dyDescent="0.25">
      <c r="A1311">
        <v>1309</v>
      </c>
      <c r="B1311" s="1">
        <v>43963.560416666667</v>
      </c>
      <c r="C1311">
        <v>316.66000000000003</v>
      </c>
      <c r="D1311">
        <v>317.0299</v>
      </c>
      <c r="E1311">
        <v>316.60000000000002</v>
      </c>
      <c r="F1311">
        <v>316.96690000000001</v>
      </c>
      <c r="G1311">
        <v>100618</v>
      </c>
      <c r="I1311" s="2">
        <f t="shared" si="180"/>
        <v>-0.34309999999999263</v>
      </c>
      <c r="J1311" s="2"/>
      <c r="K1311" s="2">
        <f t="shared" si="181"/>
        <v>-0.14999999999997726</v>
      </c>
      <c r="L1311" s="2"/>
      <c r="M1311" s="2">
        <f t="shared" si="182"/>
        <v>45.339399999999728</v>
      </c>
      <c r="O1311" s="2">
        <f t="shared" si="183"/>
        <v>-0.14999999999997726</v>
      </c>
      <c r="Q1311">
        <f t="shared" si="184"/>
        <v>12.780800000000227</v>
      </c>
      <c r="S1311">
        <f t="shared" si="185"/>
        <v>-0.22699999999997544</v>
      </c>
      <c r="U1311">
        <f t="shared" si="186"/>
        <v>-4.479999999972506E-2</v>
      </c>
      <c r="W1311">
        <f t="shared" si="187"/>
        <v>-0.80000000000001137</v>
      </c>
      <c r="Y1311">
        <f t="shared" si="188"/>
        <v>-0.81590000000005602</v>
      </c>
    </row>
    <row r="1312" spans="1:25" x14ac:dyDescent="0.25">
      <c r="A1312">
        <v>1310</v>
      </c>
      <c r="B1312" s="1">
        <v>43963.55972222222</v>
      </c>
      <c r="C1312">
        <v>316.83999999999997</v>
      </c>
      <c r="D1312">
        <v>316.88</v>
      </c>
      <c r="E1312">
        <v>316.33999999999997</v>
      </c>
      <c r="F1312">
        <v>316.66109999999998</v>
      </c>
      <c r="G1312">
        <v>115582</v>
      </c>
      <c r="I1312" s="2">
        <f t="shared" si="180"/>
        <v>-0.30580000000003338</v>
      </c>
      <c r="J1312" s="2"/>
      <c r="K1312" s="2">
        <f t="shared" si="181"/>
        <v>-0.35069999999996071</v>
      </c>
      <c r="L1312" s="2"/>
      <c r="M1312" s="2">
        <f t="shared" si="182"/>
        <v>45.339399999999728</v>
      </c>
      <c r="O1312" s="2">
        <f t="shared" si="183"/>
        <v>-0.143100000000004</v>
      </c>
      <c r="Q1312">
        <f t="shared" si="184"/>
        <v>12.780800000000227</v>
      </c>
      <c r="S1312">
        <f t="shared" si="185"/>
        <v>-0.47910000000001673</v>
      </c>
      <c r="U1312">
        <f t="shared" si="186"/>
        <v>-4.479999999972506E-2</v>
      </c>
      <c r="W1312">
        <f t="shared" si="187"/>
        <v>-0.87309999999996535</v>
      </c>
      <c r="Y1312">
        <f t="shared" si="188"/>
        <v>-0.81590000000005602</v>
      </c>
    </row>
    <row r="1313" spans="1:25" x14ac:dyDescent="0.25">
      <c r="A1313">
        <v>1311</v>
      </c>
      <c r="B1313" s="1">
        <v>43963.559027777781</v>
      </c>
      <c r="C1313">
        <v>317.22000000000003</v>
      </c>
      <c r="D1313">
        <v>317.23</v>
      </c>
      <c r="E1313">
        <v>316.72000000000003</v>
      </c>
      <c r="F1313">
        <v>316.83999999999997</v>
      </c>
      <c r="G1313">
        <v>145693</v>
      </c>
      <c r="I1313" s="2">
        <f t="shared" si="180"/>
        <v>0.17889999999999873</v>
      </c>
      <c r="J1313" s="2"/>
      <c r="K1313" s="2">
        <f t="shared" si="181"/>
        <v>-0.54000000000002046</v>
      </c>
      <c r="L1313" s="2"/>
      <c r="M1313" s="2">
        <f t="shared" si="182"/>
        <v>45.339399999999728</v>
      </c>
      <c r="O1313" s="2">
        <f t="shared" si="183"/>
        <v>-0.16890000000000782</v>
      </c>
      <c r="Q1313">
        <f t="shared" si="184"/>
        <v>12.780800000000227</v>
      </c>
      <c r="S1313">
        <f t="shared" si="185"/>
        <v>-0.81890000000004193</v>
      </c>
      <c r="U1313">
        <f t="shared" si="186"/>
        <v>-4.479999999972506E-2</v>
      </c>
      <c r="W1313">
        <f t="shared" si="187"/>
        <v>-1.148900000000026</v>
      </c>
      <c r="Y1313">
        <f t="shared" si="188"/>
        <v>-0.81590000000005602</v>
      </c>
    </row>
    <row r="1314" spans="1:25" x14ac:dyDescent="0.25">
      <c r="A1314">
        <v>1312</v>
      </c>
      <c r="B1314" s="1">
        <v>43963.558333333334</v>
      </c>
      <c r="C1314">
        <v>317.76</v>
      </c>
      <c r="D1314">
        <v>317.78500000000003</v>
      </c>
      <c r="E1314">
        <v>317.12</v>
      </c>
      <c r="F1314">
        <v>317.20999999999998</v>
      </c>
      <c r="G1314">
        <v>106653</v>
      </c>
      <c r="I1314" s="2">
        <f t="shared" si="180"/>
        <v>0.37000000000000455</v>
      </c>
      <c r="J1314" s="2"/>
      <c r="K1314" s="2">
        <f t="shared" si="181"/>
        <v>0.12000000000000455</v>
      </c>
      <c r="L1314" s="2"/>
      <c r="M1314" s="2">
        <f t="shared" si="182"/>
        <v>45.709399999999732</v>
      </c>
      <c r="O1314" s="2">
        <f t="shared" si="183"/>
        <v>-0.28000000000002956</v>
      </c>
      <c r="Q1314">
        <f t="shared" si="184"/>
        <v>12.780800000000227</v>
      </c>
      <c r="S1314">
        <f t="shared" si="185"/>
        <v>-0.72000000000002728</v>
      </c>
      <c r="U1314">
        <f t="shared" si="186"/>
        <v>-4.479999999972506E-2</v>
      </c>
      <c r="W1314">
        <f t="shared" si="187"/>
        <v>-0.77010000000001355</v>
      </c>
      <c r="Y1314">
        <f t="shared" si="188"/>
        <v>-0.81590000000005602</v>
      </c>
    </row>
    <row r="1315" spans="1:25" x14ac:dyDescent="0.25">
      <c r="A1315">
        <v>1313</v>
      </c>
      <c r="B1315" s="1">
        <v>43963.557638888888</v>
      </c>
      <c r="C1315">
        <v>317.76</v>
      </c>
      <c r="D1315">
        <v>317.87099999999998</v>
      </c>
      <c r="E1315">
        <v>317.65649999999999</v>
      </c>
      <c r="F1315">
        <v>317.77</v>
      </c>
      <c r="G1315">
        <v>52526</v>
      </c>
      <c r="I1315" s="2">
        <f t="shared" si="180"/>
        <v>0.56000000000000227</v>
      </c>
      <c r="J1315" s="2"/>
      <c r="K1315" s="2">
        <f t="shared" si="181"/>
        <v>0.78000000000002956</v>
      </c>
      <c r="L1315" s="2"/>
      <c r="M1315" s="2">
        <f t="shared" si="182"/>
        <v>46.269399999999735</v>
      </c>
      <c r="O1315" s="2">
        <f t="shared" si="183"/>
        <v>9.3799999999987449E-2</v>
      </c>
      <c r="Q1315">
        <f t="shared" si="184"/>
        <v>13.340800000000229</v>
      </c>
      <c r="S1315">
        <f t="shared" si="185"/>
        <v>-0.28000000000002956</v>
      </c>
      <c r="U1315">
        <f t="shared" si="186"/>
        <v>-4.479999999972506E-2</v>
      </c>
      <c r="W1315">
        <f t="shared" si="187"/>
        <v>-0.36000000000001364</v>
      </c>
      <c r="Y1315">
        <f t="shared" si="188"/>
        <v>-0.81590000000005602</v>
      </c>
    </row>
    <row r="1316" spans="1:25" x14ac:dyDescent="0.25">
      <c r="A1316">
        <v>1314</v>
      </c>
      <c r="B1316" s="1">
        <v>43963.556944444441</v>
      </c>
      <c r="C1316">
        <v>317.55500000000001</v>
      </c>
      <c r="D1316">
        <v>317.8</v>
      </c>
      <c r="E1316">
        <v>317.52</v>
      </c>
      <c r="F1316">
        <v>317.77</v>
      </c>
      <c r="G1316">
        <v>70051</v>
      </c>
      <c r="I1316" s="2">
        <f t="shared" si="180"/>
        <v>0</v>
      </c>
      <c r="J1316" s="2"/>
      <c r="K1316" s="2">
        <f t="shared" si="181"/>
        <v>0.9364999999999668</v>
      </c>
      <c r="L1316" s="2"/>
      <c r="M1316" s="2">
        <f t="shared" si="182"/>
        <v>46.269399999999735</v>
      </c>
      <c r="O1316" s="2">
        <f t="shared" si="183"/>
        <v>0.45999999999997954</v>
      </c>
      <c r="Q1316">
        <f t="shared" si="184"/>
        <v>13.340800000000229</v>
      </c>
      <c r="S1316">
        <f t="shared" si="185"/>
        <v>0.31000000000000227</v>
      </c>
      <c r="U1316">
        <f t="shared" si="186"/>
        <v>-4.479999999972506E-2</v>
      </c>
      <c r="W1316">
        <f t="shared" si="187"/>
        <v>0.16999999999995907</v>
      </c>
      <c r="Y1316">
        <f t="shared" si="188"/>
        <v>-0.81590000000005602</v>
      </c>
    </row>
    <row r="1317" spans="1:25" x14ac:dyDescent="0.25">
      <c r="A1317">
        <v>1315</v>
      </c>
      <c r="B1317" s="1">
        <v>43963.556250000001</v>
      </c>
      <c r="C1317">
        <v>317.73</v>
      </c>
      <c r="D1317">
        <v>317.73</v>
      </c>
      <c r="E1317">
        <v>317.5</v>
      </c>
      <c r="F1317">
        <v>317.5548</v>
      </c>
      <c r="G1317">
        <v>63450</v>
      </c>
      <c r="I1317" s="2">
        <f t="shared" si="180"/>
        <v>-0.21519999999998163</v>
      </c>
      <c r="J1317" s="2"/>
      <c r="K1317" s="2">
        <f t="shared" si="181"/>
        <v>0.39999999999997726</v>
      </c>
      <c r="L1317" s="2"/>
      <c r="M1317" s="2">
        <f t="shared" si="182"/>
        <v>46.054199999999753</v>
      </c>
      <c r="O1317" s="2">
        <f t="shared" si="183"/>
        <v>0.80309999999997217</v>
      </c>
      <c r="Q1317">
        <f t="shared" si="184"/>
        <v>13.125600000000247</v>
      </c>
      <c r="S1317">
        <f t="shared" si="185"/>
        <v>0.65999999999996817</v>
      </c>
      <c r="U1317">
        <f t="shared" si="186"/>
        <v>-0.25999999999970669</v>
      </c>
      <c r="W1317">
        <f t="shared" si="187"/>
        <v>0.16999999999995907</v>
      </c>
      <c r="Y1317">
        <f t="shared" si="188"/>
        <v>-1.0311000000000377</v>
      </c>
    </row>
    <row r="1318" spans="1:25" x14ac:dyDescent="0.25">
      <c r="A1318">
        <v>1316</v>
      </c>
      <c r="B1318" s="1">
        <v>43963.555555555555</v>
      </c>
      <c r="C1318">
        <v>317.68990000000002</v>
      </c>
      <c r="D1318">
        <v>317.87</v>
      </c>
      <c r="E1318">
        <v>317.52999999999997</v>
      </c>
      <c r="F1318">
        <v>317.76</v>
      </c>
      <c r="G1318">
        <v>89650</v>
      </c>
      <c r="I1318" s="2">
        <f t="shared" si="180"/>
        <v>0.20519999999999072</v>
      </c>
      <c r="J1318" s="2"/>
      <c r="K1318" s="2">
        <f t="shared" si="181"/>
        <v>-0.15649999999999409</v>
      </c>
      <c r="L1318" s="2"/>
      <c r="M1318" s="2">
        <f t="shared" si="182"/>
        <v>46.054199999999753</v>
      </c>
      <c r="O1318" s="2">
        <f t="shared" si="183"/>
        <v>0.89370000000002392</v>
      </c>
      <c r="Q1318">
        <f t="shared" si="184"/>
        <v>13.330800000000238</v>
      </c>
      <c r="S1318">
        <f t="shared" si="185"/>
        <v>0.7248000000000161</v>
      </c>
      <c r="U1318">
        <f t="shared" si="186"/>
        <v>-5.4799999999715965E-2</v>
      </c>
      <c r="W1318">
        <f t="shared" si="187"/>
        <v>6.9799999999986539E-2</v>
      </c>
      <c r="Y1318">
        <f t="shared" si="188"/>
        <v>-0.82590000000004693</v>
      </c>
    </row>
    <row r="1319" spans="1:25" x14ac:dyDescent="0.25">
      <c r="A1319">
        <v>1317</v>
      </c>
      <c r="B1319" s="1">
        <v>43963.554861111108</v>
      </c>
      <c r="C1319">
        <v>318</v>
      </c>
      <c r="D1319">
        <v>318.01</v>
      </c>
      <c r="E1319">
        <v>317.67</v>
      </c>
      <c r="F1319">
        <v>317.70780000000002</v>
      </c>
      <c r="G1319">
        <v>78875</v>
      </c>
      <c r="I1319" s="2">
        <f t="shared" si="180"/>
        <v>-5.2199999999970714E-2</v>
      </c>
      <c r="J1319" s="2"/>
      <c r="K1319" s="2">
        <f t="shared" si="181"/>
        <v>9.9999999999909051E-3</v>
      </c>
      <c r="L1319" s="2"/>
      <c r="M1319" s="2">
        <f t="shared" si="182"/>
        <v>46.001999999999782</v>
      </c>
      <c r="O1319" s="2">
        <f t="shared" si="183"/>
        <v>0.92000000000001592</v>
      </c>
      <c r="Q1319">
        <f t="shared" si="184"/>
        <v>13.278600000000267</v>
      </c>
      <c r="S1319">
        <f t="shared" si="185"/>
        <v>0.63999999999998636</v>
      </c>
      <c r="U1319">
        <f t="shared" si="186"/>
        <v>-0.10699999999968668</v>
      </c>
      <c r="W1319">
        <f t="shared" si="187"/>
        <v>9.9999999999965894E-2</v>
      </c>
      <c r="Y1319">
        <f t="shared" si="188"/>
        <v>-0.87810000000001764</v>
      </c>
    </row>
    <row r="1320" spans="1:25" x14ac:dyDescent="0.25">
      <c r="A1320">
        <v>1318</v>
      </c>
      <c r="B1320" s="1">
        <v>43963.554166666669</v>
      </c>
      <c r="C1320">
        <v>317.97000000000003</v>
      </c>
      <c r="D1320">
        <v>318.21210000000002</v>
      </c>
      <c r="E1320">
        <v>317.95999999999998</v>
      </c>
      <c r="F1320">
        <v>317.99</v>
      </c>
      <c r="G1320">
        <v>75955</v>
      </c>
      <c r="I1320" s="2">
        <f t="shared" si="180"/>
        <v>0.2821999999999889</v>
      </c>
      <c r="J1320" s="2"/>
      <c r="K1320" s="2">
        <f t="shared" si="181"/>
        <v>0.17000000000001592</v>
      </c>
      <c r="L1320" s="2"/>
      <c r="M1320" s="2">
        <f t="shared" si="182"/>
        <v>46.284199999999771</v>
      </c>
      <c r="O1320" s="2">
        <f t="shared" si="183"/>
        <v>0.49780000000004065</v>
      </c>
      <c r="Q1320">
        <f t="shared" si="184"/>
        <v>13.560800000000256</v>
      </c>
      <c r="S1320">
        <f t="shared" si="185"/>
        <v>0.5916000000000281</v>
      </c>
      <c r="U1320">
        <f t="shared" si="186"/>
        <v>0.17520000000030223</v>
      </c>
      <c r="W1320">
        <f t="shared" si="187"/>
        <v>-2.7199999999993452E-2</v>
      </c>
      <c r="Y1320">
        <f t="shared" si="188"/>
        <v>-0.87810000000001764</v>
      </c>
    </row>
    <row r="1321" spans="1:25" x14ac:dyDescent="0.25">
      <c r="A1321">
        <v>1319</v>
      </c>
      <c r="B1321" s="1">
        <v>43963.553472222222</v>
      </c>
      <c r="C1321">
        <v>318.40499999999997</v>
      </c>
      <c r="D1321">
        <v>318.52</v>
      </c>
      <c r="E1321">
        <v>317.95</v>
      </c>
      <c r="F1321">
        <v>317.95499999999998</v>
      </c>
      <c r="G1321">
        <v>113852</v>
      </c>
      <c r="I1321" s="2">
        <f t="shared" si="180"/>
        <v>-3.5000000000025011E-2</v>
      </c>
      <c r="J1321" s="2"/>
      <c r="K1321" s="2">
        <f t="shared" si="181"/>
        <v>0.43000000000000682</v>
      </c>
      <c r="L1321" s="2"/>
      <c r="M1321" s="2">
        <f t="shared" si="182"/>
        <v>46.249199999999746</v>
      </c>
      <c r="O1321" s="2">
        <f t="shared" si="183"/>
        <v>0.22000000000002728</v>
      </c>
      <c r="Q1321">
        <f t="shared" si="184"/>
        <v>13.525800000000231</v>
      </c>
      <c r="S1321">
        <f t="shared" si="185"/>
        <v>0.68000000000000682</v>
      </c>
      <c r="U1321">
        <f t="shared" si="186"/>
        <v>0.14020000000027721</v>
      </c>
      <c r="W1321">
        <f t="shared" si="187"/>
        <v>0.45300000000003138</v>
      </c>
      <c r="Y1321">
        <f t="shared" si="188"/>
        <v>-0.91310000000004266</v>
      </c>
    </row>
    <row r="1322" spans="1:25" x14ac:dyDescent="0.25">
      <c r="A1322">
        <v>1320</v>
      </c>
      <c r="B1322" s="1">
        <v>43963.552777777775</v>
      </c>
      <c r="C1322">
        <v>318.20999999999998</v>
      </c>
      <c r="D1322">
        <v>318.42</v>
      </c>
      <c r="E1322">
        <v>318.1601</v>
      </c>
      <c r="F1322">
        <v>318.39449999999999</v>
      </c>
      <c r="G1322">
        <v>50004</v>
      </c>
      <c r="I1322" s="2">
        <f t="shared" si="180"/>
        <v>0.43950000000000955</v>
      </c>
      <c r="J1322" s="2"/>
      <c r="K1322" s="2">
        <f t="shared" si="181"/>
        <v>0.27999999999997272</v>
      </c>
      <c r="L1322" s="2"/>
      <c r="M1322" s="2">
        <f t="shared" si="182"/>
        <v>46.688699999999756</v>
      </c>
      <c r="O1322" s="2">
        <f t="shared" si="183"/>
        <v>0.18500000000000227</v>
      </c>
      <c r="Q1322">
        <f t="shared" si="184"/>
        <v>13.965300000000241</v>
      </c>
      <c r="S1322">
        <f t="shared" si="185"/>
        <v>0.98809999999997444</v>
      </c>
      <c r="U1322">
        <f t="shared" si="186"/>
        <v>0.57970000000028676</v>
      </c>
      <c r="W1322">
        <f t="shared" si="187"/>
        <v>0.50899999999995771</v>
      </c>
      <c r="Y1322">
        <f t="shared" si="188"/>
        <v>-0.47360000000003311</v>
      </c>
    </row>
    <row r="1323" spans="1:25" x14ac:dyDescent="0.25">
      <c r="A1323">
        <v>1321</v>
      </c>
      <c r="B1323" s="1">
        <v>43963.552083333336</v>
      </c>
      <c r="C1323">
        <v>318.13</v>
      </c>
      <c r="D1323">
        <v>318.37</v>
      </c>
      <c r="E1323">
        <v>318.13</v>
      </c>
      <c r="F1323">
        <v>318.20429999999999</v>
      </c>
      <c r="G1323">
        <v>53804</v>
      </c>
      <c r="I1323" s="2">
        <f t="shared" si="180"/>
        <v>-0.19020000000000437</v>
      </c>
      <c r="J1323" s="2"/>
      <c r="K1323" s="2">
        <f t="shared" si="181"/>
        <v>0.20010000000002037</v>
      </c>
      <c r="L1323" s="2"/>
      <c r="M1323" s="2">
        <f t="shared" si="182"/>
        <v>46.498499999999751</v>
      </c>
      <c r="O1323" s="2">
        <f t="shared" si="183"/>
        <v>0.83969999999999345</v>
      </c>
      <c r="Q1323">
        <f t="shared" si="184"/>
        <v>13.775100000000236</v>
      </c>
      <c r="S1323">
        <f t="shared" si="185"/>
        <v>1.7334000000000174</v>
      </c>
      <c r="U1323">
        <f t="shared" si="186"/>
        <v>0.3895000000002824</v>
      </c>
      <c r="W1323">
        <f t="shared" si="187"/>
        <v>0.91449999999997544</v>
      </c>
      <c r="Y1323">
        <f t="shared" si="188"/>
        <v>-0.66380000000003747</v>
      </c>
    </row>
    <row r="1324" spans="1:25" x14ac:dyDescent="0.25">
      <c r="A1324">
        <v>1322</v>
      </c>
      <c r="B1324" s="1">
        <v>43963.551388888889</v>
      </c>
      <c r="C1324">
        <v>318.33999999999997</v>
      </c>
      <c r="D1324">
        <v>318.33999999999997</v>
      </c>
      <c r="E1324">
        <v>318.09010000000001</v>
      </c>
      <c r="F1324">
        <v>318.14</v>
      </c>
      <c r="G1324">
        <v>60527</v>
      </c>
      <c r="I1324" s="2">
        <f t="shared" si="180"/>
        <v>-6.430000000000291E-2</v>
      </c>
      <c r="J1324" s="2"/>
      <c r="K1324" s="2">
        <f t="shared" si="181"/>
        <v>0.18000000000000682</v>
      </c>
      <c r="L1324" s="2"/>
      <c r="M1324" s="2">
        <f t="shared" si="182"/>
        <v>46.434199999999748</v>
      </c>
      <c r="O1324" s="2">
        <f t="shared" si="183"/>
        <v>0.44429999999999836</v>
      </c>
      <c r="Q1324">
        <f t="shared" si="184"/>
        <v>13.710800000000233</v>
      </c>
      <c r="S1324">
        <f t="shared" si="185"/>
        <v>1.3643000000000143</v>
      </c>
      <c r="U1324">
        <f t="shared" si="186"/>
        <v>0.32520000000027949</v>
      </c>
      <c r="W1324">
        <f t="shared" si="187"/>
        <v>0.64429999999998699</v>
      </c>
      <c r="Y1324">
        <f t="shared" si="188"/>
        <v>-0.72810000000004038</v>
      </c>
    </row>
    <row r="1325" spans="1:25" x14ac:dyDescent="0.25">
      <c r="A1325">
        <v>1323</v>
      </c>
      <c r="B1325" s="1">
        <v>43963.550694444442</v>
      </c>
      <c r="C1325">
        <v>318.52999999999997</v>
      </c>
      <c r="D1325">
        <v>318.52999999999997</v>
      </c>
      <c r="E1325">
        <v>318.27999999999997</v>
      </c>
      <c r="F1325">
        <v>318.32</v>
      </c>
      <c r="G1325">
        <v>41474</v>
      </c>
      <c r="I1325" s="2">
        <f t="shared" si="180"/>
        <v>0.18000000000000682</v>
      </c>
      <c r="J1325" s="2"/>
      <c r="K1325" s="2">
        <f t="shared" si="181"/>
        <v>-6.9999999999993179E-2</v>
      </c>
      <c r="L1325" s="2"/>
      <c r="M1325" s="2">
        <f t="shared" si="182"/>
        <v>46.434199999999748</v>
      </c>
      <c r="O1325" s="2">
        <f t="shared" si="183"/>
        <v>0.43219999999996617</v>
      </c>
      <c r="Q1325">
        <f t="shared" si="184"/>
        <v>13.89080000000024</v>
      </c>
      <c r="S1325">
        <f t="shared" si="185"/>
        <v>0.93000000000000682</v>
      </c>
      <c r="U1325">
        <f t="shared" si="186"/>
        <v>0.50520000000028631</v>
      </c>
      <c r="W1325">
        <f t="shared" si="187"/>
        <v>0.64999999999997726</v>
      </c>
      <c r="Y1325">
        <f t="shared" si="188"/>
        <v>-0.54810000000003356</v>
      </c>
    </row>
    <row r="1326" spans="1:25" x14ac:dyDescent="0.25">
      <c r="A1326">
        <v>1324</v>
      </c>
      <c r="B1326" s="1">
        <v>43963.55</v>
      </c>
      <c r="C1326">
        <v>318.62</v>
      </c>
      <c r="D1326">
        <v>318.64999999999998</v>
      </c>
      <c r="E1326">
        <v>318.41000000000003</v>
      </c>
      <c r="F1326">
        <v>318.51</v>
      </c>
      <c r="G1326">
        <v>66059</v>
      </c>
      <c r="I1326" s="2">
        <f t="shared" si="180"/>
        <v>0.18999999999999773</v>
      </c>
      <c r="J1326" s="2"/>
      <c r="K1326" s="2">
        <f t="shared" si="181"/>
        <v>0.14999999999997726</v>
      </c>
      <c r="L1326" s="2"/>
      <c r="M1326" s="2">
        <f t="shared" si="182"/>
        <v>46.624199999999746</v>
      </c>
      <c r="O1326" s="2">
        <f t="shared" si="183"/>
        <v>0.32999999999998408</v>
      </c>
      <c r="Q1326">
        <f t="shared" si="184"/>
        <v>14.080800000000238</v>
      </c>
      <c r="S1326">
        <f t="shared" si="185"/>
        <v>0.55000000000001137</v>
      </c>
      <c r="U1326">
        <f t="shared" si="186"/>
        <v>0.69520000000028404</v>
      </c>
      <c r="W1326">
        <f t="shared" si="187"/>
        <v>0.86000000000001364</v>
      </c>
      <c r="Y1326">
        <f t="shared" si="188"/>
        <v>-0.35810000000003583</v>
      </c>
    </row>
    <row r="1327" spans="1:25" x14ac:dyDescent="0.25">
      <c r="A1327">
        <v>1325</v>
      </c>
      <c r="B1327" s="1">
        <v>43963.549305555556</v>
      </c>
      <c r="C1327">
        <v>318.94200000000001</v>
      </c>
      <c r="D1327">
        <v>318.94200000000001</v>
      </c>
      <c r="E1327">
        <v>318.62</v>
      </c>
      <c r="F1327">
        <v>318.62650000000002</v>
      </c>
      <c r="G1327">
        <v>83352</v>
      </c>
      <c r="I1327" s="2">
        <f t="shared" si="180"/>
        <v>0.11650000000003047</v>
      </c>
      <c r="J1327" s="2"/>
      <c r="K1327" s="2">
        <f t="shared" si="181"/>
        <v>0.31990000000001828</v>
      </c>
      <c r="L1327" s="2"/>
      <c r="M1327" s="2">
        <f t="shared" si="182"/>
        <v>46.740699999999777</v>
      </c>
      <c r="O1327" s="2">
        <f t="shared" si="183"/>
        <v>0.55500000000000682</v>
      </c>
      <c r="Q1327">
        <f t="shared" si="184"/>
        <v>14.197300000000268</v>
      </c>
      <c r="S1327">
        <f t="shared" si="185"/>
        <v>0.74000000000000909</v>
      </c>
      <c r="U1327">
        <f t="shared" si="186"/>
        <v>0.8117000000003145</v>
      </c>
      <c r="W1327">
        <f t="shared" si="187"/>
        <v>1.3999999999999773</v>
      </c>
      <c r="Y1327">
        <f t="shared" si="188"/>
        <v>-0.24160000000000537</v>
      </c>
    </row>
    <row r="1328" spans="1:25" x14ac:dyDescent="0.25">
      <c r="A1328">
        <v>1326</v>
      </c>
      <c r="B1328" s="1">
        <v>43963.548611111109</v>
      </c>
      <c r="C1328">
        <v>318.93</v>
      </c>
      <c r="D1328">
        <v>319</v>
      </c>
      <c r="E1328">
        <v>318.89999999999998</v>
      </c>
      <c r="F1328">
        <v>318.94</v>
      </c>
      <c r="G1328">
        <v>30306</v>
      </c>
      <c r="I1328" s="2">
        <f t="shared" si="180"/>
        <v>0.31349999999997635</v>
      </c>
      <c r="J1328" s="2"/>
      <c r="K1328" s="2">
        <f t="shared" si="181"/>
        <v>0.34000000000003183</v>
      </c>
      <c r="L1328" s="2"/>
      <c r="M1328" s="2">
        <f t="shared" si="182"/>
        <v>47.054199999999753</v>
      </c>
      <c r="O1328" s="2">
        <f t="shared" si="183"/>
        <v>0.23200000000002774</v>
      </c>
      <c r="Q1328">
        <f t="shared" si="184"/>
        <v>14.510800000000245</v>
      </c>
      <c r="S1328">
        <f t="shared" si="185"/>
        <v>1.0717000000000212</v>
      </c>
      <c r="U1328">
        <f t="shared" si="186"/>
        <v>1.1252000000002909</v>
      </c>
      <c r="W1328">
        <f t="shared" si="187"/>
        <v>1.7965000000000373</v>
      </c>
      <c r="Y1328">
        <f t="shared" si="188"/>
        <v>7.1899999999970987E-2</v>
      </c>
    </row>
    <row r="1329" spans="1:25" x14ac:dyDescent="0.25">
      <c r="A1329">
        <v>1327</v>
      </c>
      <c r="B1329" s="1">
        <v>43963.54791666667</v>
      </c>
      <c r="C1329">
        <v>319.02</v>
      </c>
      <c r="D1329">
        <v>319.13979999999998</v>
      </c>
      <c r="E1329">
        <v>318.92</v>
      </c>
      <c r="F1329">
        <v>318.92</v>
      </c>
      <c r="G1329">
        <v>58927</v>
      </c>
      <c r="I1329" s="2">
        <f t="shared" si="180"/>
        <v>-1.999999999998181E-2</v>
      </c>
      <c r="J1329" s="2"/>
      <c r="K1329" s="2">
        <f t="shared" si="181"/>
        <v>0.48999999999995225</v>
      </c>
      <c r="L1329" s="2"/>
      <c r="M1329" s="2">
        <f t="shared" si="182"/>
        <v>47.034199999999771</v>
      </c>
      <c r="O1329" s="2">
        <f t="shared" si="183"/>
        <v>0.73570000000000846</v>
      </c>
      <c r="Q1329">
        <f t="shared" si="184"/>
        <v>14.490800000000263</v>
      </c>
      <c r="S1329">
        <f t="shared" si="185"/>
        <v>1.1800000000000068</v>
      </c>
      <c r="U1329">
        <f t="shared" si="186"/>
        <v>1.105200000000309</v>
      </c>
      <c r="W1329">
        <f t="shared" si="187"/>
        <v>1.8199999999999932</v>
      </c>
      <c r="Y1329">
        <f t="shared" si="188"/>
        <v>5.1899999999989177E-2</v>
      </c>
    </row>
    <row r="1330" spans="1:25" x14ac:dyDescent="0.25">
      <c r="A1330">
        <v>1328</v>
      </c>
      <c r="B1330" s="1">
        <v>43963.547222222223</v>
      </c>
      <c r="C1330">
        <v>318.92840000000001</v>
      </c>
      <c r="D1330">
        <v>319.03500000000003</v>
      </c>
      <c r="E1330">
        <v>318.92840000000001</v>
      </c>
      <c r="F1330">
        <v>319.00850000000003</v>
      </c>
      <c r="G1330">
        <v>22693</v>
      </c>
      <c r="I1330" s="2">
        <f t="shared" si="180"/>
        <v>8.8500000000010459E-2</v>
      </c>
      <c r="J1330" s="2"/>
      <c r="K1330" s="2">
        <f t="shared" si="181"/>
        <v>0.30000000000001137</v>
      </c>
      <c r="L1330" s="2"/>
      <c r="M1330" s="2">
        <f t="shared" si="182"/>
        <v>47.122699999999782</v>
      </c>
      <c r="O1330" s="2">
        <f t="shared" si="183"/>
        <v>0.78000000000002956</v>
      </c>
      <c r="Q1330">
        <f t="shared" si="184"/>
        <v>14.579300000000273</v>
      </c>
      <c r="S1330">
        <f t="shared" si="185"/>
        <v>1.2121999999999957</v>
      </c>
      <c r="U1330">
        <f t="shared" si="186"/>
        <v>1.1937000000003195</v>
      </c>
      <c r="W1330">
        <f t="shared" si="187"/>
        <v>1.8038000000000238</v>
      </c>
      <c r="Y1330">
        <f t="shared" si="188"/>
        <v>0.14039999999999964</v>
      </c>
    </row>
    <row r="1331" spans="1:25" x14ac:dyDescent="0.25">
      <c r="A1331">
        <v>1329</v>
      </c>
      <c r="B1331" s="1">
        <v>43963.546527777777</v>
      </c>
      <c r="C1331">
        <v>318.99</v>
      </c>
      <c r="D1331">
        <v>319.07</v>
      </c>
      <c r="E1331">
        <v>318.94</v>
      </c>
      <c r="F1331">
        <v>318.95999999999998</v>
      </c>
      <c r="G1331">
        <v>53724</v>
      </c>
      <c r="I1331" s="2">
        <f t="shared" si="180"/>
        <v>-4.8500000000046839E-2</v>
      </c>
      <c r="J1331" s="2"/>
      <c r="K1331" s="2">
        <f t="shared" si="181"/>
        <v>2.8400000000033288E-2</v>
      </c>
      <c r="L1331" s="2"/>
      <c r="M1331" s="2">
        <f t="shared" si="182"/>
        <v>47.074199999999735</v>
      </c>
      <c r="O1331" s="2">
        <f t="shared" si="183"/>
        <v>0.6885000000000332</v>
      </c>
      <c r="Q1331">
        <f t="shared" si="184"/>
        <v>14.530800000000227</v>
      </c>
      <c r="S1331">
        <f t="shared" si="185"/>
        <v>1.0185000000000173</v>
      </c>
      <c r="U1331">
        <f t="shared" si="186"/>
        <v>1.1452000000002727</v>
      </c>
      <c r="W1331">
        <f t="shared" si="187"/>
        <v>1.6985000000000241</v>
      </c>
      <c r="Y1331">
        <f t="shared" si="188"/>
        <v>9.1899999999952797E-2</v>
      </c>
    </row>
    <row r="1332" spans="1:25" x14ac:dyDescent="0.25">
      <c r="A1332">
        <v>1330</v>
      </c>
      <c r="B1332" s="1">
        <v>43963.54583333333</v>
      </c>
      <c r="C1332">
        <v>318.88</v>
      </c>
      <c r="D1332">
        <v>318.97989999999999</v>
      </c>
      <c r="E1332">
        <v>318.875</v>
      </c>
      <c r="F1332">
        <v>318.97000000000003</v>
      </c>
      <c r="G1332">
        <v>41824</v>
      </c>
      <c r="I1332" s="2">
        <f t="shared" si="180"/>
        <v>1.0000000000047748E-2</v>
      </c>
      <c r="J1332" s="2"/>
      <c r="K1332" s="2">
        <f t="shared" si="181"/>
        <v>1.999999999998181E-2</v>
      </c>
      <c r="L1332" s="2"/>
      <c r="M1332" s="2">
        <f t="shared" si="182"/>
        <v>47.084199999999782</v>
      </c>
      <c r="O1332" s="2">
        <f t="shared" si="183"/>
        <v>0.44999999999998863</v>
      </c>
      <c r="Q1332">
        <f t="shared" si="184"/>
        <v>14.540800000000274</v>
      </c>
      <c r="S1332">
        <f t="shared" si="185"/>
        <v>1.0049999999999955</v>
      </c>
      <c r="U1332">
        <f t="shared" si="186"/>
        <v>1.1552000000003204</v>
      </c>
      <c r="W1332">
        <f t="shared" si="187"/>
        <v>1.9930999999999699</v>
      </c>
      <c r="Y1332">
        <f t="shared" si="188"/>
        <v>0.10190000000000055</v>
      </c>
    </row>
    <row r="1333" spans="1:25" x14ac:dyDescent="0.25">
      <c r="A1333">
        <v>1331</v>
      </c>
      <c r="B1333" s="1">
        <v>43963.545138888891</v>
      </c>
      <c r="C1333">
        <v>318.92349999999999</v>
      </c>
      <c r="D1333">
        <v>318.95</v>
      </c>
      <c r="E1333">
        <v>318.75</v>
      </c>
      <c r="F1333">
        <v>318.89</v>
      </c>
      <c r="G1333">
        <v>60441</v>
      </c>
      <c r="I1333" s="2">
        <f t="shared" si="180"/>
        <v>-8.0000000000040927E-2</v>
      </c>
      <c r="J1333" s="2"/>
      <c r="K1333" s="2">
        <f t="shared" si="181"/>
        <v>-5.340000000001055E-2</v>
      </c>
      <c r="L1333" s="2"/>
      <c r="M1333" s="2">
        <f t="shared" si="182"/>
        <v>47.084199999999782</v>
      </c>
      <c r="O1333" s="2">
        <f t="shared" si="183"/>
        <v>0.34350000000000591</v>
      </c>
      <c r="Q1333">
        <f t="shared" si="184"/>
        <v>14.460800000000233</v>
      </c>
      <c r="S1333">
        <f t="shared" si="185"/>
        <v>0.57550000000003365</v>
      </c>
      <c r="U1333">
        <f t="shared" si="186"/>
        <v>1.0752000000002795</v>
      </c>
      <c r="W1333">
        <f t="shared" si="187"/>
        <v>2.308900000000051</v>
      </c>
      <c r="Y1333">
        <f t="shared" si="188"/>
        <v>2.1899999999959618E-2</v>
      </c>
    </row>
    <row r="1334" spans="1:25" x14ac:dyDescent="0.25">
      <c r="A1334">
        <v>1332</v>
      </c>
      <c r="B1334" s="1">
        <v>43963.544444444444</v>
      </c>
      <c r="C1334">
        <v>318.88</v>
      </c>
      <c r="D1334">
        <v>319</v>
      </c>
      <c r="E1334">
        <v>318.8306</v>
      </c>
      <c r="F1334">
        <v>318.91000000000003</v>
      </c>
      <c r="G1334">
        <v>42844</v>
      </c>
      <c r="I1334" s="2">
        <f t="shared" si="180"/>
        <v>2.0000000000038654E-2</v>
      </c>
      <c r="J1334" s="2"/>
      <c r="K1334" s="2">
        <f t="shared" si="181"/>
        <v>-0.18999999999999773</v>
      </c>
      <c r="L1334" s="2"/>
      <c r="M1334" s="2">
        <f t="shared" si="182"/>
        <v>47.084199999999782</v>
      </c>
      <c r="O1334" s="2">
        <f t="shared" si="183"/>
        <v>-5.0000000000011369E-2</v>
      </c>
      <c r="Q1334">
        <f t="shared" si="184"/>
        <v>14.460800000000233</v>
      </c>
      <c r="S1334">
        <f t="shared" si="185"/>
        <v>0.68569999999999709</v>
      </c>
      <c r="U1334">
        <f t="shared" si="186"/>
        <v>1.0952000000003181</v>
      </c>
      <c r="W1334">
        <f t="shared" si="187"/>
        <v>2.0500000000000114</v>
      </c>
      <c r="Y1334">
        <f t="shared" si="188"/>
        <v>4.1899999999998272E-2</v>
      </c>
    </row>
    <row r="1335" spans="1:25" x14ac:dyDescent="0.25">
      <c r="A1335">
        <v>1333</v>
      </c>
      <c r="B1335" s="1">
        <v>43963.543749999997</v>
      </c>
      <c r="C1335">
        <v>319.02</v>
      </c>
      <c r="D1335">
        <v>319.05</v>
      </c>
      <c r="E1335">
        <v>318.75</v>
      </c>
      <c r="F1335">
        <v>318.86</v>
      </c>
      <c r="G1335">
        <v>111003</v>
      </c>
      <c r="I1335" s="2">
        <f t="shared" si="180"/>
        <v>-5.0000000000011369E-2</v>
      </c>
      <c r="J1335" s="2"/>
      <c r="K1335" s="2">
        <f t="shared" si="181"/>
        <v>-4.4399999999995998E-2</v>
      </c>
      <c r="L1335" s="2"/>
      <c r="M1335" s="2">
        <f t="shared" si="182"/>
        <v>47.084199999999782</v>
      </c>
      <c r="O1335" s="2">
        <f t="shared" si="183"/>
        <v>-9.9999999999909051E-3</v>
      </c>
      <c r="Q1335">
        <f t="shared" si="184"/>
        <v>14.460800000000233</v>
      </c>
      <c r="S1335">
        <f t="shared" si="185"/>
        <v>0.77000000000003865</v>
      </c>
      <c r="U1335">
        <f t="shared" si="186"/>
        <v>1.0452000000003068</v>
      </c>
      <c r="W1335">
        <f t="shared" si="187"/>
        <v>1.7000000000000455</v>
      </c>
      <c r="Y1335">
        <f t="shared" si="188"/>
        <v>-8.1000000000130967E-3</v>
      </c>
    </row>
    <row r="1336" spans="1:25" x14ac:dyDescent="0.25">
      <c r="A1336">
        <v>1334</v>
      </c>
      <c r="B1336" s="1">
        <v>43963.543055555558</v>
      </c>
      <c r="C1336">
        <v>319.32</v>
      </c>
      <c r="D1336">
        <v>319.35000000000002</v>
      </c>
      <c r="E1336">
        <v>319.02</v>
      </c>
      <c r="F1336">
        <v>319.029</v>
      </c>
      <c r="G1336">
        <v>73988</v>
      </c>
      <c r="I1336" s="2">
        <f t="shared" si="180"/>
        <v>0.16899999999998272</v>
      </c>
      <c r="J1336" s="2"/>
      <c r="K1336" s="2">
        <f t="shared" si="181"/>
        <v>0</v>
      </c>
      <c r="L1336" s="2"/>
      <c r="M1336" s="2">
        <f t="shared" si="182"/>
        <v>47.084199999999782</v>
      </c>
      <c r="O1336" s="2">
        <f t="shared" si="183"/>
        <v>-0.14850000000001273</v>
      </c>
      <c r="Q1336">
        <f t="shared" si="184"/>
        <v>14.460800000000233</v>
      </c>
      <c r="S1336">
        <f t="shared" si="185"/>
        <v>0.54000000000002046</v>
      </c>
      <c r="U1336">
        <f t="shared" si="186"/>
        <v>1.2142000000002895</v>
      </c>
      <c r="W1336">
        <f t="shared" si="187"/>
        <v>1.0900000000000318</v>
      </c>
      <c r="Y1336">
        <f t="shared" si="188"/>
        <v>0.16089999999996962</v>
      </c>
    </row>
    <row r="1337" spans="1:25" x14ac:dyDescent="0.25">
      <c r="A1337">
        <v>1335</v>
      </c>
      <c r="B1337" s="1">
        <v>43963.542361111111</v>
      </c>
      <c r="C1337">
        <v>319.3492</v>
      </c>
      <c r="D1337">
        <v>319.41000000000003</v>
      </c>
      <c r="E1337">
        <v>319.32</v>
      </c>
      <c r="F1337">
        <v>319.33499999999998</v>
      </c>
      <c r="G1337">
        <v>31188</v>
      </c>
      <c r="I1337" s="2">
        <f t="shared" si="180"/>
        <v>0.30599999999998317</v>
      </c>
      <c r="J1337" s="2"/>
      <c r="K1337" s="2">
        <f t="shared" si="181"/>
        <v>0.18939999999997781</v>
      </c>
      <c r="L1337" s="2"/>
      <c r="M1337" s="2">
        <f t="shared" si="182"/>
        <v>47.390199999999766</v>
      </c>
      <c r="O1337" s="2">
        <f t="shared" si="183"/>
        <v>6.9000000000016826E-2</v>
      </c>
      <c r="Q1337">
        <f t="shared" si="184"/>
        <v>14.766800000000217</v>
      </c>
      <c r="S1337">
        <f t="shared" si="185"/>
        <v>0.51900000000000546</v>
      </c>
      <c r="U1337">
        <f t="shared" si="186"/>
        <v>1.5202000000002727</v>
      </c>
      <c r="W1337">
        <f t="shared" si="187"/>
        <v>1.2590000000000146</v>
      </c>
      <c r="Y1337">
        <f t="shared" si="188"/>
        <v>0.4668999999999528</v>
      </c>
    </row>
    <row r="1338" spans="1:25" x14ac:dyDescent="0.25">
      <c r="A1338">
        <v>1336</v>
      </c>
      <c r="B1338" s="1">
        <v>43963.541666666664</v>
      </c>
      <c r="C1338">
        <v>319.44</v>
      </c>
      <c r="D1338">
        <v>319.45999999999998</v>
      </c>
      <c r="E1338">
        <v>319.29000000000002</v>
      </c>
      <c r="F1338">
        <v>319.36</v>
      </c>
      <c r="G1338">
        <v>50121</v>
      </c>
      <c r="I1338" s="2">
        <f t="shared" si="180"/>
        <v>2.5000000000034106E-2</v>
      </c>
      <c r="J1338" s="2"/>
      <c r="K1338" s="2">
        <f t="shared" si="181"/>
        <v>0.56999999999999318</v>
      </c>
      <c r="L1338" s="2"/>
      <c r="M1338" s="2">
        <f t="shared" si="182"/>
        <v>47.4151999999998</v>
      </c>
      <c r="O1338" s="2">
        <f t="shared" si="183"/>
        <v>0.36499999999995225</v>
      </c>
      <c r="Q1338">
        <f t="shared" si="184"/>
        <v>14.791800000000251</v>
      </c>
      <c r="S1338">
        <f t="shared" si="185"/>
        <v>0.70849999999995816</v>
      </c>
      <c r="U1338">
        <f t="shared" si="186"/>
        <v>1.5452000000003068</v>
      </c>
      <c r="W1338">
        <f t="shared" si="187"/>
        <v>1.7801999999999794</v>
      </c>
      <c r="Y1338">
        <f t="shared" si="188"/>
        <v>0.4918999999999869</v>
      </c>
    </row>
    <row r="1339" spans="1:25" x14ac:dyDescent="0.25">
      <c r="A1339">
        <v>1337</v>
      </c>
      <c r="B1339" s="1">
        <v>43963.540972222225</v>
      </c>
      <c r="C1339">
        <v>319.51</v>
      </c>
      <c r="D1339">
        <v>319.52999999999997</v>
      </c>
      <c r="E1339">
        <v>319.39</v>
      </c>
      <c r="F1339">
        <v>319.42009999999999</v>
      </c>
      <c r="G1339">
        <v>46779</v>
      </c>
      <c r="I1339" s="2">
        <f t="shared" si="180"/>
        <v>6.0099999999977172E-2</v>
      </c>
      <c r="J1339" s="2"/>
      <c r="K1339" s="2">
        <f t="shared" si="181"/>
        <v>0.27000000000003865</v>
      </c>
      <c r="L1339" s="2"/>
      <c r="M1339" s="2">
        <f t="shared" si="182"/>
        <v>47.475299999999777</v>
      </c>
      <c r="O1339" s="2">
        <f t="shared" si="183"/>
        <v>0.47000000000002728</v>
      </c>
      <c r="Q1339">
        <f t="shared" si="184"/>
        <v>14.851900000000228</v>
      </c>
      <c r="S1339">
        <f t="shared" si="185"/>
        <v>0.42000000000001592</v>
      </c>
      <c r="U1339">
        <f t="shared" si="186"/>
        <v>1.6053000000002839</v>
      </c>
      <c r="W1339">
        <f t="shared" si="187"/>
        <v>1.6000000000000227</v>
      </c>
      <c r="Y1339">
        <f t="shared" si="188"/>
        <v>0.55199999999996407</v>
      </c>
    </row>
    <row r="1340" spans="1:25" x14ac:dyDescent="0.25">
      <c r="A1340">
        <v>1338</v>
      </c>
      <c r="B1340" s="1">
        <v>43963.540277777778</v>
      </c>
      <c r="C1340">
        <v>319.61</v>
      </c>
      <c r="D1340">
        <v>319.68</v>
      </c>
      <c r="E1340">
        <v>319.48</v>
      </c>
      <c r="F1340">
        <v>319.52</v>
      </c>
      <c r="G1340">
        <v>58852</v>
      </c>
      <c r="I1340" s="2">
        <f t="shared" si="180"/>
        <v>9.9899999999990996E-2</v>
      </c>
      <c r="J1340" s="2"/>
      <c r="K1340" s="2">
        <f t="shared" si="181"/>
        <v>6.9999999999993179E-2</v>
      </c>
      <c r="L1340" s="2"/>
      <c r="M1340" s="2">
        <f t="shared" si="182"/>
        <v>47.575199999999768</v>
      </c>
      <c r="O1340" s="2">
        <f t="shared" si="183"/>
        <v>0.5100999999999658</v>
      </c>
      <c r="Q1340">
        <f t="shared" si="184"/>
        <v>14.951800000000219</v>
      </c>
      <c r="S1340">
        <f t="shared" si="185"/>
        <v>0.5000999999999749</v>
      </c>
      <c r="U1340">
        <f t="shared" si="186"/>
        <v>1.7052000000002749</v>
      </c>
      <c r="W1340">
        <f t="shared" si="187"/>
        <v>1.7122999999999706</v>
      </c>
      <c r="Y1340">
        <f t="shared" si="188"/>
        <v>0.65189999999995507</v>
      </c>
    </row>
    <row r="1341" spans="1:25" x14ac:dyDescent="0.25">
      <c r="A1341">
        <v>1339</v>
      </c>
      <c r="B1341" s="1">
        <v>43963.539583333331</v>
      </c>
      <c r="C1341">
        <v>319.48</v>
      </c>
      <c r="D1341">
        <v>319.68799999999999</v>
      </c>
      <c r="E1341">
        <v>319.4699</v>
      </c>
      <c r="F1341">
        <v>319.58999999999997</v>
      </c>
      <c r="G1341">
        <v>69912</v>
      </c>
      <c r="I1341" s="2">
        <f t="shared" si="180"/>
        <v>6.9999999999993179E-2</v>
      </c>
      <c r="J1341" s="2"/>
      <c r="K1341" s="2">
        <f t="shared" si="181"/>
        <v>0.18999999999999773</v>
      </c>
      <c r="L1341" s="2"/>
      <c r="M1341" s="2">
        <f t="shared" si="182"/>
        <v>47.645199999999761</v>
      </c>
      <c r="O1341" s="2">
        <f t="shared" si="183"/>
        <v>0.65999999999996817</v>
      </c>
      <c r="Q1341">
        <f t="shared" si="184"/>
        <v>15.021800000000212</v>
      </c>
      <c r="S1341">
        <f t="shared" si="185"/>
        <v>0.51149999999995543</v>
      </c>
      <c r="U1341">
        <f t="shared" si="186"/>
        <v>1.7752000000002681</v>
      </c>
      <c r="W1341">
        <f t="shared" si="187"/>
        <v>1.5299999999999727</v>
      </c>
      <c r="Y1341">
        <f t="shared" si="188"/>
        <v>0.72189999999994825</v>
      </c>
    </row>
    <row r="1342" spans="1:25" x14ac:dyDescent="0.25">
      <c r="A1342">
        <v>1340</v>
      </c>
      <c r="B1342" s="1">
        <v>43963.538888888892</v>
      </c>
      <c r="C1342">
        <v>319.3503</v>
      </c>
      <c r="D1342">
        <v>319.56</v>
      </c>
      <c r="E1342">
        <v>319.3503</v>
      </c>
      <c r="F1342">
        <v>319.47500000000002</v>
      </c>
      <c r="G1342">
        <v>85656</v>
      </c>
      <c r="I1342" s="2">
        <f t="shared" si="180"/>
        <v>-0.11499999999995225</v>
      </c>
      <c r="J1342" s="2"/>
      <c r="K1342" s="2">
        <f t="shared" si="181"/>
        <v>7.9900000000009186E-2</v>
      </c>
      <c r="L1342" s="2"/>
      <c r="M1342" s="2">
        <f t="shared" si="182"/>
        <v>47.530199999999809</v>
      </c>
      <c r="O1342" s="2">
        <f t="shared" si="183"/>
        <v>0.56099999999997863</v>
      </c>
      <c r="Q1342">
        <f t="shared" si="184"/>
        <v>14.90680000000026</v>
      </c>
      <c r="S1342">
        <f t="shared" si="185"/>
        <v>0.62999999999999545</v>
      </c>
      <c r="U1342">
        <f t="shared" si="186"/>
        <v>1.6602000000003159</v>
      </c>
      <c r="W1342">
        <f t="shared" si="187"/>
        <v>1.6349999999999909</v>
      </c>
      <c r="Y1342">
        <f t="shared" si="188"/>
        <v>0.606899999999996</v>
      </c>
    </row>
    <row r="1343" spans="1:25" x14ac:dyDescent="0.25">
      <c r="A1343">
        <v>1341</v>
      </c>
      <c r="B1343" s="1">
        <v>43963.538194444445</v>
      </c>
      <c r="C1343">
        <v>319.24</v>
      </c>
      <c r="D1343">
        <v>319.45</v>
      </c>
      <c r="E1343">
        <v>319.22000000000003</v>
      </c>
      <c r="F1343">
        <v>319.3501</v>
      </c>
      <c r="G1343">
        <v>47100</v>
      </c>
      <c r="I1343" s="2">
        <f t="shared" si="180"/>
        <v>-0.1249000000000251</v>
      </c>
      <c r="J1343" s="2"/>
      <c r="K1343" s="2">
        <f t="shared" si="181"/>
        <v>-0.12970000000001392</v>
      </c>
      <c r="L1343" s="2"/>
      <c r="M1343" s="2">
        <f t="shared" si="182"/>
        <v>47.530199999999809</v>
      </c>
      <c r="O1343" s="2">
        <f t="shared" si="183"/>
        <v>0.1400000000000432</v>
      </c>
      <c r="Q1343">
        <f t="shared" si="184"/>
        <v>14.781900000000235</v>
      </c>
      <c r="S1343">
        <f t="shared" si="185"/>
        <v>0.50499999999999545</v>
      </c>
      <c r="U1343">
        <f t="shared" si="186"/>
        <v>1.5353000000002908</v>
      </c>
      <c r="W1343">
        <f t="shared" si="187"/>
        <v>1.0805000000000291</v>
      </c>
      <c r="Y1343">
        <f t="shared" si="188"/>
        <v>0.4819999999999709</v>
      </c>
    </row>
    <row r="1344" spans="1:25" x14ac:dyDescent="0.25">
      <c r="A1344">
        <v>1342</v>
      </c>
      <c r="B1344" s="1">
        <v>43963.537499999999</v>
      </c>
      <c r="C1344">
        <v>319.28440000000001</v>
      </c>
      <c r="D1344">
        <v>319.32</v>
      </c>
      <c r="E1344">
        <v>319.19</v>
      </c>
      <c r="F1344">
        <v>319.24</v>
      </c>
      <c r="G1344">
        <v>48104</v>
      </c>
      <c r="I1344" s="2">
        <f t="shared" si="180"/>
        <v>-0.11009999999998854</v>
      </c>
      <c r="J1344" s="2"/>
      <c r="K1344" s="2">
        <f t="shared" si="181"/>
        <v>-0.24989999999996826</v>
      </c>
      <c r="L1344" s="2"/>
      <c r="M1344" s="2">
        <f t="shared" si="182"/>
        <v>47.530199999999809</v>
      </c>
      <c r="O1344" s="2">
        <f t="shared" si="183"/>
        <v>-9.9000000000160071E-3</v>
      </c>
      <c r="Q1344">
        <f t="shared" si="184"/>
        <v>14.781900000000235</v>
      </c>
      <c r="S1344">
        <f t="shared" si="185"/>
        <v>0.46010000000001128</v>
      </c>
      <c r="U1344">
        <f t="shared" si="186"/>
        <v>1.4252000000003022</v>
      </c>
      <c r="W1344">
        <f t="shared" si="187"/>
        <v>1.1458000000000084</v>
      </c>
      <c r="Y1344">
        <f t="shared" si="188"/>
        <v>0.37189999999998236</v>
      </c>
    </row>
    <row r="1345" spans="1:25" x14ac:dyDescent="0.25">
      <c r="A1345">
        <v>1343</v>
      </c>
      <c r="B1345" s="1">
        <v>43963.536805555559</v>
      </c>
      <c r="C1345">
        <v>319.36</v>
      </c>
      <c r="D1345">
        <v>319.40820000000002</v>
      </c>
      <c r="E1345">
        <v>319.2697</v>
      </c>
      <c r="F1345">
        <v>319.3</v>
      </c>
      <c r="G1345">
        <v>35564</v>
      </c>
      <c r="I1345" s="2">
        <f t="shared" si="180"/>
        <v>6.0000000000002274E-2</v>
      </c>
      <c r="J1345" s="2"/>
      <c r="K1345" s="2">
        <f t="shared" si="181"/>
        <v>-0.16030000000000655</v>
      </c>
      <c r="L1345" s="2"/>
      <c r="M1345" s="2">
        <f t="shared" si="182"/>
        <v>47.530199999999809</v>
      </c>
      <c r="O1345" s="2">
        <f t="shared" si="183"/>
        <v>-0.18009999999998172</v>
      </c>
      <c r="Q1345">
        <f t="shared" si="184"/>
        <v>14.781900000000235</v>
      </c>
      <c r="S1345">
        <f t="shared" si="185"/>
        <v>0.32999999999998408</v>
      </c>
      <c r="U1345">
        <f t="shared" si="186"/>
        <v>1.4852000000003045</v>
      </c>
      <c r="W1345">
        <f t="shared" si="187"/>
        <v>1.1000000000000227</v>
      </c>
      <c r="Y1345">
        <f t="shared" si="188"/>
        <v>0.43189999999998463</v>
      </c>
    </row>
    <row r="1346" spans="1:25" x14ac:dyDescent="0.25">
      <c r="A1346">
        <v>1344</v>
      </c>
      <c r="B1346" s="1">
        <v>43963.536111111112</v>
      </c>
      <c r="C1346">
        <v>319.27</v>
      </c>
      <c r="D1346">
        <v>319.42</v>
      </c>
      <c r="E1346">
        <v>319.22219999999999</v>
      </c>
      <c r="F1346">
        <v>319.3657</v>
      </c>
      <c r="G1346">
        <v>44249</v>
      </c>
      <c r="I1346" s="2">
        <f t="shared" si="180"/>
        <v>6.5699999999992542E-2</v>
      </c>
      <c r="J1346" s="2"/>
      <c r="K1346" s="2">
        <f t="shared" si="181"/>
        <v>4.9699999999972988E-2</v>
      </c>
      <c r="L1346" s="2"/>
      <c r="M1346" s="2">
        <f t="shared" si="182"/>
        <v>47.595899999999801</v>
      </c>
      <c r="O1346" s="2">
        <f t="shared" si="183"/>
        <v>-0.21999999999997044</v>
      </c>
      <c r="Q1346">
        <f t="shared" si="184"/>
        <v>14.781900000000235</v>
      </c>
      <c r="S1346">
        <f t="shared" si="185"/>
        <v>0.43999999999999773</v>
      </c>
      <c r="U1346">
        <f t="shared" si="186"/>
        <v>1.550900000000297</v>
      </c>
      <c r="W1346">
        <f t="shared" si="187"/>
        <v>0.98000000000001819</v>
      </c>
      <c r="Y1346">
        <f t="shared" si="188"/>
        <v>0.49759999999997717</v>
      </c>
    </row>
    <row r="1347" spans="1:25" x14ac:dyDescent="0.25">
      <c r="A1347">
        <v>1345</v>
      </c>
      <c r="B1347" s="1">
        <v>43963.535416666666</v>
      </c>
      <c r="C1347">
        <v>319.26</v>
      </c>
      <c r="D1347">
        <v>319.32</v>
      </c>
      <c r="E1347">
        <v>319.08</v>
      </c>
      <c r="F1347">
        <v>319.25</v>
      </c>
      <c r="G1347">
        <v>63926</v>
      </c>
      <c r="I1347" s="2">
        <f t="shared" si="180"/>
        <v>-0.11570000000000391</v>
      </c>
      <c r="J1347" s="2"/>
      <c r="K1347" s="2">
        <f t="shared" si="181"/>
        <v>3.2199999999988904E-2</v>
      </c>
      <c r="L1347" s="2"/>
      <c r="M1347" s="2">
        <f t="shared" si="182"/>
        <v>47.480199999999797</v>
      </c>
      <c r="O1347" s="2">
        <f t="shared" si="183"/>
        <v>-0.22429999999997108</v>
      </c>
      <c r="Q1347">
        <f t="shared" si="184"/>
        <v>14.781900000000235</v>
      </c>
      <c r="S1347">
        <f t="shared" si="185"/>
        <v>0.33670000000000755</v>
      </c>
      <c r="U1347">
        <f t="shared" si="186"/>
        <v>1.4352000000002931</v>
      </c>
      <c r="W1347">
        <f t="shared" si="187"/>
        <v>0.85570000000001301</v>
      </c>
      <c r="Y1347">
        <f t="shared" si="188"/>
        <v>0.38189999999997326</v>
      </c>
    </row>
    <row r="1348" spans="1:25" x14ac:dyDescent="0.25">
      <c r="A1348">
        <v>1346</v>
      </c>
      <c r="B1348" s="1">
        <v>43963.534722222219</v>
      </c>
      <c r="C1348">
        <v>319.38889999999998</v>
      </c>
      <c r="D1348">
        <v>319.42</v>
      </c>
      <c r="E1348">
        <v>319.22000000000003</v>
      </c>
      <c r="F1348">
        <v>319.274</v>
      </c>
      <c r="G1348">
        <v>49015</v>
      </c>
      <c r="I1348" s="2">
        <f t="shared" ref="I1348:I1411" si="189">(F1348-F1347)</f>
        <v>2.4000000000000909E-2</v>
      </c>
      <c r="J1348" s="2"/>
      <c r="K1348" s="2">
        <f t="shared" si="181"/>
        <v>-0.18970000000001619</v>
      </c>
      <c r="L1348" s="2"/>
      <c r="M1348" s="2">
        <f t="shared" si="182"/>
        <v>47.480199999999797</v>
      </c>
      <c r="O1348" s="2">
        <f t="shared" si="183"/>
        <v>-0.22500000000002274</v>
      </c>
      <c r="Q1348">
        <f t="shared" si="184"/>
        <v>14.781900000000235</v>
      </c>
      <c r="S1348">
        <f t="shared" si="185"/>
        <v>-8.4999999999979536E-2</v>
      </c>
      <c r="U1348">
        <f t="shared" si="186"/>
        <v>1.4352000000002931</v>
      </c>
      <c r="W1348">
        <f t="shared" si="187"/>
        <v>0.62349999999997863</v>
      </c>
      <c r="Y1348">
        <f t="shared" si="188"/>
        <v>0.40589999999997417</v>
      </c>
    </row>
    <row r="1349" spans="1:25" x14ac:dyDescent="0.25">
      <c r="A1349">
        <v>1347</v>
      </c>
      <c r="B1349" s="1">
        <v>43963.53402777778</v>
      </c>
      <c r="C1349">
        <v>319.17959999999999</v>
      </c>
      <c r="D1349">
        <v>319.40499999999997</v>
      </c>
      <c r="E1349">
        <v>319.16000000000003</v>
      </c>
      <c r="F1349">
        <v>319.38</v>
      </c>
      <c r="G1349">
        <v>64229</v>
      </c>
      <c r="I1349" s="2">
        <f t="shared" si="189"/>
        <v>0.10599999999999454</v>
      </c>
      <c r="J1349" s="2"/>
      <c r="K1349" s="2">
        <f t="shared" si="181"/>
        <v>-2.1999999999593456E-3</v>
      </c>
      <c r="L1349" s="2"/>
      <c r="M1349" s="2">
        <f t="shared" si="182"/>
        <v>47.480199999999797</v>
      </c>
      <c r="O1349" s="2">
        <f t="shared" si="183"/>
        <v>-7.6099999999996726E-2</v>
      </c>
      <c r="Q1349">
        <f t="shared" si="184"/>
        <v>14.781900000000235</v>
      </c>
      <c r="S1349">
        <f t="shared" si="185"/>
        <v>-8.6000000000012733E-2</v>
      </c>
      <c r="U1349">
        <f t="shared" si="186"/>
        <v>1.4352000000002931</v>
      </c>
      <c r="W1349">
        <f t="shared" si="187"/>
        <v>0.33400000000000318</v>
      </c>
      <c r="Y1349">
        <f t="shared" si="188"/>
        <v>0.51189999999996871</v>
      </c>
    </row>
    <row r="1350" spans="1:25" x14ac:dyDescent="0.25">
      <c r="A1350">
        <v>1348</v>
      </c>
      <c r="B1350" s="1">
        <v>43963.533333333333</v>
      </c>
      <c r="C1350">
        <v>319.25</v>
      </c>
      <c r="D1350">
        <v>319.37</v>
      </c>
      <c r="E1350">
        <v>319.14460000000003</v>
      </c>
      <c r="F1350">
        <v>319.17500000000001</v>
      </c>
      <c r="G1350">
        <v>86390</v>
      </c>
      <c r="I1350" s="2">
        <f t="shared" si="189"/>
        <v>-0.20499999999998408</v>
      </c>
      <c r="J1350" s="2"/>
      <c r="K1350" s="2">
        <f t="shared" ref="K1350:K1413" si="190">E1349-E1347</f>
        <v>8.0000000000040927E-2</v>
      </c>
      <c r="L1350" s="2"/>
      <c r="M1350" s="2">
        <f t="shared" ref="M1350:M1413" si="191">IF(AND(I1350&gt;0,K1350&gt;0),M1349+I1350,IF(AND(K1350&gt;0,I1350&lt;0),M1349+I1350,M1349))</f>
        <v>47.275199999999813</v>
      </c>
      <c r="O1350" s="2">
        <f t="shared" si="183"/>
        <v>0.13999999999998636</v>
      </c>
      <c r="Q1350">
        <f t="shared" si="184"/>
        <v>14.576900000000251</v>
      </c>
      <c r="S1350">
        <f t="shared" si="185"/>
        <v>-4.0099999999995362E-2</v>
      </c>
      <c r="U1350">
        <f t="shared" si="186"/>
        <v>1.4352000000002931</v>
      </c>
      <c r="W1350">
        <f t="shared" si="187"/>
        <v>0.45999999999997954</v>
      </c>
      <c r="Y1350">
        <f t="shared" si="188"/>
        <v>0.30689999999998463</v>
      </c>
    </row>
    <row r="1351" spans="1:25" x14ac:dyDescent="0.25">
      <c r="A1351">
        <v>1349</v>
      </c>
      <c r="B1351" s="1">
        <v>43963.532638888886</v>
      </c>
      <c r="C1351">
        <v>318.97000000000003</v>
      </c>
      <c r="D1351">
        <v>319.27</v>
      </c>
      <c r="E1351">
        <v>318.97000000000003</v>
      </c>
      <c r="F1351">
        <v>319.27</v>
      </c>
      <c r="G1351">
        <v>100591</v>
      </c>
      <c r="I1351" s="2">
        <f t="shared" si="189"/>
        <v>9.4999999999970441E-2</v>
      </c>
      <c r="J1351" s="2"/>
      <c r="K1351" s="2">
        <f t="shared" si="190"/>
        <v>-7.540000000000191E-2</v>
      </c>
      <c r="L1351" s="2"/>
      <c r="M1351" s="2">
        <f t="shared" si="191"/>
        <v>47.275199999999813</v>
      </c>
      <c r="O1351" s="2">
        <f t="shared" si="183"/>
        <v>-0.125</v>
      </c>
      <c r="Q1351">
        <f t="shared" si="184"/>
        <v>14.576900000000251</v>
      </c>
      <c r="S1351">
        <f t="shared" si="185"/>
        <v>-0.34499999999997044</v>
      </c>
      <c r="U1351">
        <f t="shared" si="186"/>
        <v>1.4352000000002931</v>
      </c>
      <c r="W1351">
        <f t="shared" si="187"/>
        <v>0.16649999999998499</v>
      </c>
      <c r="Y1351">
        <f t="shared" si="188"/>
        <v>0.40189999999995507</v>
      </c>
    </row>
    <row r="1352" spans="1:25" x14ac:dyDescent="0.25">
      <c r="A1352">
        <v>1350</v>
      </c>
      <c r="B1352" s="1">
        <v>43963.531944444447</v>
      </c>
      <c r="C1352">
        <v>318.99</v>
      </c>
      <c r="D1352">
        <v>319.08</v>
      </c>
      <c r="E1352">
        <v>318.85000000000002</v>
      </c>
      <c r="F1352">
        <v>318.97859999999997</v>
      </c>
      <c r="G1352">
        <v>62285</v>
      </c>
      <c r="I1352" s="2">
        <f t="shared" si="189"/>
        <v>-0.2914000000000101</v>
      </c>
      <c r="J1352" s="2"/>
      <c r="K1352" s="2">
        <f t="shared" si="190"/>
        <v>-0.18999999999999773</v>
      </c>
      <c r="L1352" s="2"/>
      <c r="M1352" s="2">
        <f t="shared" si="191"/>
        <v>47.275199999999813</v>
      </c>
      <c r="O1352" s="2">
        <f t="shared" si="183"/>
        <v>-9.5700000000022101E-2</v>
      </c>
      <c r="Q1352">
        <f t="shared" si="184"/>
        <v>14.576900000000251</v>
      </c>
      <c r="S1352">
        <f t="shared" si="185"/>
        <v>-0.31999999999999318</v>
      </c>
      <c r="U1352">
        <f t="shared" si="186"/>
        <v>1.4352000000002931</v>
      </c>
      <c r="W1352">
        <f t="shared" si="187"/>
        <v>0.31000000000000227</v>
      </c>
      <c r="Y1352">
        <f t="shared" si="188"/>
        <v>0.11049999999994498</v>
      </c>
    </row>
    <row r="1353" spans="1:25" x14ac:dyDescent="0.25">
      <c r="A1353">
        <v>1351</v>
      </c>
      <c r="B1353" s="1">
        <v>43963.53125</v>
      </c>
      <c r="C1353">
        <v>318.85000000000002</v>
      </c>
      <c r="D1353">
        <v>319.02</v>
      </c>
      <c r="E1353">
        <v>318.83</v>
      </c>
      <c r="F1353">
        <v>318.99</v>
      </c>
      <c r="G1353">
        <v>49339</v>
      </c>
      <c r="I1353" s="2">
        <f t="shared" si="189"/>
        <v>1.140000000003738E-2</v>
      </c>
      <c r="J1353" s="2"/>
      <c r="K1353" s="2">
        <f t="shared" si="190"/>
        <v>-0.29460000000000264</v>
      </c>
      <c r="L1353" s="2"/>
      <c r="M1353" s="2">
        <f t="shared" si="191"/>
        <v>47.275199999999813</v>
      </c>
      <c r="O1353" s="2">
        <f t="shared" ref="O1353:O1416" si="192">(F1352-F1347)</f>
        <v>-0.27140000000002829</v>
      </c>
      <c r="Q1353">
        <f t="shared" ref="Q1353:Q1416" si="193">IF(AND(I1353&gt;0,O1353&gt;0),Q1352+I1353,IF(AND(O1353&gt;0,I1353&lt;0),Q1352+I1353,Q1352))</f>
        <v>14.576900000000251</v>
      </c>
      <c r="S1353">
        <f t="shared" si="185"/>
        <v>-0.49640000000005102</v>
      </c>
      <c r="U1353">
        <f t="shared" si="186"/>
        <v>1.4352000000002931</v>
      </c>
      <c r="W1353">
        <f t="shared" si="187"/>
        <v>8.5999999999444299E-3</v>
      </c>
      <c r="Y1353">
        <f t="shared" si="188"/>
        <v>0.12189999999998236</v>
      </c>
    </row>
    <row r="1354" spans="1:25" x14ac:dyDescent="0.25">
      <c r="A1354">
        <v>1352</v>
      </c>
      <c r="B1354" s="1">
        <v>43963.530555555553</v>
      </c>
      <c r="C1354">
        <v>318.92</v>
      </c>
      <c r="D1354">
        <v>318.99</v>
      </c>
      <c r="E1354">
        <v>318.76</v>
      </c>
      <c r="F1354">
        <v>318.83</v>
      </c>
      <c r="G1354">
        <v>38992</v>
      </c>
      <c r="I1354" s="2">
        <f t="shared" si="189"/>
        <v>-0.16000000000002501</v>
      </c>
      <c r="J1354" s="2"/>
      <c r="K1354" s="2">
        <f t="shared" si="190"/>
        <v>-0.1400000000000432</v>
      </c>
      <c r="L1354" s="2"/>
      <c r="M1354" s="2">
        <f t="shared" si="191"/>
        <v>47.275199999999813</v>
      </c>
      <c r="O1354" s="2">
        <f t="shared" si="192"/>
        <v>-0.28399999999999181</v>
      </c>
      <c r="Q1354">
        <f t="shared" si="193"/>
        <v>14.576900000000251</v>
      </c>
      <c r="S1354">
        <f t="shared" si="185"/>
        <v>-0.36009999999998854</v>
      </c>
      <c r="U1354">
        <f t="shared" si="186"/>
        <v>1.4352000000002931</v>
      </c>
      <c r="W1354">
        <f t="shared" si="187"/>
        <v>0.10000000000002274</v>
      </c>
      <c r="Y1354">
        <f t="shared" si="188"/>
        <v>-3.8100000000042655E-2</v>
      </c>
    </row>
    <row r="1355" spans="1:25" x14ac:dyDescent="0.25">
      <c r="A1355">
        <v>1353</v>
      </c>
      <c r="B1355" s="1">
        <v>43963.529861111114</v>
      </c>
      <c r="C1355">
        <v>318.80500000000001</v>
      </c>
      <c r="D1355">
        <v>318.95999999999998</v>
      </c>
      <c r="E1355">
        <v>318.79000000000002</v>
      </c>
      <c r="F1355">
        <v>318.93</v>
      </c>
      <c r="G1355">
        <v>36320</v>
      </c>
      <c r="I1355" s="2">
        <f t="shared" si="189"/>
        <v>0.10000000000002274</v>
      </c>
      <c r="J1355" s="2"/>
      <c r="K1355" s="2">
        <f t="shared" si="190"/>
        <v>-9.0000000000031832E-2</v>
      </c>
      <c r="L1355" s="2"/>
      <c r="M1355" s="2">
        <f t="shared" si="191"/>
        <v>47.275199999999813</v>
      </c>
      <c r="O1355" s="2">
        <f t="shared" si="192"/>
        <v>-0.55000000000001137</v>
      </c>
      <c r="Q1355">
        <f t="shared" si="193"/>
        <v>14.576900000000251</v>
      </c>
      <c r="S1355">
        <f t="shared" si="185"/>
        <v>-0.41000000000002501</v>
      </c>
      <c r="U1355">
        <f t="shared" si="186"/>
        <v>1.4352000000002931</v>
      </c>
      <c r="W1355">
        <f t="shared" si="187"/>
        <v>-8.0000000000040927E-2</v>
      </c>
      <c r="Y1355">
        <f t="shared" si="188"/>
        <v>-3.8100000000042655E-2</v>
      </c>
    </row>
    <row r="1356" spans="1:25" x14ac:dyDescent="0.25">
      <c r="A1356">
        <v>1354</v>
      </c>
      <c r="B1356" s="1">
        <v>43963.529166666667</v>
      </c>
      <c r="C1356">
        <v>318.76049999999998</v>
      </c>
      <c r="D1356">
        <v>318.85500000000002</v>
      </c>
      <c r="E1356">
        <v>318.72000000000003</v>
      </c>
      <c r="F1356">
        <v>318.81</v>
      </c>
      <c r="G1356">
        <v>28561</v>
      </c>
      <c r="I1356" s="2">
        <f t="shared" si="189"/>
        <v>-0.12000000000000455</v>
      </c>
      <c r="J1356" s="2"/>
      <c r="K1356" s="2">
        <f t="shared" si="190"/>
        <v>-3.999999999996362E-2</v>
      </c>
      <c r="L1356" s="2"/>
      <c r="M1356" s="2">
        <f t="shared" si="191"/>
        <v>47.275199999999813</v>
      </c>
      <c r="O1356" s="2">
        <f t="shared" si="192"/>
        <v>-0.24500000000000455</v>
      </c>
      <c r="Q1356">
        <f t="shared" si="193"/>
        <v>14.576900000000251</v>
      </c>
      <c r="S1356">
        <f t="shared" si="185"/>
        <v>-0.37000000000000455</v>
      </c>
      <c r="U1356">
        <f t="shared" si="186"/>
        <v>1.4352000000002931</v>
      </c>
      <c r="W1356">
        <f t="shared" si="187"/>
        <v>6.9999999999993179E-2</v>
      </c>
      <c r="Y1356">
        <f t="shared" si="188"/>
        <v>-0.1581000000000472</v>
      </c>
    </row>
    <row r="1357" spans="1:25" x14ac:dyDescent="0.25">
      <c r="A1357">
        <v>1355</v>
      </c>
      <c r="B1357" s="1">
        <v>43963.52847222222</v>
      </c>
      <c r="C1357">
        <v>318.91000000000003</v>
      </c>
      <c r="D1357">
        <v>318.91500000000002</v>
      </c>
      <c r="E1357">
        <v>318.66000000000003</v>
      </c>
      <c r="F1357">
        <v>318.76</v>
      </c>
      <c r="G1357">
        <v>43304</v>
      </c>
      <c r="I1357" s="2">
        <f t="shared" si="189"/>
        <v>-5.0000000000011369E-2</v>
      </c>
      <c r="J1357" s="2"/>
      <c r="K1357" s="2">
        <f t="shared" si="190"/>
        <v>-3.999999999996362E-2</v>
      </c>
      <c r="L1357" s="2"/>
      <c r="M1357" s="2">
        <f t="shared" si="191"/>
        <v>47.275199999999813</v>
      </c>
      <c r="O1357" s="2">
        <f t="shared" si="192"/>
        <v>-0.45999999999997954</v>
      </c>
      <c r="Q1357">
        <f t="shared" si="193"/>
        <v>14.576900000000251</v>
      </c>
      <c r="S1357">
        <f t="shared" si="185"/>
        <v>-0.55570000000000164</v>
      </c>
      <c r="U1357">
        <f t="shared" si="186"/>
        <v>1.4352000000002931</v>
      </c>
      <c r="W1357">
        <f t="shared" si="187"/>
        <v>-0.21899999999999409</v>
      </c>
      <c r="Y1357">
        <f t="shared" si="188"/>
        <v>-0.1581000000000472</v>
      </c>
    </row>
    <row r="1358" spans="1:25" x14ac:dyDescent="0.25">
      <c r="A1358">
        <v>1356</v>
      </c>
      <c r="B1358" s="1">
        <v>43963.527777777781</v>
      </c>
      <c r="C1358">
        <v>318.92</v>
      </c>
      <c r="D1358">
        <v>319.01</v>
      </c>
      <c r="E1358">
        <v>318.89</v>
      </c>
      <c r="F1358">
        <v>318.89999999999998</v>
      </c>
      <c r="G1358">
        <v>58145</v>
      </c>
      <c r="I1358" s="2">
        <f t="shared" si="189"/>
        <v>0.13999999999998636</v>
      </c>
      <c r="J1358" s="2"/>
      <c r="K1358" s="2">
        <f t="shared" si="190"/>
        <v>-0.12999999999999545</v>
      </c>
      <c r="L1358" s="2"/>
      <c r="M1358" s="2">
        <f t="shared" si="191"/>
        <v>47.275199999999813</v>
      </c>
      <c r="O1358" s="2">
        <f t="shared" si="192"/>
        <v>-0.21859999999998081</v>
      </c>
      <c r="Q1358">
        <f t="shared" si="193"/>
        <v>14.576900000000251</v>
      </c>
      <c r="S1358">
        <f t="shared" ref="S1358:S1421" si="194">F1357-F1347</f>
        <v>-0.49000000000000909</v>
      </c>
      <c r="U1358">
        <f t="shared" ref="U1358:U1421" si="195">IF(AND(I1358&gt;0,S1358&gt;0),U1357+I1358,IF(AND(S1358&gt;0,I1358&lt;0),U1357+I1358,U1357))</f>
        <v>1.4352000000002931</v>
      </c>
      <c r="W1358">
        <f t="shared" si="187"/>
        <v>-0.57499999999998863</v>
      </c>
      <c r="Y1358">
        <f t="shared" si="188"/>
        <v>-0.1581000000000472</v>
      </c>
    </row>
    <row r="1359" spans="1:25" x14ac:dyDescent="0.25">
      <c r="A1359">
        <v>1357</v>
      </c>
      <c r="B1359" s="1">
        <v>43963.527083333334</v>
      </c>
      <c r="C1359">
        <v>318.83</v>
      </c>
      <c r="D1359">
        <v>319</v>
      </c>
      <c r="E1359">
        <v>318.82</v>
      </c>
      <c r="F1359">
        <v>318.92</v>
      </c>
      <c r="G1359">
        <v>46451</v>
      </c>
      <c r="I1359" s="2">
        <f t="shared" si="189"/>
        <v>2.0000000000038654E-2</v>
      </c>
      <c r="J1359" s="2"/>
      <c r="K1359" s="2">
        <f t="shared" si="190"/>
        <v>0.16999999999995907</v>
      </c>
      <c r="L1359" s="2"/>
      <c r="M1359" s="2">
        <f t="shared" si="191"/>
        <v>47.295199999999852</v>
      </c>
      <c r="O1359" s="2">
        <f t="shared" si="192"/>
        <v>-9.0000000000031832E-2</v>
      </c>
      <c r="Q1359">
        <f t="shared" si="193"/>
        <v>14.576900000000251</v>
      </c>
      <c r="S1359">
        <f t="shared" si="194"/>
        <v>-0.37400000000002365</v>
      </c>
      <c r="U1359">
        <f t="shared" si="195"/>
        <v>1.4352000000002931</v>
      </c>
      <c r="W1359">
        <f t="shared" si="187"/>
        <v>-0.46000000000003638</v>
      </c>
      <c r="Y1359">
        <f t="shared" si="188"/>
        <v>-0.1581000000000472</v>
      </c>
    </row>
    <row r="1360" spans="1:25" x14ac:dyDescent="0.25">
      <c r="A1360">
        <v>1358</v>
      </c>
      <c r="B1360" s="1">
        <v>43963.526388888888</v>
      </c>
      <c r="C1360">
        <v>318.79410000000001</v>
      </c>
      <c r="D1360">
        <v>318.89999999999998</v>
      </c>
      <c r="E1360">
        <v>318.77</v>
      </c>
      <c r="F1360">
        <v>318.82479999999998</v>
      </c>
      <c r="G1360">
        <v>30363</v>
      </c>
      <c r="I1360" s="2">
        <f t="shared" si="189"/>
        <v>-9.5200000000033924E-2</v>
      </c>
      <c r="J1360" s="2"/>
      <c r="K1360" s="2">
        <f t="shared" si="190"/>
        <v>0.15999999999996817</v>
      </c>
      <c r="L1360" s="2"/>
      <c r="M1360" s="2">
        <f t="shared" si="191"/>
        <v>47.199999999999818</v>
      </c>
      <c r="O1360" s="2">
        <f t="shared" si="192"/>
        <v>9.0000000000031832E-2</v>
      </c>
      <c r="Q1360">
        <f t="shared" si="193"/>
        <v>14.481700000000217</v>
      </c>
      <c r="S1360">
        <f t="shared" si="194"/>
        <v>-0.45999999999997954</v>
      </c>
      <c r="U1360">
        <f t="shared" si="195"/>
        <v>1.4352000000002931</v>
      </c>
      <c r="W1360">
        <f t="shared" si="187"/>
        <v>-0.5000999999999749</v>
      </c>
      <c r="Y1360">
        <f t="shared" si="188"/>
        <v>-0.1581000000000472</v>
      </c>
    </row>
    <row r="1361" spans="1:25" x14ac:dyDescent="0.25">
      <c r="A1361">
        <v>1359</v>
      </c>
      <c r="B1361" s="1">
        <v>43963.525694444441</v>
      </c>
      <c r="C1361">
        <v>318.77</v>
      </c>
      <c r="D1361">
        <v>318.81</v>
      </c>
      <c r="E1361">
        <v>318.74</v>
      </c>
      <c r="F1361">
        <v>318.76499999999999</v>
      </c>
      <c r="G1361">
        <v>26380</v>
      </c>
      <c r="I1361" s="2">
        <f t="shared" si="189"/>
        <v>-5.9799999999995634E-2</v>
      </c>
      <c r="J1361" s="2"/>
      <c r="K1361" s="2">
        <f t="shared" si="190"/>
        <v>-0.12000000000000455</v>
      </c>
      <c r="L1361" s="2"/>
      <c r="M1361" s="2">
        <f t="shared" si="191"/>
        <v>47.199999999999818</v>
      </c>
      <c r="O1361" s="2">
        <f t="shared" si="192"/>
        <v>-0.10520000000002483</v>
      </c>
      <c r="Q1361">
        <f t="shared" si="193"/>
        <v>14.481700000000217</v>
      </c>
      <c r="S1361">
        <f t="shared" si="194"/>
        <v>-0.35020000000002938</v>
      </c>
      <c r="U1361">
        <f t="shared" si="195"/>
        <v>1.4352000000002931</v>
      </c>
      <c r="W1361">
        <f t="shared" si="187"/>
        <v>-0.69519999999999982</v>
      </c>
      <c r="Y1361">
        <f t="shared" si="188"/>
        <v>-0.1581000000000472</v>
      </c>
    </row>
    <row r="1362" spans="1:25" x14ac:dyDescent="0.25">
      <c r="A1362">
        <v>1360</v>
      </c>
      <c r="B1362" s="1">
        <v>43963.525000000001</v>
      </c>
      <c r="C1362">
        <v>318.70999999999998</v>
      </c>
      <c r="D1362">
        <v>318.75099999999998</v>
      </c>
      <c r="E1362">
        <v>318.58699999999999</v>
      </c>
      <c r="F1362">
        <v>318.74</v>
      </c>
      <c r="G1362">
        <v>28384</v>
      </c>
      <c r="I1362" s="2">
        <f t="shared" si="189"/>
        <v>-2.4999999999977263E-2</v>
      </c>
      <c r="J1362" s="2"/>
      <c r="K1362" s="2">
        <f t="shared" si="190"/>
        <v>-7.9999999999984084E-2</v>
      </c>
      <c r="L1362" s="2"/>
      <c r="M1362" s="2">
        <f t="shared" si="191"/>
        <v>47.199999999999818</v>
      </c>
      <c r="O1362" s="2">
        <f t="shared" si="192"/>
        <v>-4.5000000000015916E-2</v>
      </c>
      <c r="Q1362">
        <f t="shared" si="193"/>
        <v>14.481700000000217</v>
      </c>
      <c r="S1362">
        <f t="shared" si="194"/>
        <v>-0.50499999999999545</v>
      </c>
      <c r="U1362">
        <f t="shared" si="195"/>
        <v>1.4352000000002931</v>
      </c>
      <c r="W1362">
        <f t="shared" si="187"/>
        <v>-0.82499999999998863</v>
      </c>
      <c r="Y1362">
        <f t="shared" si="188"/>
        <v>-0.1581000000000472</v>
      </c>
    </row>
    <row r="1363" spans="1:25" x14ac:dyDescent="0.25">
      <c r="A1363">
        <v>1361</v>
      </c>
      <c r="B1363" s="1">
        <v>43963.524305555555</v>
      </c>
      <c r="C1363">
        <v>318.74</v>
      </c>
      <c r="D1363">
        <v>318.79000000000002</v>
      </c>
      <c r="E1363">
        <v>318.58999999999997</v>
      </c>
      <c r="F1363">
        <v>318.72000000000003</v>
      </c>
      <c r="G1363">
        <v>48724</v>
      </c>
      <c r="I1363" s="2">
        <f t="shared" si="189"/>
        <v>-1.999999999998181E-2</v>
      </c>
      <c r="J1363" s="2"/>
      <c r="K1363" s="2">
        <f t="shared" si="190"/>
        <v>-0.18299999999999272</v>
      </c>
      <c r="L1363" s="2"/>
      <c r="M1363" s="2">
        <f t="shared" si="191"/>
        <v>47.199999999999818</v>
      </c>
      <c r="O1363" s="2">
        <f t="shared" si="192"/>
        <v>-1.999999999998181E-2</v>
      </c>
      <c r="Q1363">
        <f t="shared" si="193"/>
        <v>14.481700000000217</v>
      </c>
      <c r="S1363">
        <f t="shared" si="194"/>
        <v>-0.23859999999996262</v>
      </c>
      <c r="U1363">
        <f t="shared" si="195"/>
        <v>1.4352000000002931</v>
      </c>
      <c r="W1363">
        <f t="shared" si="187"/>
        <v>-0.73500000000001364</v>
      </c>
      <c r="Y1363">
        <f t="shared" si="188"/>
        <v>-0.1581000000000472</v>
      </c>
    </row>
    <row r="1364" spans="1:25" x14ac:dyDescent="0.25">
      <c r="A1364">
        <v>1362</v>
      </c>
      <c r="B1364" s="1">
        <v>43963.523611111108</v>
      </c>
      <c r="C1364">
        <v>318.78989999999999</v>
      </c>
      <c r="D1364">
        <v>318.89</v>
      </c>
      <c r="E1364">
        <v>318.73</v>
      </c>
      <c r="F1364">
        <v>318.76</v>
      </c>
      <c r="G1364">
        <v>29039</v>
      </c>
      <c r="I1364" s="2">
        <f t="shared" si="189"/>
        <v>3.999999999996362E-2</v>
      </c>
      <c r="J1364" s="2"/>
      <c r="K1364" s="2">
        <f t="shared" si="190"/>
        <v>-0.15000000000003411</v>
      </c>
      <c r="L1364" s="2"/>
      <c r="M1364" s="2">
        <f t="shared" si="191"/>
        <v>47.199999999999818</v>
      </c>
      <c r="O1364" s="2">
        <f t="shared" si="192"/>
        <v>-0.17999999999994998</v>
      </c>
      <c r="Q1364">
        <f t="shared" si="193"/>
        <v>14.481700000000217</v>
      </c>
      <c r="S1364">
        <f t="shared" si="194"/>
        <v>-0.26999999999998181</v>
      </c>
      <c r="U1364">
        <f t="shared" si="195"/>
        <v>1.4352000000002931</v>
      </c>
      <c r="W1364">
        <f t="shared" si="187"/>
        <v>-0.63009999999997035</v>
      </c>
      <c r="Y1364">
        <f t="shared" si="188"/>
        <v>-0.1581000000000472</v>
      </c>
    </row>
    <row r="1365" spans="1:25" x14ac:dyDescent="0.25">
      <c r="A1365">
        <v>1363</v>
      </c>
      <c r="B1365" s="1">
        <v>43963.522916666669</v>
      </c>
      <c r="C1365">
        <v>318.77999999999997</v>
      </c>
      <c r="D1365">
        <v>318.86</v>
      </c>
      <c r="E1365">
        <v>318.76670000000001</v>
      </c>
      <c r="F1365">
        <v>318.77999999999997</v>
      </c>
      <c r="G1365">
        <v>18552</v>
      </c>
      <c r="I1365" s="2">
        <f t="shared" si="189"/>
        <v>1.999999999998181E-2</v>
      </c>
      <c r="J1365" s="2"/>
      <c r="K1365" s="2">
        <f t="shared" si="190"/>
        <v>0.1430000000000291</v>
      </c>
      <c r="L1365" s="2"/>
      <c r="M1365" s="2">
        <f t="shared" si="191"/>
        <v>47.2199999999998</v>
      </c>
      <c r="O1365" s="2">
        <f t="shared" si="192"/>
        <v>-0.16000000000002501</v>
      </c>
      <c r="Q1365">
        <f t="shared" si="193"/>
        <v>14.481700000000217</v>
      </c>
      <c r="S1365">
        <f t="shared" si="194"/>
        <v>-6.9999999999993179E-2</v>
      </c>
      <c r="U1365">
        <f t="shared" si="195"/>
        <v>1.4352000000002931</v>
      </c>
      <c r="W1365">
        <f t="shared" si="187"/>
        <v>-0.48000000000001819</v>
      </c>
      <c r="Y1365">
        <f t="shared" si="188"/>
        <v>-0.1581000000000472</v>
      </c>
    </row>
    <row r="1366" spans="1:25" x14ac:dyDescent="0.25">
      <c r="A1366">
        <v>1364</v>
      </c>
      <c r="B1366" s="1">
        <v>43963.522222222222</v>
      </c>
      <c r="C1366">
        <v>318.77999999999997</v>
      </c>
      <c r="D1366">
        <v>318.92</v>
      </c>
      <c r="E1366">
        <v>318.74</v>
      </c>
      <c r="F1366">
        <v>318.75</v>
      </c>
      <c r="G1366">
        <v>41779</v>
      </c>
      <c r="I1366" s="2">
        <f t="shared" si="189"/>
        <v>-2.9999999999972715E-2</v>
      </c>
      <c r="J1366" s="2"/>
      <c r="K1366" s="2">
        <f t="shared" si="190"/>
        <v>0.17670000000003938</v>
      </c>
      <c r="L1366" s="2"/>
      <c r="M1366" s="2">
        <f t="shared" si="191"/>
        <v>47.189999999999827</v>
      </c>
      <c r="O1366" s="2">
        <f t="shared" si="192"/>
        <v>-4.4800000000009277E-2</v>
      </c>
      <c r="Q1366">
        <f t="shared" si="193"/>
        <v>14.481700000000217</v>
      </c>
      <c r="S1366">
        <f t="shared" si="194"/>
        <v>-0.15000000000003411</v>
      </c>
      <c r="U1366">
        <f t="shared" si="195"/>
        <v>1.4352000000002931</v>
      </c>
      <c r="W1366">
        <f t="shared" si="187"/>
        <v>-0.52000000000003865</v>
      </c>
      <c r="Y1366">
        <f t="shared" si="188"/>
        <v>-0.1581000000000472</v>
      </c>
    </row>
    <row r="1367" spans="1:25" x14ac:dyDescent="0.25">
      <c r="A1367">
        <v>1365</v>
      </c>
      <c r="B1367" s="1">
        <v>43963.521527777775</v>
      </c>
      <c r="C1367">
        <v>318.64999999999998</v>
      </c>
      <c r="D1367">
        <v>318.87</v>
      </c>
      <c r="E1367">
        <v>318.57</v>
      </c>
      <c r="F1367">
        <v>318.79000000000002</v>
      </c>
      <c r="G1367">
        <v>46421</v>
      </c>
      <c r="I1367" s="2">
        <f t="shared" si="189"/>
        <v>4.0000000000020464E-2</v>
      </c>
      <c r="J1367" s="2"/>
      <c r="K1367" s="2">
        <f t="shared" si="190"/>
        <v>9.9999999999909051E-3</v>
      </c>
      <c r="L1367" s="2"/>
      <c r="M1367" s="2">
        <f t="shared" si="191"/>
        <v>47.229999999999848</v>
      </c>
      <c r="O1367" s="2">
        <f t="shared" si="192"/>
        <v>-1.4999999999986358E-2</v>
      </c>
      <c r="Q1367">
        <f t="shared" si="193"/>
        <v>14.481700000000217</v>
      </c>
      <c r="S1367">
        <f t="shared" si="194"/>
        <v>-6.0000000000002274E-2</v>
      </c>
      <c r="U1367">
        <f t="shared" si="195"/>
        <v>1.4352000000002931</v>
      </c>
      <c r="W1367">
        <f t="shared" si="187"/>
        <v>-0.61570000000000391</v>
      </c>
      <c r="Y1367">
        <f t="shared" si="188"/>
        <v>-0.1581000000000472</v>
      </c>
    </row>
    <row r="1368" spans="1:25" x14ac:dyDescent="0.25">
      <c r="A1368">
        <v>1366</v>
      </c>
      <c r="B1368" s="1">
        <v>43963.520833333336</v>
      </c>
      <c r="C1368">
        <v>318.70999999999998</v>
      </c>
      <c r="D1368">
        <v>318.8</v>
      </c>
      <c r="E1368">
        <v>318.58999999999997</v>
      </c>
      <c r="F1368">
        <v>318.63</v>
      </c>
      <c r="G1368">
        <v>30210</v>
      </c>
      <c r="I1368" s="2">
        <f t="shared" si="189"/>
        <v>-0.16000000000002501</v>
      </c>
      <c r="J1368" s="2"/>
      <c r="K1368" s="2">
        <f t="shared" si="190"/>
        <v>-0.19670000000002119</v>
      </c>
      <c r="L1368" s="2"/>
      <c r="M1368" s="2">
        <f t="shared" si="191"/>
        <v>47.229999999999848</v>
      </c>
      <c r="O1368" s="2">
        <f t="shared" si="192"/>
        <v>5.0000000000011369E-2</v>
      </c>
      <c r="Q1368">
        <f t="shared" si="193"/>
        <v>14.321700000000192</v>
      </c>
      <c r="S1368">
        <f t="shared" si="194"/>
        <v>3.0000000000029559E-2</v>
      </c>
      <c r="U1368">
        <f t="shared" si="195"/>
        <v>1.2752000000002681</v>
      </c>
      <c r="W1368">
        <f t="shared" ref="W1368:W1431" si="196">F1367-F1347</f>
        <v>-0.45999999999997954</v>
      </c>
      <c r="Y1368">
        <f t="shared" ref="Y1368:Y1431" si="197">IF(AND(I1368&gt;0,W1368&gt;0),Y1367+I1368,IF(AND(W1368&gt;0,I1368&lt;0),Y1367+I1368,Y1367))</f>
        <v>-0.1581000000000472</v>
      </c>
    </row>
    <row r="1369" spans="1:25" x14ac:dyDescent="0.25">
      <c r="A1369">
        <v>1367</v>
      </c>
      <c r="B1369" s="1">
        <v>43963.520138888889</v>
      </c>
      <c r="C1369">
        <v>318.77999999999997</v>
      </c>
      <c r="D1369">
        <v>318.81</v>
      </c>
      <c r="E1369">
        <v>318.70549999999997</v>
      </c>
      <c r="F1369">
        <v>318.72000000000003</v>
      </c>
      <c r="G1369">
        <v>29535</v>
      </c>
      <c r="I1369" s="2">
        <f t="shared" si="189"/>
        <v>9.0000000000031832E-2</v>
      </c>
      <c r="J1369" s="2"/>
      <c r="K1369" s="2">
        <f t="shared" si="190"/>
        <v>-0.15000000000003411</v>
      </c>
      <c r="L1369" s="2"/>
      <c r="M1369" s="2">
        <f t="shared" si="191"/>
        <v>47.229999999999848</v>
      </c>
      <c r="O1369" s="2">
        <f t="shared" si="192"/>
        <v>-9.0000000000031832E-2</v>
      </c>
      <c r="Q1369">
        <f t="shared" si="193"/>
        <v>14.321700000000192</v>
      </c>
      <c r="S1369">
        <f t="shared" si="194"/>
        <v>-0.26999999999998181</v>
      </c>
      <c r="U1369">
        <f t="shared" si="195"/>
        <v>1.2752000000002681</v>
      </c>
      <c r="W1369">
        <f t="shared" si="196"/>
        <v>-0.64400000000000546</v>
      </c>
      <c r="Y1369">
        <f t="shared" si="197"/>
        <v>-0.1581000000000472</v>
      </c>
    </row>
    <row r="1370" spans="1:25" x14ac:dyDescent="0.25">
      <c r="A1370">
        <v>1368</v>
      </c>
      <c r="B1370" s="1">
        <v>43963.519444444442</v>
      </c>
      <c r="C1370">
        <v>318.83</v>
      </c>
      <c r="D1370">
        <v>318.88</v>
      </c>
      <c r="E1370">
        <v>318.74</v>
      </c>
      <c r="F1370">
        <v>318.77999999999997</v>
      </c>
      <c r="G1370">
        <v>42809</v>
      </c>
      <c r="I1370" s="2">
        <f t="shared" si="189"/>
        <v>5.999999999994543E-2</v>
      </c>
      <c r="J1370" s="2"/>
      <c r="K1370" s="2">
        <f t="shared" si="190"/>
        <v>0.13549999999997908</v>
      </c>
      <c r="L1370" s="2"/>
      <c r="M1370" s="2">
        <f t="shared" si="191"/>
        <v>47.289999999999793</v>
      </c>
      <c r="O1370" s="2">
        <f t="shared" si="192"/>
        <v>-3.999999999996362E-2</v>
      </c>
      <c r="Q1370">
        <f t="shared" si="193"/>
        <v>14.321700000000192</v>
      </c>
      <c r="S1370">
        <f t="shared" si="194"/>
        <v>-0.19999999999998863</v>
      </c>
      <c r="U1370">
        <f t="shared" si="195"/>
        <v>1.2752000000002681</v>
      </c>
      <c r="W1370">
        <f t="shared" si="196"/>
        <v>-0.65999999999996817</v>
      </c>
      <c r="Y1370">
        <f t="shared" si="197"/>
        <v>-0.1581000000000472</v>
      </c>
    </row>
    <row r="1371" spans="1:25" x14ac:dyDescent="0.25">
      <c r="A1371">
        <v>1369</v>
      </c>
      <c r="B1371" s="1">
        <v>43963.518750000003</v>
      </c>
      <c r="C1371">
        <v>318.70999999999998</v>
      </c>
      <c r="D1371">
        <v>318.85000000000002</v>
      </c>
      <c r="E1371">
        <v>318.69</v>
      </c>
      <c r="F1371">
        <v>318.83</v>
      </c>
      <c r="G1371">
        <v>55059</v>
      </c>
      <c r="I1371" s="2">
        <f t="shared" si="189"/>
        <v>5.0000000000011369E-2</v>
      </c>
      <c r="J1371" s="2"/>
      <c r="K1371" s="2">
        <f t="shared" si="190"/>
        <v>0.15000000000003411</v>
      </c>
      <c r="L1371" s="2"/>
      <c r="M1371" s="2">
        <f t="shared" si="191"/>
        <v>47.339999999999804</v>
      </c>
      <c r="O1371" s="2">
        <f t="shared" si="192"/>
        <v>0</v>
      </c>
      <c r="Q1371">
        <f t="shared" si="193"/>
        <v>14.321700000000192</v>
      </c>
      <c r="S1371">
        <f t="shared" si="194"/>
        <v>-4.4800000000009277E-2</v>
      </c>
      <c r="U1371">
        <f t="shared" si="195"/>
        <v>1.2752000000002681</v>
      </c>
      <c r="W1371">
        <f t="shared" si="196"/>
        <v>-0.39500000000003865</v>
      </c>
      <c r="Y1371">
        <f t="shared" si="197"/>
        <v>-0.1581000000000472</v>
      </c>
    </row>
    <row r="1372" spans="1:25" x14ac:dyDescent="0.25">
      <c r="A1372">
        <v>1370</v>
      </c>
      <c r="B1372" s="1">
        <v>43963.518055555556</v>
      </c>
      <c r="C1372">
        <v>318.58</v>
      </c>
      <c r="D1372">
        <v>318.72000000000003</v>
      </c>
      <c r="E1372">
        <v>318.54000000000002</v>
      </c>
      <c r="F1372">
        <v>318.7</v>
      </c>
      <c r="G1372">
        <v>25086</v>
      </c>
      <c r="I1372" s="2">
        <f t="shared" si="189"/>
        <v>-0.12999999999999545</v>
      </c>
      <c r="J1372" s="2"/>
      <c r="K1372" s="2">
        <f t="shared" si="190"/>
        <v>-1.5499999999974534E-2</v>
      </c>
      <c r="L1372" s="2"/>
      <c r="M1372" s="2">
        <f t="shared" si="191"/>
        <v>47.339999999999804</v>
      </c>
      <c r="O1372" s="2">
        <f t="shared" si="192"/>
        <v>7.9999999999984084E-2</v>
      </c>
      <c r="Q1372">
        <f t="shared" si="193"/>
        <v>14.191700000000196</v>
      </c>
      <c r="S1372">
        <f t="shared" si="194"/>
        <v>6.4999999999997726E-2</v>
      </c>
      <c r="U1372">
        <f t="shared" si="195"/>
        <v>1.1452000000002727</v>
      </c>
      <c r="W1372">
        <f t="shared" si="196"/>
        <v>-0.43999999999999773</v>
      </c>
      <c r="Y1372">
        <f t="shared" si="197"/>
        <v>-0.1581000000000472</v>
      </c>
    </row>
    <row r="1373" spans="1:25" x14ac:dyDescent="0.25">
      <c r="A1373">
        <v>1371</v>
      </c>
      <c r="B1373" s="1">
        <v>43963.517361111109</v>
      </c>
      <c r="C1373">
        <v>318.56</v>
      </c>
      <c r="D1373">
        <v>318.79000000000002</v>
      </c>
      <c r="E1373">
        <v>318.54000000000002</v>
      </c>
      <c r="F1373">
        <v>318.59500000000003</v>
      </c>
      <c r="G1373">
        <v>57117</v>
      </c>
      <c r="I1373" s="2">
        <f t="shared" si="189"/>
        <v>-0.10499999999996135</v>
      </c>
      <c r="J1373" s="2"/>
      <c r="K1373" s="2">
        <f t="shared" si="190"/>
        <v>-0.19999999999998863</v>
      </c>
      <c r="L1373" s="2"/>
      <c r="M1373" s="2">
        <f t="shared" si="191"/>
        <v>47.339999999999804</v>
      </c>
      <c r="O1373" s="2">
        <f t="shared" si="192"/>
        <v>-9.0000000000031832E-2</v>
      </c>
      <c r="Q1373">
        <f t="shared" si="193"/>
        <v>14.191700000000196</v>
      </c>
      <c r="S1373">
        <f t="shared" si="194"/>
        <v>-4.0000000000020464E-2</v>
      </c>
      <c r="U1373">
        <f t="shared" si="195"/>
        <v>1.1452000000002727</v>
      </c>
      <c r="W1373">
        <f t="shared" si="196"/>
        <v>-0.27859999999998308</v>
      </c>
      <c r="Y1373">
        <f t="shared" si="197"/>
        <v>-0.1581000000000472</v>
      </c>
    </row>
    <row r="1374" spans="1:25" x14ac:dyDescent="0.25">
      <c r="A1374">
        <v>1372</v>
      </c>
      <c r="B1374" s="1">
        <v>43963.51666666667</v>
      </c>
      <c r="C1374">
        <v>318.49020000000002</v>
      </c>
      <c r="D1374">
        <v>318.6336</v>
      </c>
      <c r="E1374">
        <v>318.44</v>
      </c>
      <c r="F1374">
        <v>318.58999999999997</v>
      </c>
      <c r="G1374">
        <v>25769</v>
      </c>
      <c r="I1374" s="2">
        <f t="shared" si="189"/>
        <v>-5.0000000000522959E-3</v>
      </c>
      <c r="J1374" s="2"/>
      <c r="K1374" s="2">
        <f t="shared" si="190"/>
        <v>-0.14999999999997726</v>
      </c>
      <c r="L1374" s="2"/>
      <c r="M1374" s="2">
        <f t="shared" si="191"/>
        <v>47.339999999999804</v>
      </c>
      <c r="O1374" s="2">
        <f t="shared" si="192"/>
        <v>-3.4999999999968168E-2</v>
      </c>
      <c r="Q1374">
        <f t="shared" si="193"/>
        <v>14.191700000000196</v>
      </c>
      <c r="S1374">
        <f t="shared" si="194"/>
        <v>-0.125</v>
      </c>
      <c r="U1374">
        <f t="shared" si="195"/>
        <v>1.1452000000002727</v>
      </c>
      <c r="W1374">
        <f t="shared" si="196"/>
        <v>-0.39499999999998181</v>
      </c>
      <c r="Y1374">
        <f t="shared" si="197"/>
        <v>-0.1581000000000472</v>
      </c>
    </row>
    <row r="1375" spans="1:25" x14ac:dyDescent="0.25">
      <c r="A1375">
        <v>1373</v>
      </c>
      <c r="B1375" s="1">
        <v>43963.515972222223</v>
      </c>
      <c r="C1375">
        <v>318.64</v>
      </c>
      <c r="D1375">
        <v>318.64</v>
      </c>
      <c r="E1375">
        <v>318.45</v>
      </c>
      <c r="F1375">
        <v>318.50209999999998</v>
      </c>
      <c r="G1375">
        <v>29149</v>
      </c>
      <c r="I1375" s="2">
        <f t="shared" si="189"/>
        <v>-8.7899999999990541E-2</v>
      </c>
      <c r="J1375" s="2"/>
      <c r="K1375" s="2">
        <f t="shared" si="190"/>
        <v>-0.10000000000002274</v>
      </c>
      <c r="L1375" s="2"/>
      <c r="M1375" s="2">
        <f t="shared" si="191"/>
        <v>47.339999999999804</v>
      </c>
      <c r="O1375" s="2">
        <f t="shared" si="192"/>
        <v>-0.1300000000000523</v>
      </c>
      <c r="Q1375">
        <f t="shared" si="193"/>
        <v>14.191700000000196</v>
      </c>
      <c r="S1375">
        <f t="shared" si="194"/>
        <v>-0.17000000000001592</v>
      </c>
      <c r="U1375">
        <f t="shared" si="195"/>
        <v>1.1452000000002727</v>
      </c>
      <c r="W1375">
        <f t="shared" si="196"/>
        <v>-0.24000000000000909</v>
      </c>
      <c r="Y1375">
        <f t="shared" si="197"/>
        <v>-0.1581000000000472</v>
      </c>
    </row>
    <row r="1376" spans="1:25" x14ac:dyDescent="0.25">
      <c r="A1376">
        <v>1374</v>
      </c>
      <c r="B1376" s="1">
        <v>43963.515277777777</v>
      </c>
      <c r="C1376">
        <v>318.60989999999998</v>
      </c>
      <c r="D1376">
        <v>318.66000000000003</v>
      </c>
      <c r="E1376">
        <v>318.55</v>
      </c>
      <c r="F1376">
        <v>318.64</v>
      </c>
      <c r="G1376">
        <v>21998</v>
      </c>
      <c r="I1376" s="2">
        <f t="shared" si="189"/>
        <v>0.13790000000000191</v>
      </c>
      <c r="J1376" s="2"/>
      <c r="K1376" s="2">
        <f t="shared" si="190"/>
        <v>-9.0000000000031832E-2</v>
      </c>
      <c r="L1376" s="2"/>
      <c r="M1376" s="2">
        <f t="shared" si="191"/>
        <v>47.339999999999804</v>
      </c>
      <c r="O1376" s="2">
        <f t="shared" si="192"/>
        <v>-0.27789999999998827</v>
      </c>
      <c r="Q1376">
        <f t="shared" si="193"/>
        <v>14.191700000000196</v>
      </c>
      <c r="S1376">
        <f t="shared" si="194"/>
        <v>-0.27789999999998827</v>
      </c>
      <c r="U1376">
        <f t="shared" si="195"/>
        <v>1.1452000000002727</v>
      </c>
      <c r="W1376">
        <f t="shared" si="196"/>
        <v>-0.42790000000002237</v>
      </c>
      <c r="Y1376">
        <f t="shared" si="197"/>
        <v>-0.1581000000000472</v>
      </c>
    </row>
    <row r="1377" spans="1:25" x14ac:dyDescent="0.25">
      <c r="A1377">
        <v>1375</v>
      </c>
      <c r="B1377" s="1">
        <v>43963.51458333333</v>
      </c>
      <c r="C1377">
        <v>318.60000000000002</v>
      </c>
      <c r="D1377">
        <v>318.64</v>
      </c>
      <c r="E1377">
        <v>318.51479999999998</v>
      </c>
      <c r="F1377">
        <v>318.59019999999998</v>
      </c>
      <c r="G1377">
        <v>26474</v>
      </c>
      <c r="I1377" s="2">
        <f t="shared" si="189"/>
        <v>-4.9800000000004729E-2</v>
      </c>
      <c r="J1377" s="2"/>
      <c r="K1377" s="2">
        <f t="shared" si="190"/>
        <v>0.11000000000001364</v>
      </c>
      <c r="L1377" s="2"/>
      <c r="M1377" s="2">
        <f t="shared" si="191"/>
        <v>47.2901999999998</v>
      </c>
      <c r="O1377" s="2">
        <f t="shared" si="192"/>
        <v>-0.18999999999999773</v>
      </c>
      <c r="Q1377">
        <f t="shared" si="193"/>
        <v>14.191700000000196</v>
      </c>
      <c r="S1377">
        <f t="shared" si="194"/>
        <v>-0.11000000000001364</v>
      </c>
      <c r="U1377">
        <f t="shared" si="195"/>
        <v>1.1452000000002727</v>
      </c>
      <c r="W1377">
        <f t="shared" si="196"/>
        <v>-0.17000000000001592</v>
      </c>
      <c r="Y1377">
        <f t="shared" si="197"/>
        <v>-0.1581000000000472</v>
      </c>
    </row>
    <row r="1378" spans="1:25" x14ac:dyDescent="0.25">
      <c r="A1378">
        <v>1376</v>
      </c>
      <c r="B1378" s="1">
        <v>43963.513888888891</v>
      </c>
      <c r="C1378">
        <v>318.58999999999997</v>
      </c>
      <c r="D1378">
        <v>318.69</v>
      </c>
      <c r="E1378">
        <v>318.57</v>
      </c>
      <c r="F1378">
        <v>318.61</v>
      </c>
      <c r="G1378">
        <v>28448</v>
      </c>
      <c r="I1378" s="2">
        <f t="shared" si="189"/>
        <v>1.9800000000032014E-2</v>
      </c>
      <c r="J1378" s="2"/>
      <c r="K1378" s="2">
        <f t="shared" si="190"/>
        <v>6.4799999999991087E-2</v>
      </c>
      <c r="L1378" s="2"/>
      <c r="M1378" s="2">
        <f t="shared" si="191"/>
        <v>47.309999999999832</v>
      </c>
      <c r="O1378" s="2">
        <f t="shared" si="192"/>
        <v>-0.109800000000007</v>
      </c>
      <c r="Q1378">
        <f t="shared" si="193"/>
        <v>14.191700000000196</v>
      </c>
      <c r="S1378">
        <f t="shared" si="194"/>
        <v>-0.19980000000003884</v>
      </c>
      <c r="U1378">
        <f t="shared" si="195"/>
        <v>1.1452000000002727</v>
      </c>
      <c r="W1378">
        <f t="shared" si="196"/>
        <v>-0.16980000000000928</v>
      </c>
      <c r="Y1378">
        <f t="shared" si="197"/>
        <v>-0.1581000000000472</v>
      </c>
    </row>
    <row r="1379" spans="1:25" x14ac:dyDescent="0.25">
      <c r="A1379">
        <v>1377</v>
      </c>
      <c r="B1379" s="1">
        <v>43963.513194444444</v>
      </c>
      <c r="C1379">
        <v>318.5</v>
      </c>
      <c r="D1379">
        <v>318.64999999999998</v>
      </c>
      <c r="E1379">
        <v>318.49</v>
      </c>
      <c r="F1379">
        <v>318.58999999999997</v>
      </c>
      <c r="G1379">
        <v>53386</v>
      </c>
      <c r="I1379" s="2">
        <f t="shared" si="189"/>
        <v>-2.0000000000038654E-2</v>
      </c>
      <c r="J1379" s="2"/>
      <c r="K1379" s="2">
        <f t="shared" si="190"/>
        <v>1.999999999998181E-2</v>
      </c>
      <c r="L1379" s="2"/>
      <c r="M1379" s="2">
        <f t="shared" si="191"/>
        <v>47.289999999999793</v>
      </c>
      <c r="O1379" s="2">
        <f t="shared" si="192"/>
        <v>1.4999999999986358E-2</v>
      </c>
      <c r="Q1379">
        <f t="shared" si="193"/>
        <v>14.171700000000158</v>
      </c>
      <c r="S1379">
        <f t="shared" si="194"/>
        <v>-1.999999999998181E-2</v>
      </c>
      <c r="U1379">
        <f t="shared" si="195"/>
        <v>1.1452000000002727</v>
      </c>
      <c r="W1379">
        <f t="shared" si="196"/>
        <v>-0.28999999999996362</v>
      </c>
      <c r="Y1379">
        <f t="shared" si="197"/>
        <v>-0.1581000000000472</v>
      </c>
    </row>
    <row r="1380" spans="1:25" x14ac:dyDescent="0.25">
      <c r="A1380">
        <v>1378</v>
      </c>
      <c r="B1380" s="1">
        <v>43963.512499999997</v>
      </c>
      <c r="C1380">
        <v>318.23</v>
      </c>
      <c r="D1380">
        <v>318.49</v>
      </c>
      <c r="E1380">
        <v>318.23</v>
      </c>
      <c r="F1380">
        <v>318.48</v>
      </c>
      <c r="G1380">
        <v>36260</v>
      </c>
      <c r="I1380" s="2">
        <f t="shared" si="189"/>
        <v>-0.1099999999999568</v>
      </c>
      <c r="J1380" s="2"/>
      <c r="K1380" s="2">
        <f t="shared" si="190"/>
        <v>-2.4799999999970623E-2</v>
      </c>
      <c r="L1380" s="2"/>
      <c r="M1380" s="2">
        <f t="shared" si="191"/>
        <v>47.289999999999793</v>
      </c>
      <c r="O1380" s="2">
        <f t="shared" si="192"/>
        <v>0</v>
      </c>
      <c r="Q1380">
        <f t="shared" si="193"/>
        <v>14.171700000000158</v>
      </c>
      <c r="S1380">
        <f t="shared" si="194"/>
        <v>-0.1300000000000523</v>
      </c>
      <c r="U1380">
        <f t="shared" si="195"/>
        <v>1.1452000000002727</v>
      </c>
      <c r="W1380">
        <f t="shared" si="196"/>
        <v>-0.33000000000004093</v>
      </c>
      <c r="Y1380">
        <f t="shared" si="197"/>
        <v>-0.1581000000000472</v>
      </c>
    </row>
    <row r="1381" spans="1:25" x14ac:dyDescent="0.25">
      <c r="A1381">
        <v>1379</v>
      </c>
      <c r="B1381" s="1">
        <v>43963.511805555558</v>
      </c>
      <c r="C1381">
        <v>318.26</v>
      </c>
      <c r="D1381">
        <v>318.2998</v>
      </c>
      <c r="E1381">
        <v>318.14</v>
      </c>
      <c r="F1381">
        <v>318.23</v>
      </c>
      <c r="G1381">
        <v>27388</v>
      </c>
      <c r="I1381" s="2">
        <f t="shared" si="189"/>
        <v>-0.25</v>
      </c>
      <c r="J1381" s="2"/>
      <c r="K1381" s="2">
        <f t="shared" si="190"/>
        <v>-0.33999999999997499</v>
      </c>
      <c r="L1381" s="2"/>
      <c r="M1381" s="2">
        <f t="shared" si="191"/>
        <v>47.289999999999793</v>
      </c>
      <c r="O1381" s="2">
        <f t="shared" si="192"/>
        <v>-2.2099999999966258E-2</v>
      </c>
      <c r="Q1381">
        <f t="shared" si="193"/>
        <v>14.171700000000158</v>
      </c>
      <c r="S1381">
        <f t="shared" si="194"/>
        <v>-0.29999999999995453</v>
      </c>
      <c r="U1381">
        <f t="shared" si="195"/>
        <v>1.1452000000002727</v>
      </c>
      <c r="W1381">
        <f t="shared" si="196"/>
        <v>-0.3447999999999638</v>
      </c>
      <c r="Y1381">
        <f t="shared" si="197"/>
        <v>-0.1581000000000472</v>
      </c>
    </row>
    <row r="1382" spans="1:25" x14ac:dyDescent="0.25">
      <c r="A1382">
        <v>1380</v>
      </c>
      <c r="B1382" s="1">
        <v>43963.511111111111</v>
      </c>
      <c r="C1382">
        <v>318.36500000000001</v>
      </c>
      <c r="D1382">
        <v>318.41000000000003</v>
      </c>
      <c r="E1382">
        <v>318.10000000000002</v>
      </c>
      <c r="F1382">
        <v>318.2595</v>
      </c>
      <c r="G1382">
        <v>33232</v>
      </c>
      <c r="I1382" s="2">
        <f t="shared" si="189"/>
        <v>2.9499999999984539E-2</v>
      </c>
      <c r="J1382" s="2"/>
      <c r="K1382" s="2">
        <f t="shared" si="190"/>
        <v>-0.35000000000002274</v>
      </c>
      <c r="L1382" s="2"/>
      <c r="M1382" s="2">
        <f t="shared" si="191"/>
        <v>47.289999999999793</v>
      </c>
      <c r="O1382" s="2">
        <f t="shared" si="192"/>
        <v>-0.40999999999996817</v>
      </c>
      <c r="Q1382">
        <f t="shared" si="193"/>
        <v>14.171700000000158</v>
      </c>
      <c r="S1382">
        <f t="shared" si="194"/>
        <v>-0.59999999999996589</v>
      </c>
      <c r="U1382">
        <f t="shared" si="195"/>
        <v>1.1452000000002727</v>
      </c>
      <c r="W1382">
        <f t="shared" si="196"/>
        <v>-0.53499999999996817</v>
      </c>
      <c r="Y1382">
        <f t="shared" si="197"/>
        <v>-0.1581000000000472</v>
      </c>
    </row>
    <row r="1383" spans="1:25" x14ac:dyDescent="0.25">
      <c r="A1383">
        <v>1381</v>
      </c>
      <c r="B1383" s="1">
        <v>43963.510416666664</v>
      </c>
      <c r="C1383">
        <v>318.2165</v>
      </c>
      <c r="D1383">
        <v>318.43</v>
      </c>
      <c r="E1383">
        <v>318.12</v>
      </c>
      <c r="F1383">
        <v>318.36</v>
      </c>
      <c r="G1383">
        <v>42312</v>
      </c>
      <c r="I1383" s="2">
        <f t="shared" si="189"/>
        <v>0.10050000000001091</v>
      </c>
      <c r="J1383" s="2"/>
      <c r="K1383" s="2">
        <f t="shared" si="190"/>
        <v>-0.12999999999999545</v>
      </c>
      <c r="L1383" s="2"/>
      <c r="M1383" s="2">
        <f t="shared" si="191"/>
        <v>47.289999999999793</v>
      </c>
      <c r="O1383" s="2">
        <f t="shared" si="192"/>
        <v>-0.3306999999999789</v>
      </c>
      <c r="Q1383">
        <f t="shared" si="193"/>
        <v>14.171700000000158</v>
      </c>
      <c r="S1383">
        <f t="shared" si="194"/>
        <v>-0.4404999999999859</v>
      </c>
      <c r="U1383">
        <f t="shared" si="195"/>
        <v>1.1452000000002727</v>
      </c>
      <c r="W1383">
        <f t="shared" si="196"/>
        <v>-0.48050000000000637</v>
      </c>
      <c r="Y1383">
        <f t="shared" si="197"/>
        <v>-0.1581000000000472</v>
      </c>
    </row>
    <row r="1384" spans="1:25" x14ac:dyDescent="0.25">
      <c r="A1384">
        <v>1382</v>
      </c>
      <c r="B1384" s="1">
        <v>43963.509722222225</v>
      </c>
      <c r="C1384">
        <v>318.11500000000001</v>
      </c>
      <c r="D1384">
        <v>318.25</v>
      </c>
      <c r="E1384">
        <v>317.98</v>
      </c>
      <c r="F1384">
        <v>318.20999999999998</v>
      </c>
      <c r="G1384">
        <v>48857</v>
      </c>
      <c r="I1384" s="2">
        <f t="shared" si="189"/>
        <v>-0.15000000000003411</v>
      </c>
      <c r="J1384" s="2"/>
      <c r="K1384" s="2">
        <f t="shared" si="190"/>
        <v>-1.999999999998181E-2</v>
      </c>
      <c r="L1384" s="2"/>
      <c r="M1384" s="2">
        <f t="shared" si="191"/>
        <v>47.289999999999793</v>
      </c>
      <c r="O1384" s="2">
        <f t="shared" si="192"/>
        <v>-0.25</v>
      </c>
      <c r="Q1384">
        <f t="shared" si="193"/>
        <v>14.171700000000158</v>
      </c>
      <c r="S1384">
        <f t="shared" si="194"/>
        <v>-0.23500000000001364</v>
      </c>
      <c r="U1384">
        <f t="shared" si="195"/>
        <v>1.1452000000002727</v>
      </c>
      <c r="W1384">
        <f t="shared" si="196"/>
        <v>-0.36000000000001364</v>
      </c>
      <c r="Y1384">
        <f t="shared" si="197"/>
        <v>-0.1581000000000472</v>
      </c>
    </row>
    <row r="1385" spans="1:25" x14ac:dyDescent="0.25">
      <c r="A1385">
        <v>1383</v>
      </c>
      <c r="B1385" s="1">
        <v>43963.509027777778</v>
      </c>
      <c r="C1385">
        <v>318.22000000000003</v>
      </c>
      <c r="D1385">
        <v>318.24</v>
      </c>
      <c r="E1385">
        <v>318.07</v>
      </c>
      <c r="F1385">
        <v>318.10109999999997</v>
      </c>
      <c r="G1385">
        <v>34175</v>
      </c>
      <c r="I1385" s="2">
        <f t="shared" si="189"/>
        <v>-0.10890000000000555</v>
      </c>
      <c r="J1385" s="2"/>
      <c r="K1385" s="2">
        <f t="shared" si="190"/>
        <v>-0.12000000000000455</v>
      </c>
      <c r="L1385" s="2"/>
      <c r="M1385" s="2">
        <f t="shared" si="191"/>
        <v>47.289999999999793</v>
      </c>
      <c r="O1385" s="2">
        <f t="shared" si="192"/>
        <v>-0.37999999999999545</v>
      </c>
      <c r="Q1385">
        <f t="shared" si="193"/>
        <v>14.171700000000158</v>
      </c>
      <c r="S1385">
        <f t="shared" si="194"/>
        <v>-0.37999999999999545</v>
      </c>
      <c r="U1385">
        <f t="shared" si="195"/>
        <v>1.1452000000002727</v>
      </c>
      <c r="W1385">
        <f t="shared" si="196"/>
        <v>-0.55000000000001137</v>
      </c>
      <c r="Y1385">
        <f t="shared" si="197"/>
        <v>-0.1581000000000472</v>
      </c>
    </row>
    <row r="1386" spans="1:25" x14ac:dyDescent="0.25">
      <c r="A1386">
        <v>1384</v>
      </c>
      <c r="B1386" s="1">
        <v>43963.508333333331</v>
      </c>
      <c r="C1386">
        <v>318.44</v>
      </c>
      <c r="D1386">
        <v>318.44</v>
      </c>
      <c r="E1386">
        <v>318.22000000000003</v>
      </c>
      <c r="F1386">
        <v>318.23200000000003</v>
      </c>
      <c r="G1386">
        <v>35346</v>
      </c>
      <c r="I1386" s="2">
        <f t="shared" si="189"/>
        <v>0.13090000000005375</v>
      </c>
      <c r="J1386" s="2"/>
      <c r="K1386" s="2">
        <f t="shared" si="190"/>
        <v>-5.0000000000011369E-2</v>
      </c>
      <c r="L1386" s="2"/>
      <c r="M1386" s="2">
        <f t="shared" si="191"/>
        <v>47.289999999999793</v>
      </c>
      <c r="O1386" s="2">
        <f t="shared" si="192"/>
        <v>-0.3789000000000442</v>
      </c>
      <c r="Q1386">
        <f t="shared" si="193"/>
        <v>14.171700000000158</v>
      </c>
      <c r="S1386">
        <f t="shared" si="194"/>
        <v>-0.40100000000001046</v>
      </c>
      <c r="U1386">
        <f t="shared" si="195"/>
        <v>1.1452000000002727</v>
      </c>
      <c r="W1386">
        <f t="shared" si="196"/>
        <v>-0.67889999999999873</v>
      </c>
      <c r="Y1386">
        <f t="shared" si="197"/>
        <v>-0.1581000000000472</v>
      </c>
    </row>
    <row r="1387" spans="1:25" x14ac:dyDescent="0.25">
      <c r="A1387">
        <v>1385</v>
      </c>
      <c r="B1387" s="1">
        <v>43963.507638888892</v>
      </c>
      <c r="C1387">
        <v>318.51</v>
      </c>
      <c r="D1387">
        <v>318.52999999999997</v>
      </c>
      <c r="E1387">
        <v>318.31</v>
      </c>
      <c r="F1387">
        <v>318.44200000000001</v>
      </c>
      <c r="G1387">
        <v>42214</v>
      </c>
      <c r="I1387" s="2">
        <f t="shared" si="189"/>
        <v>0.20999999999997954</v>
      </c>
      <c r="J1387" s="2"/>
      <c r="K1387" s="2">
        <f t="shared" si="190"/>
        <v>0.24000000000000909</v>
      </c>
      <c r="L1387" s="2"/>
      <c r="M1387" s="2">
        <f t="shared" si="191"/>
        <v>47.499999999999773</v>
      </c>
      <c r="O1387" s="2">
        <f t="shared" si="192"/>
        <v>2.0000000000095497E-3</v>
      </c>
      <c r="Q1387">
        <f t="shared" si="193"/>
        <v>14.381700000000137</v>
      </c>
      <c r="S1387">
        <f t="shared" si="194"/>
        <v>-0.40799999999995862</v>
      </c>
      <c r="U1387">
        <f t="shared" si="195"/>
        <v>1.1452000000002727</v>
      </c>
      <c r="W1387">
        <f t="shared" si="196"/>
        <v>-0.51799999999997226</v>
      </c>
      <c r="Y1387">
        <f t="shared" si="197"/>
        <v>-0.1581000000000472</v>
      </c>
    </row>
    <row r="1388" spans="1:25" x14ac:dyDescent="0.25">
      <c r="A1388">
        <v>1386</v>
      </c>
      <c r="B1388" s="1">
        <v>43963.506944444445</v>
      </c>
      <c r="C1388">
        <v>318.72059999999999</v>
      </c>
      <c r="D1388">
        <v>318.77999999999997</v>
      </c>
      <c r="E1388">
        <v>318.45</v>
      </c>
      <c r="F1388">
        <v>318.4853</v>
      </c>
      <c r="G1388">
        <v>52666</v>
      </c>
      <c r="I1388" s="2">
        <f t="shared" si="189"/>
        <v>4.3299999999987904E-2</v>
      </c>
      <c r="J1388" s="2"/>
      <c r="K1388" s="2">
        <f t="shared" si="190"/>
        <v>0.24000000000000909</v>
      </c>
      <c r="L1388" s="2"/>
      <c r="M1388" s="2">
        <f t="shared" si="191"/>
        <v>47.543299999999761</v>
      </c>
      <c r="O1388" s="2">
        <f t="shared" si="192"/>
        <v>0.18250000000000455</v>
      </c>
      <c r="Q1388">
        <f t="shared" si="193"/>
        <v>14.425000000000125</v>
      </c>
      <c r="S1388">
        <f t="shared" si="194"/>
        <v>-0.14819999999997435</v>
      </c>
      <c r="U1388">
        <f t="shared" si="195"/>
        <v>1.1452000000002727</v>
      </c>
      <c r="W1388">
        <f t="shared" si="196"/>
        <v>-0.34800000000001319</v>
      </c>
      <c r="Y1388">
        <f t="shared" si="197"/>
        <v>-0.1581000000000472</v>
      </c>
    </row>
    <row r="1389" spans="1:25" x14ac:dyDescent="0.25">
      <c r="A1389">
        <v>1387</v>
      </c>
      <c r="B1389" s="1">
        <v>43963.506249999999</v>
      </c>
      <c r="C1389">
        <v>318.67</v>
      </c>
      <c r="D1389">
        <v>318.74</v>
      </c>
      <c r="E1389">
        <v>318.57</v>
      </c>
      <c r="F1389">
        <v>318.72989999999999</v>
      </c>
      <c r="G1389">
        <v>51042</v>
      </c>
      <c r="I1389" s="2">
        <f t="shared" si="189"/>
        <v>0.24459999999999127</v>
      </c>
      <c r="J1389" s="2"/>
      <c r="K1389" s="2">
        <f t="shared" si="190"/>
        <v>0.22999999999996135</v>
      </c>
      <c r="L1389" s="2"/>
      <c r="M1389" s="2">
        <f t="shared" si="191"/>
        <v>47.787899999999752</v>
      </c>
      <c r="O1389" s="2">
        <f t="shared" si="192"/>
        <v>0.12529999999998154</v>
      </c>
      <c r="Q1389">
        <f t="shared" si="193"/>
        <v>14.669600000000116</v>
      </c>
      <c r="S1389">
        <f t="shared" si="194"/>
        <v>-0.12470000000001846</v>
      </c>
      <c r="U1389">
        <f t="shared" si="195"/>
        <v>1.1452000000002727</v>
      </c>
      <c r="W1389">
        <f t="shared" si="196"/>
        <v>-0.14470000000000027</v>
      </c>
      <c r="Y1389">
        <f t="shared" si="197"/>
        <v>-0.1581000000000472</v>
      </c>
    </row>
    <row r="1390" spans="1:25" x14ac:dyDescent="0.25">
      <c r="A1390">
        <v>1388</v>
      </c>
      <c r="B1390" s="1">
        <v>43963.505555555559</v>
      </c>
      <c r="C1390">
        <v>318.4873</v>
      </c>
      <c r="D1390">
        <v>318.69</v>
      </c>
      <c r="E1390">
        <v>318.47000000000003</v>
      </c>
      <c r="F1390">
        <v>318.68</v>
      </c>
      <c r="G1390">
        <v>55665</v>
      </c>
      <c r="I1390" s="2">
        <f t="shared" si="189"/>
        <v>-4.9899999999979627E-2</v>
      </c>
      <c r="J1390" s="2"/>
      <c r="K1390" s="2">
        <f t="shared" si="190"/>
        <v>0.25999999999999091</v>
      </c>
      <c r="L1390" s="2"/>
      <c r="M1390" s="2">
        <f t="shared" si="191"/>
        <v>47.737999999999772</v>
      </c>
      <c r="O1390" s="2">
        <f t="shared" si="192"/>
        <v>0.51990000000000691</v>
      </c>
      <c r="Q1390">
        <f t="shared" si="193"/>
        <v>14.619700000000137</v>
      </c>
      <c r="S1390">
        <f t="shared" si="194"/>
        <v>0.13990000000001146</v>
      </c>
      <c r="U1390">
        <f t="shared" si="195"/>
        <v>1.095300000000293</v>
      </c>
      <c r="W1390">
        <f t="shared" si="196"/>
        <v>9.8999999999591637E-3</v>
      </c>
      <c r="Y1390">
        <f t="shared" si="197"/>
        <v>-0.20800000000002683</v>
      </c>
    </row>
    <row r="1391" spans="1:25" x14ac:dyDescent="0.25">
      <c r="A1391">
        <v>1389</v>
      </c>
      <c r="B1391" s="1">
        <v>43963.504861111112</v>
      </c>
      <c r="C1391">
        <v>318.62</v>
      </c>
      <c r="D1391">
        <v>318.64999999999998</v>
      </c>
      <c r="E1391">
        <v>318.41000000000003</v>
      </c>
      <c r="F1391">
        <v>318.47000000000003</v>
      </c>
      <c r="G1391">
        <v>48532</v>
      </c>
      <c r="I1391" s="2">
        <f t="shared" si="189"/>
        <v>-0.20999999999997954</v>
      </c>
      <c r="J1391" s="2"/>
      <c r="K1391" s="2">
        <f t="shared" si="190"/>
        <v>2.0000000000038654E-2</v>
      </c>
      <c r="L1391" s="2"/>
      <c r="M1391" s="2">
        <f t="shared" si="191"/>
        <v>47.527999999999793</v>
      </c>
      <c r="O1391" s="2">
        <f t="shared" si="192"/>
        <v>0.57890000000003283</v>
      </c>
      <c r="Q1391">
        <f t="shared" si="193"/>
        <v>14.409700000000157</v>
      </c>
      <c r="S1391">
        <f t="shared" si="194"/>
        <v>0.19999999999998863</v>
      </c>
      <c r="U1391">
        <f t="shared" si="195"/>
        <v>0.8853000000003135</v>
      </c>
      <c r="W1391">
        <f t="shared" si="196"/>
        <v>-9.9999999999965894E-2</v>
      </c>
      <c r="Y1391">
        <f t="shared" si="197"/>
        <v>-0.20800000000002683</v>
      </c>
    </row>
    <row r="1392" spans="1:25" x14ac:dyDescent="0.25">
      <c r="A1392">
        <v>1390</v>
      </c>
      <c r="B1392" s="1">
        <v>43963.504166666666</v>
      </c>
      <c r="C1392">
        <v>318.56</v>
      </c>
      <c r="D1392">
        <v>318.66000000000003</v>
      </c>
      <c r="E1392">
        <v>318.49</v>
      </c>
      <c r="F1392">
        <v>318.62</v>
      </c>
      <c r="G1392">
        <v>39774</v>
      </c>
      <c r="I1392" s="2">
        <f t="shared" si="189"/>
        <v>0.14999999999997726</v>
      </c>
      <c r="J1392" s="2"/>
      <c r="K1392" s="2">
        <f t="shared" si="190"/>
        <v>-0.15999999999996817</v>
      </c>
      <c r="L1392" s="2"/>
      <c r="M1392" s="2">
        <f t="shared" si="191"/>
        <v>47.527999999999793</v>
      </c>
      <c r="O1392" s="2">
        <f t="shared" si="192"/>
        <v>0.23799999999999955</v>
      </c>
      <c r="Q1392">
        <f t="shared" si="193"/>
        <v>14.559700000000134</v>
      </c>
      <c r="S1392">
        <f t="shared" si="194"/>
        <v>0.24000000000000909</v>
      </c>
      <c r="U1392">
        <f t="shared" si="195"/>
        <v>1.0353000000002908</v>
      </c>
      <c r="W1392">
        <f t="shared" si="196"/>
        <v>-0.3599999999999568</v>
      </c>
      <c r="Y1392">
        <f t="shared" si="197"/>
        <v>-0.20800000000002683</v>
      </c>
    </row>
    <row r="1393" spans="1:25" x14ac:dyDescent="0.25">
      <c r="A1393">
        <v>1391</v>
      </c>
      <c r="B1393" s="1">
        <v>43963.503472222219</v>
      </c>
      <c r="C1393">
        <v>318.51679999999999</v>
      </c>
      <c r="D1393">
        <v>318.60000000000002</v>
      </c>
      <c r="E1393">
        <v>318.45999999999998</v>
      </c>
      <c r="F1393">
        <v>318.58999999999997</v>
      </c>
      <c r="G1393">
        <v>66798</v>
      </c>
      <c r="I1393" s="2">
        <f t="shared" si="189"/>
        <v>-3.0000000000029559E-2</v>
      </c>
      <c r="J1393" s="2"/>
      <c r="K1393" s="2">
        <f t="shared" si="190"/>
        <v>1.999999999998181E-2</v>
      </c>
      <c r="L1393" s="2"/>
      <c r="M1393" s="2">
        <f t="shared" si="191"/>
        <v>47.497999999999763</v>
      </c>
      <c r="O1393" s="2">
        <f t="shared" si="192"/>
        <v>0.17799999999999727</v>
      </c>
      <c r="Q1393">
        <f t="shared" si="193"/>
        <v>14.529700000000105</v>
      </c>
      <c r="S1393">
        <f t="shared" si="194"/>
        <v>0.36050000000000182</v>
      </c>
      <c r="U1393">
        <f t="shared" si="195"/>
        <v>1.0053000000002612</v>
      </c>
      <c r="W1393">
        <f t="shared" si="196"/>
        <v>-7.9999999999984084E-2</v>
      </c>
      <c r="Y1393">
        <f t="shared" si="197"/>
        <v>-0.20800000000002683</v>
      </c>
    </row>
    <row r="1394" spans="1:25" x14ac:dyDescent="0.25">
      <c r="A1394">
        <v>1392</v>
      </c>
      <c r="B1394" s="1">
        <v>43963.50277777778</v>
      </c>
      <c r="C1394">
        <v>318.41000000000003</v>
      </c>
      <c r="D1394">
        <v>318.54000000000002</v>
      </c>
      <c r="E1394">
        <v>318.32</v>
      </c>
      <c r="F1394">
        <v>318.52</v>
      </c>
      <c r="G1394">
        <v>35320</v>
      </c>
      <c r="I1394" s="2">
        <f t="shared" si="189"/>
        <v>-6.9999999999993179E-2</v>
      </c>
      <c r="J1394" s="2"/>
      <c r="K1394" s="2">
        <f t="shared" si="190"/>
        <v>4.9999999999954525E-2</v>
      </c>
      <c r="L1394" s="2"/>
      <c r="M1394" s="2">
        <f t="shared" si="191"/>
        <v>47.42799999999977</v>
      </c>
      <c r="O1394" s="2">
        <f t="shared" si="192"/>
        <v>0.10469999999997981</v>
      </c>
      <c r="Q1394">
        <f t="shared" si="193"/>
        <v>14.459700000000112</v>
      </c>
      <c r="S1394">
        <f t="shared" si="194"/>
        <v>0.22999999999996135</v>
      </c>
      <c r="U1394">
        <f t="shared" si="195"/>
        <v>0.93530000000026803</v>
      </c>
      <c r="W1394">
        <f t="shared" si="196"/>
        <v>-5.0000000000522959E-3</v>
      </c>
      <c r="Y1394">
        <f t="shared" si="197"/>
        <v>-0.20800000000002683</v>
      </c>
    </row>
    <row r="1395" spans="1:25" x14ac:dyDescent="0.25">
      <c r="A1395">
        <v>1393</v>
      </c>
      <c r="B1395" s="1">
        <v>43963.502083333333</v>
      </c>
      <c r="C1395">
        <v>318.37</v>
      </c>
      <c r="D1395">
        <v>318.60000000000002</v>
      </c>
      <c r="E1395">
        <v>318.37</v>
      </c>
      <c r="F1395">
        <v>318.39999999999998</v>
      </c>
      <c r="G1395">
        <v>67892</v>
      </c>
      <c r="I1395" s="2">
        <f t="shared" si="189"/>
        <v>-0.12000000000000455</v>
      </c>
      <c r="J1395" s="2"/>
      <c r="K1395" s="2">
        <f t="shared" si="190"/>
        <v>-0.17000000000001592</v>
      </c>
      <c r="L1395" s="2"/>
      <c r="M1395" s="2">
        <f t="shared" si="191"/>
        <v>47.42799999999977</v>
      </c>
      <c r="O1395" s="2">
        <f t="shared" si="192"/>
        <v>-0.20990000000000464</v>
      </c>
      <c r="Q1395">
        <f t="shared" si="193"/>
        <v>14.459700000000112</v>
      </c>
      <c r="S1395">
        <f t="shared" si="194"/>
        <v>0.31000000000000227</v>
      </c>
      <c r="U1395">
        <f t="shared" si="195"/>
        <v>0.81530000000026348</v>
      </c>
      <c r="W1395">
        <f t="shared" si="196"/>
        <v>-6.9999999999993179E-2</v>
      </c>
      <c r="Y1395">
        <f t="shared" si="197"/>
        <v>-0.20800000000002683</v>
      </c>
    </row>
    <row r="1396" spans="1:25" x14ac:dyDescent="0.25">
      <c r="A1396">
        <v>1394</v>
      </c>
      <c r="B1396" s="1">
        <v>43963.501388888886</v>
      </c>
      <c r="C1396">
        <v>318.24009999999998</v>
      </c>
      <c r="D1396">
        <v>318.39999999999998</v>
      </c>
      <c r="E1396">
        <v>318.24009999999998</v>
      </c>
      <c r="F1396">
        <v>318.35640000000001</v>
      </c>
      <c r="G1396">
        <v>21095</v>
      </c>
      <c r="I1396" s="2">
        <f t="shared" si="189"/>
        <v>-4.3599999999969441E-2</v>
      </c>
      <c r="J1396" s="2"/>
      <c r="K1396" s="2">
        <f t="shared" si="190"/>
        <v>-8.9999999999974989E-2</v>
      </c>
      <c r="L1396" s="2"/>
      <c r="M1396" s="2">
        <f t="shared" si="191"/>
        <v>47.42799999999977</v>
      </c>
      <c r="O1396" s="2">
        <f t="shared" si="192"/>
        <v>-0.28000000000002956</v>
      </c>
      <c r="Q1396">
        <f t="shared" si="193"/>
        <v>14.459700000000112</v>
      </c>
      <c r="S1396">
        <f t="shared" si="194"/>
        <v>0.29890000000000327</v>
      </c>
      <c r="U1396">
        <f t="shared" si="195"/>
        <v>0.77170000000029404</v>
      </c>
      <c r="W1396">
        <f t="shared" si="196"/>
        <v>-0.10210000000000719</v>
      </c>
      <c r="Y1396">
        <f t="shared" si="197"/>
        <v>-0.20800000000002683</v>
      </c>
    </row>
    <row r="1397" spans="1:25" x14ac:dyDescent="0.25">
      <c r="A1397">
        <v>1395</v>
      </c>
      <c r="B1397" s="1">
        <v>43963.500694444447</v>
      </c>
      <c r="C1397">
        <v>318.39</v>
      </c>
      <c r="D1397">
        <v>318.44</v>
      </c>
      <c r="E1397">
        <v>318.14999999999998</v>
      </c>
      <c r="F1397">
        <v>318.25569999999999</v>
      </c>
      <c r="G1397">
        <v>47325</v>
      </c>
      <c r="I1397" s="2">
        <f t="shared" si="189"/>
        <v>-0.10070000000001755</v>
      </c>
      <c r="J1397" s="2"/>
      <c r="K1397" s="2">
        <f t="shared" si="190"/>
        <v>-7.9900000000009186E-2</v>
      </c>
      <c r="L1397" s="2"/>
      <c r="M1397" s="2">
        <f t="shared" si="191"/>
        <v>47.42799999999977</v>
      </c>
      <c r="O1397" s="2">
        <f t="shared" si="192"/>
        <v>-0.11360000000001946</v>
      </c>
      <c r="Q1397">
        <f t="shared" si="193"/>
        <v>14.459700000000112</v>
      </c>
      <c r="S1397">
        <f t="shared" si="194"/>
        <v>0.12439999999998008</v>
      </c>
      <c r="U1397">
        <f t="shared" si="195"/>
        <v>0.67100000000027649</v>
      </c>
      <c r="W1397">
        <f t="shared" si="196"/>
        <v>-0.28359999999997854</v>
      </c>
      <c r="Y1397">
        <f t="shared" si="197"/>
        <v>-0.20800000000002683</v>
      </c>
    </row>
    <row r="1398" spans="1:25" x14ac:dyDescent="0.25">
      <c r="A1398">
        <v>1396</v>
      </c>
      <c r="B1398" s="1">
        <v>43963.5</v>
      </c>
      <c r="C1398">
        <v>318.2</v>
      </c>
      <c r="D1398">
        <v>318.39</v>
      </c>
      <c r="E1398">
        <v>318.2</v>
      </c>
      <c r="F1398">
        <v>318.36900000000003</v>
      </c>
      <c r="G1398">
        <v>35992</v>
      </c>
      <c r="I1398" s="2">
        <f t="shared" si="189"/>
        <v>0.11330000000003793</v>
      </c>
      <c r="J1398" s="2"/>
      <c r="K1398" s="2">
        <f t="shared" si="190"/>
        <v>-0.22000000000002728</v>
      </c>
      <c r="L1398" s="2"/>
      <c r="M1398" s="2">
        <f t="shared" si="191"/>
        <v>47.42799999999977</v>
      </c>
      <c r="O1398" s="2">
        <f t="shared" si="192"/>
        <v>-0.36430000000001428</v>
      </c>
      <c r="Q1398">
        <f t="shared" si="193"/>
        <v>14.459700000000112</v>
      </c>
      <c r="S1398">
        <f t="shared" si="194"/>
        <v>-0.18630000000001701</v>
      </c>
      <c r="U1398">
        <f t="shared" si="195"/>
        <v>0.67100000000027649</v>
      </c>
      <c r="W1398">
        <f t="shared" si="196"/>
        <v>-0.33449999999999136</v>
      </c>
      <c r="Y1398">
        <f t="shared" si="197"/>
        <v>-0.20800000000002683</v>
      </c>
    </row>
    <row r="1399" spans="1:25" x14ac:dyDescent="0.25">
      <c r="A1399">
        <v>1397</v>
      </c>
      <c r="B1399" s="1">
        <v>43963.499305555553</v>
      </c>
      <c r="C1399">
        <v>318.14</v>
      </c>
      <c r="D1399">
        <v>318.25</v>
      </c>
      <c r="E1399">
        <v>318.08</v>
      </c>
      <c r="F1399">
        <v>318.2</v>
      </c>
      <c r="G1399">
        <v>24732</v>
      </c>
      <c r="I1399" s="2">
        <f t="shared" si="189"/>
        <v>-0.16900000000003956</v>
      </c>
      <c r="J1399" s="2"/>
      <c r="K1399" s="2">
        <f t="shared" si="190"/>
        <v>-4.0099999999995362E-2</v>
      </c>
      <c r="L1399" s="2"/>
      <c r="M1399" s="2">
        <f t="shared" si="191"/>
        <v>47.42799999999977</v>
      </c>
      <c r="O1399" s="2">
        <f t="shared" si="192"/>
        <v>-0.22099999999994679</v>
      </c>
      <c r="Q1399">
        <f t="shared" si="193"/>
        <v>14.459700000000112</v>
      </c>
      <c r="S1399">
        <f t="shared" si="194"/>
        <v>-0.11629999999996699</v>
      </c>
      <c r="U1399">
        <f t="shared" si="195"/>
        <v>0.67100000000027649</v>
      </c>
      <c r="W1399">
        <f t="shared" si="196"/>
        <v>-0.24099999999998545</v>
      </c>
      <c r="Y1399">
        <f t="shared" si="197"/>
        <v>-0.20800000000002683</v>
      </c>
    </row>
    <row r="1400" spans="1:25" x14ac:dyDescent="0.25">
      <c r="A1400">
        <v>1398</v>
      </c>
      <c r="B1400" s="1">
        <v>43963.498611111114</v>
      </c>
      <c r="C1400">
        <v>318.12110000000001</v>
      </c>
      <c r="D1400">
        <v>318.2</v>
      </c>
      <c r="E1400">
        <v>318.08999999999997</v>
      </c>
      <c r="F1400">
        <v>318.14</v>
      </c>
      <c r="G1400">
        <v>24842</v>
      </c>
      <c r="I1400" s="2">
        <f t="shared" si="189"/>
        <v>-6.0000000000002274E-2</v>
      </c>
      <c r="J1400" s="2"/>
      <c r="K1400" s="2">
        <f t="shared" si="190"/>
        <v>-6.9999999999993179E-2</v>
      </c>
      <c r="L1400" s="2"/>
      <c r="M1400" s="2">
        <f t="shared" si="191"/>
        <v>47.42799999999977</v>
      </c>
      <c r="O1400" s="2">
        <f t="shared" si="192"/>
        <v>-0.31999999999999318</v>
      </c>
      <c r="Q1400">
        <f t="shared" si="193"/>
        <v>14.459700000000112</v>
      </c>
      <c r="S1400">
        <f t="shared" si="194"/>
        <v>-0.52989999999999782</v>
      </c>
      <c r="U1400">
        <f t="shared" si="195"/>
        <v>0.67100000000027649</v>
      </c>
      <c r="W1400">
        <f t="shared" si="196"/>
        <v>-0.38999999999998636</v>
      </c>
      <c r="Y1400">
        <f t="shared" si="197"/>
        <v>-0.20800000000002683</v>
      </c>
    </row>
    <row r="1401" spans="1:25" x14ac:dyDescent="0.25">
      <c r="A1401">
        <v>1399</v>
      </c>
      <c r="B1401" s="1">
        <v>43963.497916666667</v>
      </c>
      <c r="C1401">
        <v>318.185</v>
      </c>
      <c r="D1401">
        <v>318.25</v>
      </c>
      <c r="E1401">
        <v>318.14</v>
      </c>
      <c r="F1401">
        <v>318.14</v>
      </c>
      <c r="G1401">
        <v>24999</v>
      </c>
      <c r="I1401" s="2">
        <f t="shared" si="189"/>
        <v>0</v>
      </c>
      <c r="J1401" s="2"/>
      <c r="K1401" s="2">
        <f t="shared" si="190"/>
        <v>-0.11000000000001364</v>
      </c>
      <c r="L1401" s="2"/>
      <c r="M1401" s="2">
        <f t="shared" si="191"/>
        <v>47.42799999999977</v>
      </c>
      <c r="O1401" s="2">
        <f t="shared" si="192"/>
        <v>-0.25999999999999091</v>
      </c>
      <c r="Q1401">
        <f t="shared" si="193"/>
        <v>14.459700000000112</v>
      </c>
      <c r="S1401">
        <f t="shared" si="194"/>
        <v>-0.54000000000002046</v>
      </c>
      <c r="U1401">
        <f t="shared" si="195"/>
        <v>0.67100000000027649</v>
      </c>
      <c r="W1401">
        <f t="shared" si="196"/>
        <v>-0.34000000000003183</v>
      </c>
      <c r="Y1401">
        <f t="shared" si="197"/>
        <v>-0.20800000000002683</v>
      </c>
    </row>
    <row r="1402" spans="1:25" x14ac:dyDescent="0.25">
      <c r="A1402">
        <v>1400</v>
      </c>
      <c r="B1402" s="1">
        <v>43963.49722222222</v>
      </c>
      <c r="C1402">
        <v>317.98</v>
      </c>
      <c r="D1402">
        <v>318.21699999999998</v>
      </c>
      <c r="E1402">
        <v>317.93400000000003</v>
      </c>
      <c r="F1402">
        <v>318.18</v>
      </c>
      <c r="G1402">
        <v>41875</v>
      </c>
      <c r="I1402" s="2">
        <f t="shared" si="189"/>
        <v>4.0000000000020464E-2</v>
      </c>
      <c r="J1402" s="2"/>
      <c r="K1402" s="2">
        <f t="shared" si="190"/>
        <v>6.0000000000002274E-2</v>
      </c>
      <c r="L1402" s="2"/>
      <c r="M1402" s="2">
        <f t="shared" si="191"/>
        <v>47.46799999999979</v>
      </c>
      <c r="O1402" s="2">
        <f t="shared" si="192"/>
        <v>-0.21640000000002146</v>
      </c>
      <c r="Q1402">
        <f t="shared" si="193"/>
        <v>14.459700000000112</v>
      </c>
      <c r="S1402">
        <f t="shared" si="194"/>
        <v>-0.33000000000004093</v>
      </c>
      <c r="U1402">
        <f t="shared" si="195"/>
        <v>0.67100000000027649</v>
      </c>
      <c r="W1402">
        <f t="shared" si="196"/>
        <v>-9.0000000000031832E-2</v>
      </c>
      <c r="Y1402">
        <f t="shared" si="197"/>
        <v>-0.20800000000002683</v>
      </c>
    </row>
    <row r="1403" spans="1:25" x14ac:dyDescent="0.25">
      <c r="A1403">
        <v>1401</v>
      </c>
      <c r="B1403" s="1">
        <v>43963.496527777781</v>
      </c>
      <c r="C1403">
        <v>317.95</v>
      </c>
      <c r="D1403">
        <v>318.02999999999997</v>
      </c>
      <c r="E1403">
        <v>317.89</v>
      </c>
      <c r="F1403">
        <v>317.98450000000003</v>
      </c>
      <c r="G1403">
        <v>31286</v>
      </c>
      <c r="I1403" s="2">
        <f t="shared" si="189"/>
        <v>-0.19549999999998136</v>
      </c>
      <c r="J1403" s="2"/>
      <c r="K1403" s="2">
        <f t="shared" si="190"/>
        <v>-0.15599999999994907</v>
      </c>
      <c r="L1403" s="2"/>
      <c r="M1403" s="2">
        <f t="shared" si="191"/>
        <v>47.46799999999979</v>
      </c>
      <c r="O1403" s="2">
        <f t="shared" si="192"/>
        <v>-7.5699999999983447E-2</v>
      </c>
      <c r="Q1403">
        <f t="shared" si="193"/>
        <v>14.459700000000112</v>
      </c>
      <c r="S1403">
        <f t="shared" si="194"/>
        <v>-0.43999999999999773</v>
      </c>
      <c r="U1403">
        <f t="shared" si="195"/>
        <v>0.67100000000027649</v>
      </c>
      <c r="W1403">
        <f t="shared" si="196"/>
        <v>-7.9499999999995907E-2</v>
      </c>
      <c r="Y1403">
        <f t="shared" si="197"/>
        <v>-0.20800000000002683</v>
      </c>
    </row>
    <row r="1404" spans="1:25" x14ac:dyDescent="0.25">
      <c r="A1404">
        <v>1402</v>
      </c>
      <c r="B1404" s="1">
        <v>43963.495833333334</v>
      </c>
      <c r="C1404">
        <v>318.05090000000001</v>
      </c>
      <c r="D1404">
        <v>318.12</v>
      </c>
      <c r="E1404">
        <v>317.94409999999999</v>
      </c>
      <c r="F1404">
        <v>317.9486</v>
      </c>
      <c r="G1404">
        <v>30654</v>
      </c>
      <c r="I1404" s="2">
        <f t="shared" si="189"/>
        <v>-3.5900000000026466E-2</v>
      </c>
      <c r="J1404" s="2"/>
      <c r="K1404" s="2">
        <f t="shared" si="190"/>
        <v>-0.25</v>
      </c>
      <c r="L1404" s="2"/>
      <c r="M1404" s="2">
        <f t="shared" si="191"/>
        <v>47.46799999999979</v>
      </c>
      <c r="O1404" s="2">
        <f t="shared" si="192"/>
        <v>-0.38450000000000273</v>
      </c>
      <c r="Q1404">
        <f t="shared" si="193"/>
        <v>14.459700000000112</v>
      </c>
      <c r="S1404">
        <f t="shared" si="194"/>
        <v>-0.60549999999994952</v>
      </c>
      <c r="U1404">
        <f t="shared" si="195"/>
        <v>0.67100000000027649</v>
      </c>
      <c r="W1404">
        <f t="shared" si="196"/>
        <v>-0.37549999999998818</v>
      </c>
      <c r="Y1404">
        <f t="shared" si="197"/>
        <v>-0.20800000000002683</v>
      </c>
    </row>
    <row r="1405" spans="1:25" x14ac:dyDescent="0.25">
      <c r="A1405">
        <v>1403</v>
      </c>
      <c r="B1405" s="1">
        <v>43963.495138888888</v>
      </c>
      <c r="C1405">
        <v>318.05</v>
      </c>
      <c r="D1405">
        <v>318.10000000000002</v>
      </c>
      <c r="E1405">
        <v>317.89999999999998</v>
      </c>
      <c r="F1405">
        <v>318.06</v>
      </c>
      <c r="G1405">
        <v>37686</v>
      </c>
      <c r="I1405" s="2">
        <f t="shared" si="189"/>
        <v>0.11140000000000327</v>
      </c>
      <c r="J1405" s="2"/>
      <c r="K1405" s="2">
        <f t="shared" si="190"/>
        <v>1.0099999999965803E-2</v>
      </c>
      <c r="L1405" s="2"/>
      <c r="M1405" s="2">
        <f t="shared" si="191"/>
        <v>47.579399999999794</v>
      </c>
      <c r="O1405" s="2">
        <f t="shared" si="192"/>
        <v>-0.25139999999998963</v>
      </c>
      <c r="Q1405">
        <f t="shared" si="193"/>
        <v>14.459700000000112</v>
      </c>
      <c r="S1405">
        <f t="shared" si="194"/>
        <v>-0.57139999999998281</v>
      </c>
      <c r="U1405">
        <f t="shared" si="195"/>
        <v>0.67100000000027649</v>
      </c>
      <c r="W1405">
        <f t="shared" si="196"/>
        <v>-0.26139999999998054</v>
      </c>
      <c r="Y1405">
        <f t="shared" si="197"/>
        <v>-0.20800000000002683</v>
      </c>
    </row>
    <row r="1406" spans="1:25" x14ac:dyDescent="0.25">
      <c r="A1406">
        <v>1404</v>
      </c>
      <c r="B1406" s="1">
        <v>43963.494444444441</v>
      </c>
      <c r="C1406">
        <v>317.92219999999998</v>
      </c>
      <c r="D1406">
        <v>318.10000000000002</v>
      </c>
      <c r="E1406">
        <v>317.88</v>
      </c>
      <c r="F1406">
        <v>318.05</v>
      </c>
      <c r="G1406">
        <v>37500</v>
      </c>
      <c r="I1406" s="2">
        <f t="shared" si="189"/>
        <v>-9.9999999999909051E-3</v>
      </c>
      <c r="J1406" s="2"/>
      <c r="K1406" s="2">
        <f t="shared" si="190"/>
        <v>9.9999999999909051E-3</v>
      </c>
      <c r="L1406" s="2"/>
      <c r="M1406" s="2">
        <f t="shared" si="191"/>
        <v>47.569399999999803</v>
      </c>
      <c r="O1406" s="2">
        <f t="shared" si="192"/>
        <v>-7.9999999999984084E-2</v>
      </c>
      <c r="Q1406">
        <f t="shared" si="193"/>
        <v>14.459700000000112</v>
      </c>
      <c r="S1406">
        <f t="shared" si="194"/>
        <v>-0.33999999999997499</v>
      </c>
      <c r="U1406">
        <f t="shared" si="195"/>
        <v>0.67100000000027649</v>
      </c>
      <c r="W1406">
        <f t="shared" si="196"/>
        <v>-4.1099999999971715E-2</v>
      </c>
      <c r="Y1406">
        <f t="shared" si="197"/>
        <v>-0.20800000000002683</v>
      </c>
    </row>
    <row r="1407" spans="1:25" x14ac:dyDescent="0.25">
      <c r="A1407">
        <v>1405</v>
      </c>
      <c r="B1407" s="1">
        <v>43963.493750000001</v>
      </c>
      <c r="C1407">
        <v>317.79000000000002</v>
      </c>
      <c r="D1407">
        <v>317.99</v>
      </c>
      <c r="E1407">
        <v>317.75</v>
      </c>
      <c r="F1407">
        <v>317.92500000000001</v>
      </c>
      <c r="G1407">
        <v>42390</v>
      </c>
      <c r="I1407" s="2">
        <f t="shared" si="189"/>
        <v>-0.125</v>
      </c>
      <c r="J1407" s="2"/>
      <c r="K1407" s="2">
        <f t="shared" si="190"/>
        <v>-6.4099999999996271E-2</v>
      </c>
      <c r="L1407" s="2"/>
      <c r="M1407" s="2">
        <f t="shared" si="191"/>
        <v>47.569399999999803</v>
      </c>
      <c r="O1407" s="2">
        <f t="shared" si="192"/>
        <v>-8.9999999999974989E-2</v>
      </c>
      <c r="Q1407">
        <f t="shared" si="193"/>
        <v>14.459700000000112</v>
      </c>
      <c r="S1407">
        <f t="shared" si="194"/>
        <v>-0.30639999999999645</v>
      </c>
      <c r="U1407">
        <f t="shared" si="195"/>
        <v>0.67100000000027649</v>
      </c>
      <c r="W1407">
        <f t="shared" si="196"/>
        <v>-0.18200000000001637</v>
      </c>
      <c r="Y1407">
        <f t="shared" si="197"/>
        <v>-0.20800000000002683</v>
      </c>
    </row>
    <row r="1408" spans="1:25" x14ac:dyDescent="0.25">
      <c r="A1408">
        <v>1406</v>
      </c>
      <c r="B1408" s="1">
        <v>43963.493055555555</v>
      </c>
      <c r="C1408">
        <v>317.70999999999998</v>
      </c>
      <c r="D1408">
        <v>317.88</v>
      </c>
      <c r="E1408">
        <v>317.67</v>
      </c>
      <c r="F1408">
        <v>317.8</v>
      </c>
      <c r="G1408">
        <v>39796</v>
      </c>
      <c r="I1408" s="2">
        <f t="shared" si="189"/>
        <v>-0.125</v>
      </c>
      <c r="J1408" s="2"/>
      <c r="K1408" s="2">
        <f t="shared" si="190"/>
        <v>-0.14999999999997726</v>
      </c>
      <c r="L1408" s="2"/>
      <c r="M1408" s="2">
        <f t="shared" si="191"/>
        <v>47.569399999999803</v>
      </c>
      <c r="O1408" s="2">
        <f t="shared" si="192"/>
        <v>-0.25499999999999545</v>
      </c>
      <c r="Q1408">
        <f t="shared" si="193"/>
        <v>14.459700000000112</v>
      </c>
      <c r="S1408">
        <f t="shared" si="194"/>
        <v>-0.3306999999999789</v>
      </c>
      <c r="U1408">
        <f t="shared" si="195"/>
        <v>0.67100000000027649</v>
      </c>
      <c r="W1408">
        <f t="shared" si="196"/>
        <v>-0.51699999999999591</v>
      </c>
      <c r="Y1408">
        <f t="shared" si="197"/>
        <v>-0.20800000000002683</v>
      </c>
    </row>
    <row r="1409" spans="1:25" x14ac:dyDescent="0.25">
      <c r="A1409">
        <v>1407</v>
      </c>
      <c r="B1409" s="1">
        <v>43963.492361111108</v>
      </c>
      <c r="C1409">
        <v>317.73110000000003</v>
      </c>
      <c r="D1409">
        <v>317.8</v>
      </c>
      <c r="E1409">
        <v>317.63</v>
      </c>
      <c r="F1409">
        <v>317.70999999999998</v>
      </c>
      <c r="G1409">
        <v>40969</v>
      </c>
      <c r="I1409" s="2">
        <f t="shared" si="189"/>
        <v>-9.0000000000031832E-2</v>
      </c>
      <c r="J1409" s="2"/>
      <c r="K1409" s="2">
        <f t="shared" si="190"/>
        <v>-0.20999999999997954</v>
      </c>
      <c r="L1409" s="2"/>
      <c r="M1409" s="2">
        <f t="shared" si="191"/>
        <v>47.569399999999803</v>
      </c>
      <c r="O1409" s="2">
        <f t="shared" si="192"/>
        <v>-0.1845000000000141</v>
      </c>
      <c r="Q1409">
        <f t="shared" si="193"/>
        <v>14.459700000000112</v>
      </c>
      <c r="S1409">
        <f t="shared" si="194"/>
        <v>-0.56900000000001683</v>
      </c>
      <c r="U1409">
        <f t="shared" si="195"/>
        <v>0.67100000000027649</v>
      </c>
      <c r="W1409">
        <f t="shared" si="196"/>
        <v>-0.68529999999998381</v>
      </c>
      <c r="Y1409">
        <f t="shared" si="197"/>
        <v>-0.20800000000002683</v>
      </c>
    </row>
    <row r="1410" spans="1:25" x14ac:dyDescent="0.25">
      <c r="A1410">
        <v>1408</v>
      </c>
      <c r="B1410" s="1">
        <v>43963.491666666669</v>
      </c>
      <c r="C1410">
        <v>317.88010000000003</v>
      </c>
      <c r="D1410">
        <v>317.91000000000003</v>
      </c>
      <c r="E1410">
        <v>317.73</v>
      </c>
      <c r="F1410">
        <v>317.74</v>
      </c>
      <c r="G1410">
        <v>35099</v>
      </c>
      <c r="I1410" s="2">
        <f t="shared" si="189"/>
        <v>3.0000000000029559E-2</v>
      </c>
      <c r="J1410" s="2"/>
      <c r="K1410" s="2">
        <f t="shared" si="190"/>
        <v>-0.12000000000000455</v>
      </c>
      <c r="L1410" s="2"/>
      <c r="M1410" s="2">
        <f t="shared" si="191"/>
        <v>47.569399999999803</v>
      </c>
      <c r="O1410" s="2">
        <f t="shared" si="192"/>
        <v>-0.23860000000001946</v>
      </c>
      <c r="Q1410">
        <f t="shared" si="193"/>
        <v>14.459700000000112</v>
      </c>
      <c r="S1410">
        <f t="shared" si="194"/>
        <v>-0.49000000000000909</v>
      </c>
      <c r="U1410">
        <f t="shared" si="195"/>
        <v>0.67100000000027649</v>
      </c>
      <c r="W1410">
        <f t="shared" si="196"/>
        <v>-1.0199000000000069</v>
      </c>
      <c r="Y1410">
        <f t="shared" si="197"/>
        <v>-0.20800000000002683</v>
      </c>
    </row>
    <row r="1411" spans="1:25" x14ac:dyDescent="0.25">
      <c r="A1411">
        <v>1409</v>
      </c>
      <c r="B1411" s="1">
        <v>43963.490972222222</v>
      </c>
      <c r="C1411">
        <v>318.07499999999999</v>
      </c>
      <c r="D1411">
        <v>318.08999999999997</v>
      </c>
      <c r="E1411">
        <v>317.77</v>
      </c>
      <c r="F1411">
        <v>317.89</v>
      </c>
      <c r="G1411">
        <v>84267</v>
      </c>
      <c r="I1411" s="2">
        <f t="shared" si="189"/>
        <v>0.14999999999997726</v>
      </c>
      <c r="J1411" s="2"/>
      <c r="K1411" s="2">
        <f t="shared" si="190"/>
        <v>6.0000000000002274E-2</v>
      </c>
      <c r="L1411" s="2"/>
      <c r="M1411" s="2">
        <f t="shared" si="191"/>
        <v>47.71939999999978</v>
      </c>
      <c r="O1411" s="2">
        <f t="shared" si="192"/>
        <v>-0.31999999999999318</v>
      </c>
      <c r="Q1411">
        <f t="shared" si="193"/>
        <v>14.459700000000112</v>
      </c>
      <c r="S1411">
        <f t="shared" si="194"/>
        <v>-0.39999999999997726</v>
      </c>
      <c r="U1411">
        <f t="shared" si="195"/>
        <v>0.67100000000027649</v>
      </c>
      <c r="W1411">
        <f t="shared" si="196"/>
        <v>-0.93999999999999773</v>
      </c>
      <c r="Y1411">
        <f t="shared" si="197"/>
        <v>-0.20800000000002683</v>
      </c>
    </row>
    <row r="1412" spans="1:25" x14ac:dyDescent="0.25">
      <c r="A1412">
        <v>1410</v>
      </c>
      <c r="B1412" s="1">
        <v>43963.490277777775</v>
      </c>
      <c r="C1412">
        <v>318.35989999999998</v>
      </c>
      <c r="D1412">
        <v>318.38</v>
      </c>
      <c r="E1412">
        <v>318.0607</v>
      </c>
      <c r="F1412">
        <v>318.0607</v>
      </c>
      <c r="G1412">
        <v>71861</v>
      </c>
      <c r="I1412" s="2">
        <f t="shared" ref="I1412:I1475" si="198">(F1412-F1411)</f>
        <v>0.17070000000001073</v>
      </c>
      <c r="J1412" s="2"/>
      <c r="K1412" s="2">
        <f t="shared" si="190"/>
        <v>0.13999999999998636</v>
      </c>
      <c r="L1412" s="2"/>
      <c r="M1412" s="2">
        <f t="shared" si="191"/>
        <v>47.890099999999791</v>
      </c>
      <c r="O1412" s="2">
        <f t="shared" si="192"/>
        <v>-0.16000000000002501</v>
      </c>
      <c r="Q1412">
        <f t="shared" si="193"/>
        <v>14.459700000000112</v>
      </c>
      <c r="S1412">
        <f t="shared" si="194"/>
        <v>-0.25</v>
      </c>
      <c r="U1412">
        <f t="shared" si="195"/>
        <v>0.67100000000027649</v>
      </c>
      <c r="W1412">
        <f t="shared" si="196"/>
        <v>-0.58000000000004093</v>
      </c>
      <c r="Y1412">
        <f t="shared" si="197"/>
        <v>-0.20800000000002683</v>
      </c>
    </row>
    <row r="1413" spans="1:25" x14ac:dyDescent="0.25">
      <c r="A1413">
        <v>1411</v>
      </c>
      <c r="B1413" s="1">
        <v>43963.489583333336</v>
      </c>
      <c r="C1413">
        <v>318.3</v>
      </c>
      <c r="D1413">
        <v>318.36</v>
      </c>
      <c r="E1413">
        <v>318.22000000000003</v>
      </c>
      <c r="F1413">
        <v>318.34179999999998</v>
      </c>
      <c r="G1413">
        <v>33382</v>
      </c>
      <c r="I1413" s="2">
        <f t="shared" si="198"/>
        <v>0.28109999999998081</v>
      </c>
      <c r="J1413" s="2"/>
      <c r="K1413" s="2">
        <f t="shared" si="190"/>
        <v>0.3306999999999789</v>
      </c>
      <c r="L1413" s="2"/>
      <c r="M1413" s="2">
        <f t="shared" si="191"/>
        <v>48.171199999999772</v>
      </c>
      <c r="O1413" s="2">
        <f t="shared" si="192"/>
        <v>0.13569999999998572</v>
      </c>
      <c r="Q1413">
        <f t="shared" si="193"/>
        <v>14.740800000000092</v>
      </c>
      <c r="S1413">
        <f t="shared" si="194"/>
        <v>-0.11930000000000973</v>
      </c>
      <c r="U1413">
        <f t="shared" si="195"/>
        <v>0.67100000000027649</v>
      </c>
      <c r="W1413">
        <f t="shared" si="196"/>
        <v>-0.55930000000000746</v>
      </c>
      <c r="Y1413">
        <f t="shared" si="197"/>
        <v>-0.20800000000002683</v>
      </c>
    </row>
    <row r="1414" spans="1:25" x14ac:dyDescent="0.25">
      <c r="A1414">
        <v>1412</v>
      </c>
      <c r="B1414" s="1">
        <v>43963.488888888889</v>
      </c>
      <c r="C1414">
        <v>318.47000000000003</v>
      </c>
      <c r="D1414">
        <v>318.48</v>
      </c>
      <c r="E1414">
        <v>318.27999999999997</v>
      </c>
      <c r="F1414">
        <v>318.31</v>
      </c>
      <c r="G1414">
        <v>31002</v>
      </c>
      <c r="I1414" s="2">
        <f t="shared" si="198"/>
        <v>-3.1799999999975626E-2</v>
      </c>
      <c r="J1414" s="2"/>
      <c r="K1414" s="2">
        <f t="shared" ref="K1414:K1477" si="199">E1413-E1411</f>
        <v>0.45000000000004547</v>
      </c>
      <c r="L1414" s="2"/>
      <c r="M1414" s="2">
        <f t="shared" ref="M1414:M1477" si="200">IF(AND(I1414&gt;0,K1414&gt;0),M1413+I1414,IF(AND(K1414&gt;0,I1414&lt;0),M1413+I1414,M1413))</f>
        <v>48.139399999999796</v>
      </c>
      <c r="O1414" s="2">
        <f t="shared" si="192"/>
        <v>0.54179999999996653</v>
      </c>
      <c r="Q1414">
        <f t="shared" si="193"/>
        <v>14.709000000000117</v>
      </c>
      <c r="S1414">
        <f t="shared" si="194"/>
        <v>0.35729999999995243</v>
      </c>
      <c r="U1414">
        <f t="shared" si="195"/>
        <v>0.63920000000030086</v>
      </c>
      <c r="W1414">
        <f t="shared" si="196"/>
        <v>-0.24819999999999709</v>
      </c>
      <c r="Y1414">
        <f t="shared" si="197"/>
        <v>-0.20800000000002683</v>
      </c>
    </row>
    <row r="1415" spans="1:25" x14ac:dyDescent="0.25">
      <c r="A1415">
        <v>1413</v>
      </c>
      <c r="B1415" s="1">
        <v>43963.488194444442</v>
      </c>
      <c r="C1415">
        <v>318.435</v>
      </c>
      <c r="D1415">
        <v>318.52999999999997</v>
      </c>
      <c r="E1415">
        <v>318.39999999999998</v>
      </c>
      <c r="F1415">
        <v>318.48</v>
      </c>
      <c r="G1415">
        <v>32513</v>
      </c>
      <c r="I1415" s="2">
        <f t="shared" si="198"/>
        <v>0.17000000000001592</v>
      </c>
      <c r="J1415" s="2"/>
      <c r="K1415" s="2">
        <f t="shared" si="199"/>
        <v>0.21929999999997563</v>
      </c>
      <c r="L1415" s="2"/>
      <c r="M1415" s="2">
        <f t="shared" si="200"/>
        <v>48.309399999999812</v>
      </c>
      <c r="O1415" s="2">
        <f t="shared" si="192"/>
        <v>0.60000000000002274</v>
      </c>
      <c r="Q1415">
        <f t="shared" si="193"/>
        <v>14.879000000000133</v>
      </c>
      <c r="S1415">
        <f t="shared" si="194"/>
        <v>0.36140000000000327</v>
      </c>
      <c r="U1415">
        <f t="shared" si="195"/>
        <v>0.80920000000031678</v>
      </c>
      <c r="W1415">
        <f t="shared" si="196"/>
        <v>-0.20999999999997954</v>
      </c>
      <c r="Y1415">
        <f t="shared" si="197"/>
        <v>-0.20800000000002683</v>
      </c>
    </row>
    <row r="1416" spans="1:25" x14ac:dyDescent="0.25">
      <c r="A1416">
        <v>1414</v>
      </c>
      <c r="B1416" s="1">
        <v>43963.487500000003</v>
      </c>
      <c r="C1416">
        <v>318.43</v>
      </c>
      <c r="D1416">
        <v>318.45</v>
      </c>
      <c r="E1416">
        <v>318.36</v>
      </c>
      <c r="F1416">
        <v>318.42500000000001</v>
      </c>
      <c r="G1416">
        <v>37223</v>
      </c>
      <c r="I1416" s="2">
        <f t="shared" si="198"/>
        <v>-5.5000000000006821E-2</v>
      </c>
      <c r="J1416" s="2"/>
      <c r="K1416" s="2">
        <f t="shared" si="199"/>
        <v>0.17999999999994998</v>
      </c>
      <c r="L1416" s="2"/>
      <c r="M1416" s="2">
        <f t="shared" si="200"/>
        <v>48.254399999999805</v>
      </c>
      <c r="O1416" s="2">
        <f t="shared" si="192"/>
        <v>0.74000000000000909</v>
      </c>
      <c r="Q1416">
        <f t="shared" si="193"/>
        <v>14.824000000000126</v>
      </c>
      <c r="S1416">
        <f t="shared" si="194"/>
        <v>0.42000000000001592</v>
      </c>
      <c r="U1416">
        <f t="shared" si="195"/>
        <v>0.75420000000030996</v>
      </c>
      <c r="W1416">
        <f t="shared" si="196"/>
        <v>8.0000000000040927E-2</v>
      </c>
      <c r="Y1416">
        <f t="shared" si="197"/>
        <v>-0.26300000000003365</v>
      </c>
    </row>
    <row r="1417" spans="1:25" x14ac:dyDescent="0.25">
      <c r="A1417">
        <v>1415</v>
      </c>
      <c r="B1417" s="1">
        <v>43963.486805555556</v>
      </c>
      <c r="C1417">
        <v>318.42</v>
      </c>
      <c r="D1417">
        <v>318.55</v>
      </c>
      <c r="E1417">
        <v>318.35700000000003</v>
      </c>
      <c r="F1417">
        <v>318.43860000000001</v>
      </c>
      <c r="G1417">
        <v>35607</v>
      </c>
      <c r="I1417" s="2">
        <f t="shared" si="198"/>
        <v>1.3599999999996726E-2</v>
      </c>
      <c r="J1417" s="2"/>
      <c r="K1417" s="2">
        <f t="shared" si="199"/>
        <v>8.0000000000040927E-2</v>
      </c>
      <c r="L1417" s="2"/>
      <c r="M1417" s="2">
        <f t="shared" si="200"/>
        <v>48.267999999999802</v>
      </c>
      <c r="O1417" s="2">
        <f t="shared" ref="O1417:O1480" si="201">(F1416-F1411)</f>
        <v>0.53500000000002501</v>
      </c>
      <c r="Q1417">
        <f t="shared" ref="Q1417:Q1480" si="202">IF(AND(I1417&gt;0,O1417&gt;0),Q1416+I1417,IF(AND(O1417&gt;0,I1417&lt;0),Q1416+I1417,Q1416))</f>
        <v>14.837600000000123</v>
      </c>
      <c r="S1417">
        <f t="shared" si="194"/>
        <v>0.375</v>
      </c>
      <c r="U1417">
        <f t="shared" si="195"/>
        <v>0.76780000000030668</v>
      </c>
      <c r="W1417">
        <f t="shared" si="196"/>
        <v>6.8600000000003547E-2</v>
      </c>
      <c r="Y1417">
        <f t="shared" si="197"/>
        <v>-0.24940000000003693</v>
      </c>
    </row>
    <row r="1418" spans="1:25" x14ac:dyDescent="0.25">
      <c r="A1418">
        <v>1416</v>
      </c>
      <c r="B1418" s="1">
        <v>43963.486111111109</v>
      </c>
      <c r="C1418">
        <v>318.37720000000002</v>
      </c>
      <c r="D1418">
        <v>318.47000000000003</v>
      </c>
      <c r="E1418">
        <v>318.26</v>
      </c>
      <c r="F1418">
        <v>318.40929999999997</v>
      </c>
      <c r="G1418">
        <v>32835</v>
      </c>
      <c r="I1418" s="2">
        <f t="shared" si="198"/>
        <v>-2.9300000000034743E-2</v>
      </c>
      <c r="J1418" s="2"/>
      <c r="K1418" s="2">
        <f t="shared" si="199"/>
        <v>-4.2999999999949523E-2</v>
      </c>
      <c r="L1418" s="2"/>
      <c r="M1418" s="2">
        <f t="shared" si="200"/>
        <v>48.267999999999802</v>
      </c>
      <c r="O1418" s="2">
        <f t="shared" si="201"/>
        <v>0.377900000000011</v>
      </c>
      <c r="Q1418">
        <f t="shared" si="202"/>
        <v>14.808300000000088</v>
      </c>
      <c r="S1418">
        <f t="shared" si="194"/>
        <v>0.51359999999999673</v>
      </c>
      <c r="U1418">
        <f t="shared" si="195"/>
        <v>0.73850000000027194</v>
      </c>
      <c r="W1418">
        <f t="shared" si="196"/>
        <v>0.18290000000001783</v>
      </c>
      <c r="Y1418">
        <f t="shared" si="197"/>
        <v>-0.27870000000007167</v>
      </c>
    </row>
    <row r="1419" spans="1:25" x14ac:dyDescent="0.25">
      <c r="A1419">
        <v>1417</v>
      </c>
      <c r="B1419" s="1">
        <v>43963.48541666667</v>
      </c>
      <c r="C1419">
        <v>318.3</v>
      </c>
      <c r="D1419">
        <v>318.41000000000003</v>
      </c>
      <c r="E1419">
        <v>318.27999999999997</v>
      </c>
      <c r="F1419">
        <v>318.37</v>
      </c>
      <c r="G1419">
        <v>29463</v>
      </c>
      <c r="I1419" s="2">
        <f t="shared" si="198"/>
        <v>-3.9299999999968804E-2</v>
      </c>
      <c r="J1419" s="2"/>
      <c r="K1419" s="2">
        <f t="shared" si="199"/>
        <v>-0.10000000000002274</v>
      </c>
      <c r="L1419" s="2"/>
      <c r="M1419" s="2">
        <f t="shared" si="200"/>
        <v>48.267999999999802</v>
      </c>
      <c r="O1419" s="2">
        <f t="shared" si="201"/>
        <v>6.7499999999995453E-2</v>
      </c>
      <c r="Q1419">
        <f t="shared" si="202"/>
        <v>14.769000000000119</v>
      </c>
      <c r="S1419">
        <f t="shared" si="194"/>
        <v>0.60929999999996198</v>
      </c>
      <c r="U1419">
        <f t="shared" si="195"/>
        <v>0.69920000000030313</v>
      </c>
      <c r="W1419">
        <f t="shared" si="196"/>
        <v>4.0299999999945157E-2</v>
      </c>
      <c r="Y1419">
        <f t="shared" si="197"/>
        <v>-0.31800000000004047</v>
      </c>
    </row>
    <row r="1420" spans="1:25" x14ac:dyDescent="0.25">
      <c r="A1420">
        <v>1418</v>
      </c>
      <c r="B1420" s="1">
        <v>43963.484722222223</v>
      </c>
      <c r="C1420">
        <v>318.14</v>
      </c>
      <c r="D1420">
        <v>318.38</v>
      </c>
      <c r="E1420">
        <v>318.14</v>
      </c>
      <c r="F1420">
        <v>318.27999999999997</v>
      </c>
      <c r="G1420">
        <v>37545</v>
      </c>
      <c r="I1420" s="2">
        <f t="shared" si="198"/>
        <v>-9.0000000000031832E-2</v>
      </c>
      <c r="J1420" s="2"/>
      <c r="K1420" s="2">
        <f t="shared" si="199"/>
        <v>-7.7000000000055024E-2</v>
      </c>
      <c r="L1420" s="2"/>
      <c r="M1420" s="2">
        <f t="shared" si="200"/>
        <v>48.267999999999802</v>
      </c>
      <c r="O1420" s="2">
        <f t="shared" si="201"/>
        <v>6.0000000000002274E-2</v>
      </c>
      <c r="Q1420">
        <f t="shared" si="202"/>
        <v>14.679000000000087</v>
      </c>
      <c r="S1420">
        <f t="shared" si="194"/>
        <v>0.66000000000002501</v>
      </c>
      <c r="U1420">
        <f t="shared" si="195"/>
        <v>0.6092000000002713</v>
      </c>
      <c r="W1420">
        <f t="shared" si="196"/>
        <v>0.17000000000001592</v>
      </c>
      <c r="Y1420">
        <f t="shared" si="197"/>
        <v>-0.4080000000000723</v>
      </c>
    </row>
    <row r="1421" spans="1:25" x14ac:dyDescent="0.25">
      <c r="A1421">
        <v>1419</v>
      </c>
      <c r="B1421" s="1">
        <v>43963.484027777777</v>
      </c>
      <c r="C1421">
        <v>318.17</v>
      </c>
      <c r="D1421">
        <v>318.39999999999998</v>
      </c>
      <c r="E1421">
        <v>318.07</v>
      </c>
      <c r="F1421">
        <v>318.14999999999998</v>
      </c>
      <c r="G1421">
        <v>48249</v>
      </c>
      <c r="I1421" s="2">
        <f t="shared" si="198"/>
        <v>-0.12999999999999545</v>
      </c>
      <c r="J1421" s="2"/>
      <c r="K1421" s="2">
        <f t="shared" si="199"/>
        <v>-0.12000000000000455</v>
      </c>
      <c r="L1421" s="2"/>
      <c r="M1421" s="2">
        <f t="shared" si="200"/>
        <v>48.267999999999802</v>
      </c>
      <c r="O1421" s="2">
        <f t="shared" si="201"/>
        <v>-0.20000000000004547</v>
      </c>
      <c r="Q1421">
        <f t="shared" si="202"/>
        <v>14.679000000000087</v>
      </c>
      <c r="S1421">
        <f t="shared" si="194"/>
        <v>0.53999999999996362</v>
      </c>
      <c r="U1421">
        <f t="shared" si="195"/>
        <v>0.47920000000027585</v>
      </c>
      <c r="W1421">
        <f t="shared" si="196"/>
        <v>0.13999999999998636</v>
      </c>
      <c r="Y1421">
        <f t="shared" si="197"/>
        <v>-0.53800000000006776</v>
      </c>
    </row>
    <row r="1422" spans="1:25" x14ac:dyDescent="0.25">
      <c r="A1422">
        <v>1420</v>
      </c>
      <c r="B1422" s="1">
        <v>43963.48333333333</v>
      </c>
      <c r="C1422">
        <v>318.12</v>
      </c>
      <c r="D1422">
        <v>318.2989</v>
      </c>
      <c r="E1422">
        <v>317.95</v>
      </c>
      <c r="F1422">
        <v>318.14</v>
      </c>
      <c r="G1422">
        <v>59827</v>
      </c>
      <c r="I1422" s="2">
        <f t="shared" si="198"/>
        <v>-9.9999999999909051E-3</v>
      </c>
      <c r="J1422" s="2"/>
      <c r="K1422" s="2">
        <f t="shared" si="199"/>
        <v>-0.20999999999997954</v>
      </c>
      <c r="L1422" s="2"/>
      <c r="M1422" s="2">
        <f t="shared" si="200"/>
        <v>48.267999999999802</v>
      </c>
      <c r="O1422" s="2">
        <f t="shared" si="201"/>
        <v>-0.27500000000003411</v>
      </c>
      <c r="Q1422">
        <f t="shared" si="202"/>
        <v>14.679000000000087</v>
      </c>
      <c r="S1422">
        <f t="shared" ref="S1422:S1485" si="203">F1421-F1411</f>
        <v>0.25999999999999091</v>
      </c>
      <c r="U1422">
        <f t="shared" ref="U1422:U1485" si="204">IF(AND(I1422&gt;0,S1422&gt;0),U1421+I1422,IF(AND(S1422&gt;0,I1422&lt;0),U1421+I1422,U1421))</f>
        <v>0.46920000000028494</v>
      </c>
      <c r="W1422">
        <f t="shared" si="196"/>
        <v>9.9999999999909051E-3</v>
      </c>
      <c r="Y1422">
        <f t="shared" si="197"/>
        <v>-0.54800000000005866</v>
      </c>
    </row>
    <row r="1423" spans="1:25" x14ac:dyDescent="0.25">
      <c r="A1423">
        <v>1421</v>
      </c>
      <c r="B1423" s="1">
        <v>43963.482638888891</v>
      </c>
      <c r="C1423">
        <v>318.42340000000002</v>
      </c>
      <c r="D1423">
        <v>318.44600000000003</v>
      </c>
      <c r="E1423">
        <v>318.02999999999997</v>
      </c>
      <c r="F1423">
        <v>318.08</v>
      </c>
      <c r="G1423">
        <v>69510</v>
      </c>
      <c r="I1423" s="2">
        <f t="shared" si="198"/>
        <v>-6.0000000000002274E-2</v>
      </c>
      <c r="J1423" s="2"/>
      <c r="K1423" s="2">
        <f t="shared" si="199"/>
        <v>-0.18999999999999773</v>
      </c>
      <c r="L1423" s="2"/>
      <c r="M1423" s="2">
        <f t="shared" si="200"/>
        <v>48.267999999999802</v>
      </c>
      <c r="O1423" s="2">
        <f t="shared" si="201"/>
        <v>-0.29860000000002174</v>
      </c>
      <c r="Q1423">
        <f t="shared" si="202"/>
        <v>14.679000000000087</v>
      </c>
      <c r="S1423">
        <f t="shared" si="203"/>
        <v>7.9299999999989268E-2</v>
      </c>
      <c r="U1423">
        <f t="shared" si="204"/>
        <v>0.40920000000028267</v>
      </c>
      <c r="W1423">
        <f t="shared" si="196"/>
        <v>-4.0000000000020464E-2</v>
      </c>
      <c r="Y1423">
        <f t="shared" si="197"/>
        <v>-0.54800000000005866</v>
      </c>
    </row>
    <row r="1424" spans="1:25" x14ac:dyDescent="0.25">
      <c r="A1424">
        <v>1422</v>
      </c>
      <c r="B1424" s="1">
        <v>43963.481944444444</v>
      </c>
      <c r="C1424">
        <v>318.5</v>
      </c>
      <c r="D1424">
        <v>318.68</v>
      </c>
      <c r="E1424">
        <v>318.44009999999997</v>
      </c>
      <c r="F1424">
        <v>318.47000000000003</v>
      </c>
      <c r="G1424">
        <v>39788</v>
      </c>
      <c r="I1424" s="2">
        <f t="shared" si="198"/>
        <v>0.3900000000000432</v>
      </c>
      <c r="J1424" s="2"/>
      <c r="K1424" s="2">
        <f t="shared" si="199"/>
        <v>-4.0000000000020464E-2</v>
      </c>
      <c r="L1424" s="2"/>
      <c r="M1424" s="2">
        <f t="shared" si="200"/>
        <v>48.267999999999802</v>
      </c>
      <c r="O1424" s="2">
        <f t="shared" si="201"/>
        <v>-0.32929999999998927</v>
      </c>
      <c r="Q1424">
        <f t="shared" si="202"/>
        <v>14.679000000000087</v>
      </c>
      <c r="S1424">
        <f t="shared" si="203"/>
        <v>-0.26179999999999382</v>
      </c>
      <c r="U1424">
        <f t="shared" si="204"/>
        <v>0.40920000000028267</v>
      </c>
      <c r="W1424">
        <f t="shared" si="196"/>
        <v>9.5499999999958618E-2</v>
      </c>
      <c r="Y1424">
        <f t="shared" si="197"/>
        <v>-0.15800000000001546</v>
      </c>
    </row>
    <row r="1425" spans="1:25" x14ac:dyDescent="0.25">
      <c r="A1425">
        <v>1423</v>
      </c>
      <c r="B1425" s="1">
        <v>43963.481249999997</v>
      </c>
      <c r="C1425">
        <v>318.45</v>
      </c>
      <c r="D1425">
        <v>318.60000000000002</v>
      </c>
      <c r="E1425">
        <v>318.39</v>
      </c>
      <c r="F1425">
        <v>318.5</v>
      </c>
      <c r="G1425">
        <v>34244</v>
      </c>
      <c r="I1425" s="2">
        <f t="shared" si="198"/>
        <v>2.9999999999972715E-2</v>
      </c>
      <c r="J1425" s="2"/>
      <c r="K1425" s="2">
        <f t="shared" si="199"/>
        <v>0.49009999999998399</v>
      </c>
      <c r="L1425" s="2"/>
      <c r="M1425" s="2">
        <f t="shared" si="200"/>
        <v>48.297999999999774</v>
      </c>
      <c r="O1425" s="2">
        <f t="shared" si="201"/>
        <v>0.10000000000002274</v>
      </c>
      <c r="Q1425">
        <f t="shared" si="202"/>
        <v>14.70900000000006</v>
      </c>
      <c r="S1425">
        <f t="shared" si="203"/>
        <v>0.16000000000002501</v>
      </c>
      <c r="U1425">
        <f t="shared" si="204"/>
        <v>0.43920000000025539</v>
      </c>
      <c r="W1425">
        <f t="shared" si="196"/>
        <v>0.52140000000002829</v>
      </c>
      <c r="Y1425">
        <f t="shared" si="197"/>
        <v>-0.12800000000004275</v>
      </c>
    </row>
    <row r="1426" spans="1:25" x14ac:dyDescent="0.25">
      <c r="A1426">
        <v>1424</v>
      </c>
      <c r="B1426" s="1">
        <v>43963.480555555558</v>
      </c>
      <c r="C1426">
        <v>318.33</v>
      </c>
      <c r="D1426">
        <v>318.52999999999997</v>
      </c>
      <c r="E1426">
        <v>318.32</v>
      </c>
      <c r="F1426">
        <v>318.435</v>
      </c>
      <c r="G1426">
        <v>43356</v>
      </c>
      <c r="I1426" s="2">
        <f t="shared" si="198"/>
        <v>-6.4999999999997726E-2</v>
      </c>
      <c r="J1426" s="2"/>
      <c r="K1426" s="2">
        <f t="shared" si="199"/>
        <v>0.36000000000001364</v>
      </c>
      <c r="L1426" s="2"/>
      <c r="M1426" s="2">
        <f t="shared" si="200"/>
        <v>48.232999999999777</v>
      </c>
      <c r="O1426" s="2">
        <f t="shared" si="201"/>
        <v>0.22000000000002728</v>
      </c>
      <c r="Q1426">
        <f t="shared" si="202"/>
        <v>14.644000000000062</v>
      </c>
      <c r="S1426">
        <f t="shared" si="203"/>
        <v>1.999999999998181E-2</v>
      </c>
      <c r="U1426">
        <f t="shared" si="204"/>
        <v>0.37420000000025766</v>
      </c>
      <c r="W1426">
        <f t="shared" si="196"/>
        <v>0.43999999999999773</v>
      </c>
      <c r="Y1426">
        <f t="shared" si="197"/>
        <v>-0.19300000000004047</v>
      </c>
    </row>
    <row r="1427" spans="1:25" x14ac:dyDescent="0.25">
      <c r="A1427">
        <v>1425</v>
      </c>
      <c r="B1427" s="1">
        <v>43963.479861111111</v>
      </c>
      <c r="C1427">
        <v>318.20999999999998</v>
      </c>
      <c r="D1427">
        <v>318.49759999999998</v>
      </c>
      <c r="E1427">
        <v>318.20999999999998</v>
      </c>
      <c r="F1427">
        <v>318.32029999999997</v>
      </c>
      <c r="G1427">
        <v>55462</v>
      </c>
      <c r="I1427" s="2">
        <f t="shared" si="198"/>
        <v>-0.11470000000002756</v>
      </c>
      <c r="J1427" s="2"/>
      <c r="K1427" s="2">
        <f t="shared" si="199"/>
        <v>-0.12009999999997945</v>
      </c>
      <c r="L1427" s="2"/>
      <c r="M1427" s="2">
        <f t="shared" si="200"/>
        <v>48.232999999999777</v>
      </c>
      <c r="O1427" s="2">
        <f t="shared" si="201"/>
        <v>0.28500000000002501</v>
      </c>
      <c r="Q1427">
        <f t="shared" si="202"/>
        <v>14.529300000000035</v>
      </c>
      <c r="S1427">
        <f t="shared" si="203"/>
        <v>9.9999999999909051E-3</v>
      </c>
      <c r="U1427">
        <f t="shared" si="204"/>
        <v>0.2595000000002301</v>
      </c>
      <c r="W1427">
        <f t="shared" si="196"/>
        <v>0.38499999999999091</v>
      </c>
      <c r="Y1427">
        <f t="shared" si="197"/>
        <v>-0.30770000000006803</v>
      </c>
    </row>
    <row r="1428" spans="1:25" x14ac:dyDescent="0.25">
      <c r="A1428">
        <v>1426</v>
      </c>
      <c r="B1428" s="1">
        <v>43963.479166666664</v>
      </c>
      <c r="C1428">
        <v>318.39</v>
      </c>
      <c r="D1428">
        <v>318.5</v>
      </c>
      <c r="E1428">
        <v>318.15699999999998</v>
      </c>
      <c r="F1428">
        <v>318.19990000000001</v>
      </c>
      <c r="G1428">
        <v>54088</v>
      </c>
      <c r="I1428" s="2">
        <f t="shared" si="198"/>
        <v>-0.12039999999996098</v>
      </c>
      <c r="J1428" s="2"/>
      <c r="K1428" s="2">
        <f t="shared" si="199"/>
        <v>-0.18000000000000682</v>
      </c>
      <c r="L1428" s="2"/>
      <c r="M1428" s="2">
        <f t="shared" si="200"/>
        <v>48.232999999999777</v>
      </c>
      <c r="O1428" s="2">
        <f t="shared" si="201"/>
        <v>0.18029999999998836</v>
      </c>
      <c r="Q1428">
        <f t="shared" si="202"/>
        <v>14.408900000000074</v>
      </c>
      <c r="S1428">
        <f t="shared" si="203"/>
        <v>-0.11830000000003338</v>
      </c>
      <c r="U1428">
        <f t="shared" si="204"/>
        <v>0.2595000000002301</v>
      </c>
      <c r="W1428">
        <f t="shared" si="196"/>
        <v>0.39529999999996335</v>
      </c>
      <c r="Y1428">
        <f t="shared" si="197"/>
        <v>-0.42810000000002901</v>
      </c>
    </row>
    <row r="1429" spans="1:25" x14ac:dyDescent="0.25">
      <c r="A1429">
        <v>1427</v>
      </c>
      <c r="B1429" s="1">
        <v>43963.478472222225</v>
      </c>
      <c r="C1429">
        <v>318.51</v>
      </c>
      <c r="D1429">
        <v>318.53500000000003</v>
      </c>
      <c r="E1429">
        <v>318.32</v>
      </c>
      <c r="F1429">
        <v>318.38</v>
      </c>
      <c r="G1429">
        <v>65076</v>
      </c>
      <c r="I1429" s="2">
        <f t="shared" si="198"/>
        <v>0.18009999999998172</v>
      </c>
      <c r="J1429" s="2"/>
      <c r="K1429" s="2">
        <f t="shared" si="199"/>
        <v>-0.16300000000001091</v>
      </c>
      <c r="L1429" s="2"/>
      <c r="M1429" s="2">
        <f t="shared" si="200"/>
        <v>48.232999999999777</v>
      </c>
      <c r="O1429" s="2">
        <f t="shared" si="201"/>
        <v>0.11990000000002965</v>
      </c>
      <c r="Q1429">
        <f t="shared" si="202"/>
        <v>14.589000000000055</v>
      </c>
      <c r="S1429">
        <f t="shared" si="203"/>
        <v>-0.20939999999995962</v>
      </c>
      <c r="U1429">
        <f t="shared" si="204"/>
        <v>0.2595000000002301</v>
      </c>
      <c r="W1429">
        <f t="shared" si="196"/>
        <v>0.39990000000000236</v>
      </c>
      <c r="Y1429">
        <f t="shared" si="197"/>
        <v>-0.24800000000004729</v>
      </c>
    </row>
    <row r="1430" spans="1:25" x14ac:dyDescent="0.25">
      <c r="A1430">
        <v>1428</v>
      </c>
      <c r="B1430" s="1">
        <v>43963.477777777778</v>
      </c>
      <c r="C1430">
        <v>318.815</v>
      </c>
      <c r="D1430">
        <v>318.82990000000001</v>
      </c>
      <c r="E1430">
        <v>318.43130000000002</v>
      </c>
      <c r="F1430">
        <v>318.51420000000002</v>
      </c>
      <c r="G1430">
        <v>101167</v>
      </c>
      <c r="I1430" s="2">
        <f t="shared" si="198"/>
        <v>0.13420000000002119</v>
      </c>
      <c r="J1430" s="2"/>
      <c r="K1430" s="2">
        <f t="shared" si="199"/>
        <v>0.11000000000001364</v>
      </c>
      <c r="L1430" s="2"/>
      <c r="M1430" s="2">
        <f t="shared" si="200"/>
        <v>48.367199999999798</v>
      </c>
      <c r="O1430" s="2">
        <f t="shared" si="201"/>
        <v>-9.0000000000031832E-2</v>
      </c>
      <c r="Q1430">
        <f t="shared" si="202"/>
        <v>14.589000000000055</v>
      </c>
      <c r="S1430">
        <f t="shared" si="203"/>
        <v>9.9999999999909051E-3</v>
      </c>
      <c r="U1430">
        <f t="shared" si="204"/>
        <v>0.39370000000025129</v>
      </c>
      <c r="W1430">
        <f t="shared" si="196"/>
        <v>0.67000000000001592</v>
      </c>
      <c r="Y1430">
        <f t="shared" si="197"/>
        <v>-0.1138000000000261</v>
      </c>
    </row>
    <row r="1431" spans="1:25" x14ac:dyDescent="0.25">
      <c r="A1431">
        <v>1429</v>
      </c>
      <c r="B1431" s="1">
        <v>43963.477083333331</v>
      </c>
      <c r="C1431">
        <v>318.77710000000002</v>
      </c>
      <c r="D1431">
        <v>319.13</v>
      </c>
      <c r="E1431">
        <v>318.72000000000003</v>
      </c>
      <c r="F1431">
        <v>318.83</v>
      </c>
      <c r="G1431">
        <v>111533</v>
      </c>
      <c r="I1431" s="2">
        <f t="shared" si="198"/>
        <v>0.31579999999996744</v>
      </c>
      <c r="J1431" s="2"/>
      <c r="K1431" s="2">
        <f t="shared" si="199"/>
        <v>0.27430000000003929</v>
      </c>
      <c r="L1431" s="2"/>
      <c r="M1431" s="2">
        <f t="shared" si="200"/>
        <v>48.682999999999765</v>
      </c>
      <c r="O1431" s="2">
        <f t="shared" si="201"/>
        <v>1.4200000000016644E-2</v>
      </c>
      <c r="Q1431">
        <f t="shared" si="202"/>
        <v>14.904800000000023</v>
      </c>
      <c r="S1431">
        <f t="shared" si="203"/>
        <v>0.23420000000004393</v>
      </c>
      <c r="U1431">
        <f t="shared" si="204"/>
        <v>0.70950000000021873</v>
      </c>
      <c r="W1431">
        <f t="shared" si="196"/>
        <v>0.77420000000000755</v>
      </c>
      <c r="Y1431">
        <f t="shared" si="197"/>
        <v>0.20199999999994134</v>
      </c>
    </row>
    <row r="1432" spans="1:25" x14ac:dyDescent="0.25">
      <c r="A1432">
        <v>1430</v>
      </c>
      <c r="B1432" s="1">
        <v>43963.476388888892</v>
      </c>
      <c r="C1432">
        <v>318.79000000000002</v>
      </c>
      <c r="D1432">
        <v>318.85500000000002</v>
      </c>
      <c r="E1432">
        <v>318.64999999999998</v>
      </c>
      <c r="F1432">
        <v>318.77499999999998</v>
      </c>
      <c r="G1432">
        <v>67249</v>
      </c>
      <c r="I1432" s="2">
        <f t="shared" si="198"/>
        <v>-5.5000000000006821E-2</v>
      </c>
      <c r="J1432" s="2"/>
      <c r="K1432" s="2">
        <f t="shared" si="199"/>
        <v>0.40000000000003411</v>
      </c>
      <c r="L1432" s="2"/>
      <c r="M1432" s="2">
        <f t="shared" si="200"/>
        <v>48.627999999999759</v>
      </c>
      <c r="O1432" s="2">
        <f t="shared" si="201"/>
        <v>0.39499999999998181</v>
      </c>
      <c r="Q1432">
        <f t="shared" si="202"/>
        <v>14.849800000000016</v>
      </c>
      <c r="S1432">
        <f t="shared" si="203"/>
        <v>0.68000000000000682</v>
      </c>
      <c r="U1432">
        <f t="shared" si="204"/>
        <v>0.65450000000021191</v>
      </c>
      <c r="W1432">
        <f t="shared" ref="W1432:W1495" si="205">F1431-F1411</f>
        <v>0.93999999999999773</v>
      </c>
      <c r="Y1432">
        <f t="shared" ref="Y1432:Y1495" si="206">IF(AND(I1432&gt;0,W1432&gt;0),Y1431+I1432,IF(AND(W1432&gt;0,I1432&lt;0),Y1431+I1432,Y1431))</f>
        <v>0.14699999999993452</v>
      </c>
    </row>
    <row r="1433" spans="1:25" x14ac:dyDescent="0.25">
      <c r="A1433">
        <v>1431</v>
      </c>
      <c r="B1433" s="1">
        <v>43963.475694444445</v>
      </c>
      <c r="C1433">
        <v>318.89010000000002</v>
      </c>
      <c r="D1433">
        <v>318.89519999999999</v>
      </c>
      <c r="E1433">
        <v>318.7414</v>
      </c>
      <c r="F1433">
        <v>318.81</v>
      </c>
      <c r="G1433">
        <v>31640</v>
      </c>
      <c r="I1433" s="2">
        <f t="shared" si="198"/>
        <v>3.5000000000025011E-2</v>
      </c>
      <c r="J1433" s="2"/>
      <c r="K1433" s="2">
        <f t="shared" si="199"/>
        <v>0.21869999999995571</v>
      </c>
      <c r="L1433" s="2"/>
      <c r="M1433" s="2">
        <f t="shared" si="200"/>
        <v>48.662999999999784</v>
      </c>
      <c r="O1433" s="2">
        <f t="shared" si="201"/>
        <v>0.45470000000000255</v>
      </c>
      <c r="Q1433">
        <f t="shared" si="202"/>
        <v>14.884800000000041</v>
      </c>
      <c r="S1433">
        <f t="shared" si="203"/>
        <v>0.63499999999999091</v>
      </c>
      <c r="U1433">
        <f t="shared" si="204"/>
        <v>0.68950000000023692</v>
      </c>
      <c r="W1433">
        <f t="shared" si="205"/>
        <v>0.71429999999998017</v>
      </c>
      <c r="Y1433">
        <f t="shared" si="206"/>
        <v>0.18199999999995953</v>
      </c>
    </row>
    <row r="1434" spans="1:25" x14ac:dyDescent="0.25">
      <c r="A1434">
        <v>1432</v>
      </c>
      <c r="B1434" s="1">
        <v>43963.474999999999</v>
      </c>
      <c r="C1434">
        <v>318.83</v>
      </c>
      <c r="D1434">
        <v>318.91000000000003</v>
      </c>
      <c r="E1434">
        <v>318.81630000000001</v>
      </c>
      <c r="F1434">
        <v>318.89999999999998</v>
      </c>
      <c r="G1434">
        <v>39685</v>
      </c>
      <c r="I1434" s="2">
        <f t="shared" si="198"/>
        <v>8.9999999999974989E-2</v>
      </c>
      <c r="J1434" s="2"/>
      <c r="K1434" s="2">
        <f t="shared" si="199"/>
        <v>2.1399999999971442E-2</v>
      </c>
      <c r="L1434" s="2"/>
      <c r="M1434" s="2">
        <f t="shared" si="200"/>
        <v>48.752999999999759</v>
      </c>
      <c r="O1434" s="2">
        <f t="shared" si="201"/>
        <v>0.61009999999998854</v>
      </c>
      <c r="Q1434">
        <f t="shared" si="202"/>
        <v>14.974800000000016</v>
      </c>
      <c r="S1434">
        <f t="shared" si="203"/>
        <v>0.73000000000001819</v>
      </c>
      <c r="U1434">
        <f t="shared" si="204"/>
        <v>0.77950000000021191</v>
      </c>
      <c r="W1434">
        <f t="shared" si="205"/>
        <v>0.46820000000002437</v>
      </c>
      <c r="Y1434">
        <f t="shared" si="206"/>
        <v>0.27199999999993452</v>
      </c>
    </row>
    <row r="1435" spans="1:25" x14ac:dyDescent="0.25">
      <c r="A1435">
        <v>1433</v>
      </c>
      <c r="B1435" s="1">
        <v>43963.474305555559</v>
      </c>
      <c r="C1435">
        <v>318.75</v>
      </c>
      <c r="D1435">
        <v>318.89999999999998</v>
      </c>
      <c r="E1435">
        <v>318.7</v>
      </c>
      <c r="F1435">
        <v>318.8304</v>
      </c>
      <c r="G1435">
        <v>75810</v>
      </c>
      <c r="I1435" s="2">
        <f t="shared" si="198"/>
        <v>-6.95999999999799E-2</v>
      </c>
      <c r="J1435" s="2"/>
      <c r="K1435" s="2">
        <f t="shared" si="199"/>
        <v>0.1663000000000352</v>
      </c>
      <c r="L1435" s="2"/>
      <c r="M1435" s="2">
        <f t="shared" si="200"/>
        <v>48.683399999999779</v>
      </c>
      <c r="O1435" s="2">
        <f t="shared" si="201"/>
        <v>0.51999999999998181</v>
      </c>
      <c r="Q1435">
        <f t="shared" si="202"/>
        <v>14.905200000000036</v>
      </c>
      <c r="S1435">
        <f t="shared" si="203"/>
        <v>0.42999999999994998</v>
      </c>
      <c r="U1435">
        <f t="shared" si="204"/>
        <v>0.70990000000023201</v>
      </c>
      <c r="W1435">
        <f t="shared" si="205"/>
        <v>0.58999999999997499</v>
      </c>
      <c r="Y1435">
        <f t="shared" si="206"/>
        <v>0.20239999999995462</v>
      </c>
    </row>
    <row r="1436" spans="1:25" x14ac:dyDescent="0.25">
      <c r="A1436">
        <v>1434</v>
      </c>
      <c r="B1436" s="1">
        <v>43963.473611111112</v>
      </c>
      <c r="C1436">
        <v>318.76</v>
      </c>
      <c r="D1436">
        <v>318.84010000000001</v>
      </c>
      <c r="E1436">
        <v>318.59500000000003</v>
      </c>
      <c r="F1436">
        <v>318.75</v>
      </c>
      <c r="G1436">
        <v>48558</v>
      </c>
      <c r="I1436" s="2">
        <f t="shared" si="198"/>
        <v>-8.0399999999997362E-2</v>
      </c>
      <c r="J1436" s="2"/>
      <c r="K1436" s="2">
        <f t="shared" si="199"/>
        <v>-4.1400000000010095E-2</v>
      </c>
      <c r="L1436" s="2"/>
      <c r="M1436" s="2">
        <f t="shared" si="200"/>
        <v>48.683399999999779</v>
      </c>
      <c r="O1436" s="2">
        <f t="shared" si="201"/>
        <v>0.31619999999998072</v>
      </c>
      <c r="Q1436">
        <f t="shared" si="202"/>
        <v>14.824800000000039</v>
      </c>
      <c r="S1436">
        <f t="shared" si="203"/>
        <v>0.33039999999999736</v>
      </c>
      <c r="U1436">
        <f t="shared" si="204"/>
        <v>0.62950000000023465</v>
      </c>
      <c r="W1436">
        <f t="shared" si="205"/>
        <v>0.35039999999997917</v>
      </c>
      <c r="Y1436">
        <f t="shared" si="206"/>
        <v>0.12199999999995725</v>
      </c>
    </row>
    <row r="1437" spans="1:25" x14ac:dyDescent="0.25">
      <c r="A1437">
        <v>1435</v>
      </c>
      <c r="B1437" s="1">
        <v>43963.472916666666</v>
      </c>
      <c r="C1437">
        <v>318.67</v>
      </c>
      <c r="D1437">
        <v>318.8</v>
      </c>
      <c r="E1437">
        <v>318.59010000000001</v>
      </c>
      <c r="F1437">
        <v>318.77</v>
      </c>
      <c r="G1437">
        <v>59783</v>
      </c>
      <c r="I1437" s="2">
        <f t="shared" si="198"/>
        <v>1.999999999998181E-2</v>
      </c>
      <c r="J1437" s="2"/>
      <c r="K1437" s="2">
        <f t="shared" si="199"/>
        <v>-0.22129999999998518</v>
      </c>
      <c r="L1437" s="2"/>
      <c r="M1437" s="2">
        <f t="shared" si="200"/>
        <v>48.683399999999779</v>
      </c>
      <c r="O1437" s="2">
        <f t="shared" si="201"/>
        <v>-7.9999999999984084E-2</v>
      </c>
      <c r="Q1437">
        <f t="shared" si="202"/>
        <v>14.824800000000039</v>
      </c>
      <c r="S1437">
        <f t="shared" si="203"/>
        <v>0.31499999999999773</v>
      </c>
      <c r="U1437">
        <f t="shared" si="204"/>
        <v>0.64950000000021646</v>
      </c>
      <c r="W1437">
        <f t="shared" si="205"/>
        <v>0.32499999999998863</v>
      </c>
      <c r="Y1437">
        <f t="shared" si="206"/>
        <v>0.14199999999993906</v>
      </c>
    </row>
    <row r="1438" spans="1:25" x14ac:dyDescent="0.25">
      <c r="A1438">
        <v>1436</v>
      </c>
      <c r="B1438" s="1">
        <v>43963.472222222219</v>
      </c>
      <c r="C1438">
        <v>318.55</v>
      </c>
      <c r="D1438">
        <v>318.69</v>
      </c>
      <c r="E1438">
        <v>318.5</v>
      </c>
      <c r="F1438">
        <v>318.66590000000002</v>
      </c>
      <c r="G1438">
        <v>25824</v>
      </c>
      <c r="I1438" s="2">
        <f t="shared" si="198"/>
        <v>-0.10409999999995989</v>
      </c>
      <c r="J1438" s="2"/>
      <c r="K1438" s="2">
        <f t="shared" si="199"/>
        <v>-0.1098999999999819</v>
      </c>
      <c r="L1438" s="2"/>
      <c r="M1438" s="2">
        <f t="shared" si="200"/>
        <v>48.683399999999779</v>
      </c>
      <c r="O1438" s="2">
        <f t="shared" si="201"/>
        <v>-4.9999999999954525E-3</v>
      </c>
      <c r="Q1438">
        <f t="shared" si="202"/>
        <v>14.824800000000039</v>
      </c>
      <c r="S1438">
        <f t="shared" si="203"/>
        <v>0.44970000000000709</v>
      </c>
      <c r="U1438">
        <f t="shared" si="204"/>
        <v>0.54540000000025657</v>
      </c>
      <c r="W1438">
        <f t="shared" si="205"/>
        <v>0.33139999999997372</v>
      </c>
      <c r="Y1438">
        <f t="shared" si="206"/>
        <v>3.7899999999979173E-2</v>
      </c>
    </row>
    <row r="1439" spans="1:25" x14ac:dyDescent="0.25">
      <c r="A1439">
        <v>1437</v>
      </c>
      <c r="B1439" s="1">
        <v>43963.47152777778</v>
      </c>
      <c r="C1439">
        <v>318.54000000000002</v>
      </c>
      <c r="D1439">
        <v>318.64</v>
      </c>
      <c r="E1439">
        <v>318.39999999999998</v>
      </c>
      <c r="F1439">
        <v>318.52</v>
      </c>
      <c r="G1439">
        <v>61970</v>
      </c>
      <c r="I1439" s="2">
        <f t="shared" si="198"/>
        <v>-0.14590000000004011</v>
      </c>
      <c r="J1439" s="2"/>
      <c r="K1439" s="2">
        <f t="shared" si="199"/>
        <v>-9.5000000000027285E-2</v>
      </c>
      <c r="L1439" s="2"/>
      <c r="M1439" s="2">
        <f t="shared" si="200"/>
        <v>48.683399999999779</v>
      </c>
      <c r="O1439" s="2">
        <f t="shared" si="201"/>
        <v>-0.14409999999998035</v>
      </c>
      <c r="Q1439">
        <f t="shared" si="202"/>
        <v>14.824800000000039</v>
      </c>
      <c r="S1439">
        <f t="shared" si="203"/>
        <v>0.46600000000000819</v>
      </c>
      <c r="U1439">
        <f t="shared" si="204"/>
        <v>0.39950000000021646</v>
      </c>
      <c r="W1439">
        <f t="shared" si="205"/>
        <v>0.25660000000004857</v>
      </c>
      <c r="Y1439">
        <f t="shared" si="206"/>
        <v>-0.10800000000006094</v>
      </c>
    </row>
    <row r="1440" spans="1:25" x14ac:dyDescent="0.25">
      <c r="A1440">
        <v>1438</v>
      </c>
      <c r="B1440" s="1">
        <v>43963.470833333333</v>
      </c>
      <c r="C1440">
        <v>318.66000000000003</v>
      </c>
      <c r="D1440">
        <v>318.7</v>
      </c>
      <c r="E1440">
        <v>318.51</v>
      </c>
      <c r="F1440">
        <v>318.52999999999997</v>
      </c>
      <c r="G1440">
        <v>39564</v>
      </c>
      <c r="I1440" s="2">
        <f t="shared" si="198"/>
        <v>9.9999999999909051E-3</v>
      </c>
      <c r="J1440" s="2"/>
      <c r="K1440" s="2">
        <f t="shared" si="199"/>
        <v>-0.19010000000002947</v>
      </c>
      <c r="L1440" s="2"/>
      <c r="M1440" s="2">
        <f t="shared" si="200"/>
        <v>48.683399999999779</v>
      </c>
      <c r="O1440" s="2">
        <f t="shared" si="201"/>
        <v>-0.37999999999999545</v>
      </c>
      <c r="Q1440">
        <f t="shared" si="202"/>
        <v>14.824800000000039</v>
      </c>
      <c r="S1440">
        <f t="shared" si="203"/>
        <v>0.13999999999998636</v>
      </c>
      <c r="U1440">
        <f t="shared" si="204"/>
        <v>0.40950000000020736</v>
      </c>
      <c r="W1440">
        <f t="shared" si="205"/>
        <v>0.14999999999997726</v>
      </c>
      <c r="Y1440">
        <f t="shared" si="206"/>
        <v>-9.8000000000070031E-2</v>
      </c>
    </row>
    <row r="1441" spans="1:25" x14ac:dyDescent="0.25">
      <c r="A1441">
        <v>1439</v>
      </c>
      <c r="B1441" s="1">
        <v>43963.470138888886</v>
      </c>
      <c r="C1441">
        <v>318.65699999999998</v>
      </c>
      <c r="D1441">
        <v>318.7</v>
      </c>
      <c r="E1441">
        <v>318.52</v>
      </c>
      <c r="F1441">
        <v>318.65449999999998</v>
      </c>
      <c r="G1441">
        <v>34216</v>
      </c>
      <c r="I1441" s="2">
        <f t="shared" si="198"/>
        <v>0.12450000000001182</v>
      </c>
      <c r="J1441" s="2"/>
      <c r="K1441" s="2">
        <f t="shared" si="199"/>
        <v>9.9999999999909051E-3</v>
      </c>
      <c r="L1441" s="2"/>
      <c r="M1441" s="2">
        <f t="shared" si="200"/>
        <v>48.80789999999979</v>
      </c>
      <c r="O1441" s="2">
        <f t="shared" si="201"/>
        <v>-0.30040000000002465</v>
      </c>
      <c r="Q1441">
        <f t="shared" si="202"/>
        <v>14.824800000000039</v>
      </c>
      <c r="S1441">
        <f t="shared" si="203"/>
        <v>1.5799999999956071E-2</v>
      </c>
      <c r="U1441">
        <f t="shared" si="204"/>
        <v>0.53400000000021919</v>
      </c>
      <c r="W1441">
        <f t="shared" si="205"/>
        <v>0.25</v>
      </c>
      <c r="Y1441">
        <f t="shared" si="206"/>
        <v>2.6499999999941792E-2</v>
      </c>
    </row>
    <row r="1442" spans="1:25" x14ac:dyDescent="0.25">
      <c r="A1442">
        <v>1440</v>
      </c>
      <c r="B1442" s="1">
        <v>43963.469444444447</v>
      </c>
      <c r="C1442">
        <v>318.66500000000002</v>
      </c>
      <c r="D1442">
        <v>318.7</v>
      </c>
      <c r="E1442">
        <v>318.52999999999997</v>
      </c>
      <c r="F1442">
        <v>318.64830000000001</v>
      </c>
      <c r="G1442">
        <v>51129</v>
      </c>
      <c r="I1442" s="2">
        <f t="shared" si="198"/>
        <v>-6.199999999978445E-3</v>
      </c>
      <c r="J1442" s="2"/>
      <c r="K1442" s="2">
        <f t="shared" si="199"/>
        <v>0.12000000000000455</v>
      </c>
      <c r="L1442" s="2"/>
      <c r="M1442" s="2">
        <f t="shared" si="200"/>
        <v>48.801699999999812</v>
      </c>
      <c r="O1442" s="2">
        <f t="shared" si="201"/>
        <v>-9.5500000000015461E-2</v>
      </c>
      <c r="Q1442">
        <f t="shared" si="202"/>
        <v>14.824800000000039</v>
      </c>
      <c r="S1442">
        <f t="shared" si="203"/>
        <v>-0.17549999999999955</v>
      </c>
      <c r="U1442">
        <f t="shared" si="204"/>
        <v>0.53400000000021919</v>
      </c>
      <c r="W1442">
        <f t="shared" si="205"/>
        <v>0.50450000000000728</v>
      </c>
      <c r="Y1442">
        <f t="shared" si="206"/>
        <v>2.0299999999963347E-2</v>
      </c>
    </row>
    <row r="1443" spans="1:25" x14ac:dyDescent="0.25">
      <c r="A1443">
        <v>1441</v>
      </c>
      <c r="B1443" s="1">
        <v>43963.46875</v>
      </c>
      <c r="C1443">
        <v>318.54000000000002</v>
      </c>
      <c r="D1443">
        <v>318.7</v>
      </c>
      <c r="E1443">
        <v>318.45999999999998</v>
      </c>
      <c r="F1443">
        <v>318.67</v>
      </c>
      <c r="G1443">
        <v>50586</v>
      </c>
      <c r="I1443" s="2">
        <f t="shared" si="198"/>
        <v>2.1700000000009823E-2</v>
      </c>
      <c r="J1443" s="2"/>
      <c r="K1443" s="2">
        <f t="shared" si="199"/>
        <v>1.999999999998181E-2</v>
      </c>
      <c r="L1443" s="2"/>
      <c r="M1443" s="2">
        <f t="shared" si="200"/>
        <v>48.823399999999822</v>
      </c>
      <c r="O1443" s="2">
        <f t="shared" si="201"/>
        <v>-0.12169999999997572</v>
      </c>
      <c r="Q1443">
        <f t="shared" si="202"/>
        <v>14.824800000000039</v>
      </c>
      <c r="S1443">
        <f t="shared" si="203"/>
        <v>-0.12669999999997117</v>
      </c>
      <c r="U1443">
        <f t="shared" si="204"/>
        <v>0.53400000000021919</v>
      </c>
      <c r="W1443">
        <f t="shared" si="205"/>
        <v>0.50830000000001974</v>
      </c>
      <c r="Y1443">
        <f t="shared" si="206"/>
        <v>4.199999999997317E-2</v>
      </c>
    </row>
    <row r="1444" spans="1:25" x14ac:dyDescent="0.25">
      <c r="A1444">
        <v>1442</v>
      </c>
      <c r="B1444" s="1">
        <v>43963.468055555553</v>
      </c>
      <c r="C1444">
        <v>318.5915</v>
      </c>
      <c r="D1444">
        <v>318.63</v>
      </c>
      <c r="E1444">
        <v>318.5</v>
      </c>
      <c r="F1444">
        <v>318.56</v>
      </c>
      <c r="G1444">
        <v>43720</v>
      </c>
      <c r="I1444" s="2">
        <f t="shared" si="198"/>
        <v>-0.11000000000001364</v>
      </c>
      <c r="J1444" s="2"/>
      <c r="K1444" s="2">
        <f t="shared" si="199"/>
        <v>-6.0000000000002274E-2</v>
      </c>
      <c r="L1444" s="2"/>
      <c r="M1444" s="2">
        <f t="shared" si="200"/>
        <v>48.823399999999822</v>
      </c>
      <c r="O1444" s="2">
        <f t="shared" si="201"/>
        <v>4.0999999999939973E-3</v>
      </c>
      <c r="Q1444">
        <f t="shared" si="202"/>
        <v>14.714800000000025</v>
      </c>
      <c r="S1444">
        <f t="shared" si="203"/>
        <v>-0.13999999999998636</v>
      </c>
      <c r="U1444">
        <f t="shared" si="204"/>
        <v>0.53400000000021919</v>
      </c>
      <c r="W1444">
        <f t="shared" si="205"/>
        <v>0.59000000000003183</v>
      </c>
      <c r="Y1444">
        <f t="shared" si="206"/>
        <v>-6.8000000000040473E-2</v>
      </c>
    </row>
    <row r="1445" spans="1:25" x14ac:dyDescent="0.25">
      <c r="A1445">
        <v>1443</v>
      </c>
      <c r="B1445" s="1">
        <v>43963.467361111114</v>
      </c>
      <c r="C1445">
        <v>318.56</v>
      </c>
      <c r="D1445">
        <v>318.67989999999998</v>
      </c>
      <c r="E1445">
        <v>318.51339999999999</v>
      </c>
      <c r="F1445">
        <v>318.60000000000002</v>
      </c>
      <c r="G1445">
        <v>55716</v>
      </c>
      <c r="I1445" s="2">
        <f t="shared" si="198"/>
        <v>4.0000000000020464E-2</v>
      </c>
      <c r="J1445" s="2"/>
      <c r="K1445" s="2">
        <f t="shared" si="199"/>
        <v>-2.9999999999972715E-2</v>
      </c>
      <c r="L1445" s="2"/>
      <c r="M1445" s="2">
        <f t="shared" si="200"/>
        <v>48.823399999999822</v>
      </c>
      <c r="O1445" s="2">
        <f t="shared" si="201"/>
        <v>4.0000000000020464E-2</v>
      </c>
      <c r="Q1445">
        <f t="shared" si="202"/>
        <v>14.754800000000046</v>
      </c>
      <c r="S1445">
        <f t="shared" si="203"/>
        <v>-0.33999999999997499</v>
      </c>
      <c r="U1445">
        <f t="shared" si="204"/>
        <v>0.53400000000021919</v>
      </c>
      <c r="W1445">
        <f t="shared" si="205"/>
        <v>8.9999999999974989E-2</v>
      </c>
      <c r="Y1445">
        <f t="shared" si="206"/>
        <v>-2.8000000000020009E-2</v>
      </c>
    </row>
    <row r="1446" spans="1:25" x14ac:dyDescent="0.25">
      <c r="A1446">
        <v>1444</v>
      </c>
      <c r="B1446" s="1">
        <v>43963.466666666667</v>
      </c>
      <c r="C1446">
        <v>318.39999999999998</v>
      </c>
      <c r="D1446">
        <v>318.57</v>
      </c>
      <c r="E1446">
        <v>318.38</v>
      </c>
      <c r="F1446">
        <v>318.55</v>
      </c>
      <c r="G1446">
        <v>45931</v>
      </c>
      <c r="I1446" s="2">
        <f t="shared" si="198"/>
        <v>-5.0000000000011369E-2</v>
      </c>
      <c r="J1446" s="2"/>
      <c r="K1446" s="2">
        <f t="shared" si="199"/>
        <v>5.340000000001055E-2</v>
      </c>
      <c r="L1446" s="2"/>
      <c r="M1446" s="2">
        <f t="shared" si="200"/>
        <v>48.77339999999981</v>
      </c>
      <c r="O1446" s="2">
        <f t="shared" si="201"/>
        <v>7.0000000000050022E-2</v>
      </c>
      <c r="Q1446">
        <f t="shared" si="202"/>
        <v>14.704800000000034</v>
      </c>
      <c r="S1446">
        <f t="shared" si="203"/>
        <v>-0.23039999999997463</v>
      </c>
      <c r="U1446">
        <f t="shared" si="204"/>
        <v>0.53400000000021919</v>
      </c>
      <c r="W1446">
        <f t="shared" si="205"/>
        <v>0.10000000000002274</v>
      </c>
      <c r="Y1446">
        <f t="shared" si="206"/>
        <v>-7.8000000000031378E-2</v>
      </c>
    </row>
    <row r="1447" spans="1:25" x14ac:dyDescent="0.25">
      <c r="A1447">
        <v>1445</v>
      </c>
      <c r="B1447" s="1">
        <v>43963.46597222222</v>
      </c>
      <c r="C1447">
        <v>318.47000000000003</v>
      </c>
      <c r="D1447">
        <v>318.47000000000003</v>
      </c>
      <c r="E1447">
        <v>318.36579999999998</v>
      </c>
      <c r="F1447">
        <v>318.42</v>
      </c>
      <c r="G1447">
        <v>41907</v>
      </c>
      <c r="I1447" s="2">
        <f t="shared" si="198"/>
        <v>-0.12999999999999545</v>
      </c>
      <c r="J1447" s="2"/>
      <c r="K1447" s="2">
        <f t="shared" si="199"/>
        <v>-0.12000000000000455</v>
      </c>
      <c r="L1447" s="2"/>
      <c r="M1447" s="2">
        <f t="shared" si="200"/>
        <v>48.77339999999981</v>
      </c>
      <c r="O1447" s="2">
        <f t="shared" si="201"/>
        <v>-0.10449999999997317</v>
      </c>
      <c r="Q1447">
        <f t="shared" si="202"/>
        <v>14.704800000000034</v>
      </c>
      <c r="S1447">
        <f t="shared" si="203"/>
        <v>-0.19999999999998863</v>
      </c>
      <c r="U1447">
        <f t="shared" si="204"/>
        <v>0.53400000000021919</v>
      </c>
      <c r="W1447">
        <f t="shared" si="205"/>
        <v>0.11500000000000909</v>
      </c>
      <c r="Y1447">
        <f t="shared" si="206"/>
        <v>-0.20800000000002683</v>
      </c>
    </row>
    <row r="1448" spans="1:25" x14ac:dyDescent="0.25">
      <c r="A1448">
        <v>1446</v>
      </c>
      <c r="B1448" s="1">
        <v>43963.465277777781</v>
      </c>
      <c r="C1448">
        <v>318.38</v>
      </c>
      <c r="D1448">
        <v>318.70999999999998</v>
      </c>
      <c r="E1448">
        <v>318.29000000000002</v>
      </c>
      <c r="F1448">
        <v>318.56009999999998</v>
      </c>
      <c r="G1448">
        <v>73371</v>
      </c>
      <c r="I1448" s="2">
        <f t="shared" si="198"/>
        <v>0.14009999999996126</v>
      </c>
      <c r="J1448" s="2"/>
      <c r="K1448" s="2">
        <f t="shared" si="199"/>
        <v>-0.14760000000001128</v>
      </c>
      <c r="L1448" s="2"/>
      <c r="M1448" s="2">
        <f t="shared" si="200"/>
        <v>48.77339999999981</v>
      </c>
      <c r="O1448" s="2">
        <f t="shared" si="201"/>
        <v>-0.22829999999999018</v>
      </c>
      <c r="Q1448">
        <f t="shared" si="202"/>
        <v>14.704800000000034</v>
      </c>
      <c r="S1448">
        <f t="shared" si="203"/>
        <v>-0.34999999999996589</v>
      </c>
      <c r="U1448">
        <f t="shared" si="204"/>
        <v>0.53400000000021919</v>
      </c>
      <c r="W1448">
        <f t="shared" si="205"/>
        <v>9.97000000000412E-2</v>
      </c>
      <c r="Y1448">
        <f t="shared" si="206"/>
        <v>-6.7900000000065575E-2</v>
      </c>
    </row>
    <row r="1449" spans="1:25" x14ac:dyDescent="0.25">
      <c r="A1449">
        <v>1447</v>
      </c>
      <c r="B1449" s="1">
        <v>43963.464583333334</v>
      </c>
      <c r="C1449">
        <v>318.3</v>
      </c>
      <c r="D1449">
        <v>318.49</v>
      </c>
      <c r="E1449">
        <v>318.24</v>
      </c>
      <c r="F1449">
        <v>318.38</v>
      </c>
      <c r="G1449">
        <v>44508</v>
      </c>
      <c r="I1449" s="2">
        <f t="shared" si="198"/>
        <v>-0.18009999999998172</v>
      </c>
      <c r="J1449" s="2"/>
      <c r="K1449" s="2">
        <f t="shared" si="199"/>
        <v>-8.9999999999974989E-2</v>
      </c>
      <c r="L1449" s="2"/>
      <c r="M1449" s="2">
        <f t="shared" si="200"/>
        <v>48.77339999999981</v>
      </c>
      <c r="O1449" s="2">
        <f t="shared" si="201"/>
        <v>-0.10990000000003874</v>
      </c>
      <c r="Q1449">
        <f t="shared" si="202"/>
        <v>14.704800000000034</v>
      </c>
      <c r="S1449">
        <f t="shared" si="203"/>
        <v>-0.10580000000004475</v>
      </c>
      <c r="U1449">
        <f t="shared" si="204"/>
        <v>0.53400000000021919</v>
      </c>
      <c r="W1449">
        <f t="shared" si="205"/>
        <v>0.36019999999996344</v>
      </c>
      <c r="Y1449">
        <f t="shared" si="206"/>
        <v>-0.24800000000004729</v>
      </c>
    </row>
    <row r="1450" spans="1:25" x14ac:dyDescent="0.25">
      <c r="A1450">
        <v>1448</v>
      </c>
      <c r="B1450" s="1">
        <v>43963.463888888888</v>
      </c>
      <c r="C1450">
        <v>318.52999999999997</v>
      </c>
      <c r="D1450">
        <v>318.53989999999999</v>
      </c>
      <c r="E1450">
        <v>318.2903</v>
      </c>
      <c r="F1450">
        <v>318.2903</v>
      </c>
      <c r="G1450">
        <v>59993</v>
      </c>
      <c r="I1450" s="2">
        <f t="shared" si="198"/>
        <v>-8.9699999999993452E-2</v>
      </c>
      <c r="J1450" s="2"/>
      <c r="K1450" s="2">
        <f t="shared" si="199"/>
        <v>-0.12579999999996971</v>
      </c>
      <c r="L1450" s="2"/>
      <c r="M1450" s="2">
        <f t="shared" si="200"/>
        <v>48.77339999999981</v>
      </c>
      <c r="O1450" s="2">
        <f t="shared" si="201"/>
        <v>-0.18000000000000682</v>
      </c>
      <c r="Q1450">
        <f t="shared" si="202"/>
        <v>14.704800000000034</v>
      </c>
      <c r="S1450">
        <f t="shared" si="203"/>
        <v>-0.13999999999998636</v>
      </c>
      <c r="U1450">
        <f t="shared" si="204"/>
        <v>0.53400000000021919</v>
      </c>
      <c r="W1450">
        <f t="shared" si="205"/>
        <v>0</v>
      </c>
      <c r="Y1450">
        <f t="shared" si="206"/>
        <v>-0.24800000000004729</v>
      </c>
    </row>
    <row r="1451" spans="1:25" x14ac:dyDescent="0.25">
      <c r="A1451">
        <v>1449</v>
      </c>
      <c r="B1451" s="1">
        <v>43963.463194444441</v>
      </c>
      <c r="C1451">
        <v>318.42</v>
      </c>
      <c r="D1451">
        <v>318.58</v>
      </c>
      <c r="E1451">
        <v>318.31</v>
      </c>
      <c r="F1451">
        <v>318.5301</v>
      </c>
      <c r="G1451">
        <v>70869</v>
      </c>
      <c r="I1451" s="2">
        <f t="shared" si="198"/>
        <v>0.23980000000000246</v>
      </c>
      <c r="J1451" s="2"/>
      <c r="K1451" s="2">
        <f t="shared" si="199"/>
        <v>2.9999999998153726E-4</v>
      </c>
      <c r="L1451" s="2"/>
      <c r="M1451" s="2">
        <f t="shared" si="200"/>
        <v>49.013199999999813</v>
      </c>
      <c r="O1451" s="2">
        <f t="shared" si="201"/>
        <v>-0.30970000000002074</v>
      </c>
      <c r="Q1451">
        <f t="shared" si="202"/>
        <v>14.704800000000034</v>
      </c>
      <c r="S1451">
        <f t="shared" si="203"/>
        <v>-0.23969999999997071</v>
      </c>
      <c r="U1451">
        <f t="shared" si="204"/>
        <v>0.53400000000021919</v>
      </c>
      <c r="W1451">
        <f t="shared" si="205"/>
        <v>-0.22390000000001464</v>
      </c>
      <c r="Y1451">
        <f t="shared" si="206"/>
        <v>-0.24800000000004729</v>
      </c>
    </row>
    <row r="1452" spans="1:25" x14ac:dyDescent="0.25">
      <c r="A1452">
        <v>1450</v>
      </c>
      <c r="B1452" s="1">
        <v>43963.462500000001</v>
      </c>
      <c r="C1452">
        <v>318.39</v>
      </c>
      <c r="D1452">
        <v>318.49</v>
      </c>
      <c r="E1452">
        <v>318.2</v>
      </c>
      <c r="F1452">
        <v>318.43</v>
      </c>
      <c r="G1452">
        <v>73232</v>
      </c>
      <c r="I1452" s="2">
        <f t="shared" si="198"/>
        <v>-0.10009999999999764</v>
      </c>
      <c r="J1452" s="2"/>
      <c r="K1452" s="2">
        <f t="shared" si="199"/>
        <v>6.9999999999993179E-2</v>
      </c>
      <c r="L1452" s="2"/>
      <c r="M1452" s="2">
        <f t="shared" si="200"/>
        <v>48.913099999999815</v>
      </c>
      <c r="O1452" s="2">
        <f t="shared" si="201"/>
        <v>-1.9900000000006912E-2</v>
      </c>
      <c r="Q1452">
        <f t="shared" si="202"/>
        <v>14.704800000000034</v>
      </c>
      <c r="S1452">
        <f t="shared" si="203"/>
        <v>-0.12439999999998008</v>
      </c>
      <c r="U1452">
        <f t="shared" si="204"/>
        <v>0.53400000000021919</v>
      </c>
      <c r="W1452">
        <f t="shared" si="205"/>
        <v>-0.29989999999997963</v>
      </c>
      <c r="Y1452">
        <f t="shared" si="206"/>
        <v>-0.24800000000004729</v>
      </c>
    </row>
    <row r="1453" spans="1:25" x14ac:dyDescent="0.25">
      <c r="A1453">
        <v>1451</v>
      </c>
      <c r="B1453" s="1">
        <v>43963.461805555555</v>
      </c>
      <c r="C1453">
        <v>318.10000000000002</v>
      </c>
      <c r="D1453">
        <v>318.39999999999998</v>
      </c>
      <c r="E1453">
        <v>318.10000000000002</v>
      </c>
      <c r="F1453">
        <v>318.39</v>
      </c>
      <c r="G1453">
        <v>76827</v>
      </c>
      <c r="I1453" s="2">
        <f t="shared" si="198"/>
        <v>-4.0000000000020464E-2</v>
      </c>
      <c r="J1453" s="2"/>
      <c r="K1453" s="2">
        <f t="shared" si="199"/>
        <v>-9.030000000001337E-2</v>
      </c>
      <c r="L1453" s="2"/>
      <c r="M1453" s="2">
        <f t="shared" si="200"/>
        <v>48.913099999999815</v>
      </c>
      <c r="O1453" s="2">
        <f t="shared" si="201"/>
        <v>9.9999999999909051E-3</v>
      </c>
      <c r="Q1453">
        <f t="shared" si="202"/>
        <v>14.664800000000014</v>
      </c>
      <c r="S1453">
        <f t="shared" si="203"/>
        <v>-0.21829999999999927</v>
      </c>
      <c r="U1453">
        <f t="shared" si="204"/>
        <v>0.53400000000021919</v>
      </c>
      <c r="W1453">
        <f t="shared" si="205"/>
        <v>-0.34499999999997044</v>
      </c>
      <c r="Y1453">
        <f t="shared" si="206"/>
        <v>-0.24800000000004729</v>
      </c>
    </row>
    <row r="1454" spans="1:25" x14ac:dyDescent="0.25">
      <c r="A1454">
        <v>1452</v>
      </c>
      <c r="B1454" s="1">
        <v>43963.461111111108</v>
      </c>
      <c r="C1454">
        <v>318.11</v>
      </c>
      <c r="D1454">
        <v>318.18</v>
      </c>
      <c r="E1454">
        <v>317.96050000000002</v>
      </c>
      <c r="F1454">
        <v>318.11680000000001</v>
      </c>
      <c r="G1454">
        <v>67567</v>
      </c>
      <c r="I1454" s="2">
        <f t="shared" si="198"/>
        <v>-0.27319999999997435</v>
      </c>
      <c r="J1454" s="2"/>
      <c r="K1454" s="2">
        <f t="shared" si="199"/>
        <v>-0.20999999999997954</v>
      </c>
      <c r="L1454" s="2"/>
      <c r="M1454" s="2">
        <f t="shared" si="200"/>
        <v>48.913099999999815</v>
      </c>
      <c r="O1454" s="2">
        <f t="shared" si="201"/>
        <v>-0.17009999999999081</v>
      </c>
      <c r="Q1454">
        <f t="shared" si="202"/>
        <v>14.664800000000014</v>
      </c>
      <c r="S1454">
        <f t="shared" si="203"/>
        <v>-0.28000000000002956</v>
      </c>
      <c r="U1454">
        <f t="shared" si="204"/>
        <v>0.53400000000021919</v>
      </c>
      <c r="W1454">
        <f t="shared" si="205"/>
        <v>-0.42000000000001592</v>
      </c>
      <c r="Y1454">
        <f t="shared" si="206"/>
        <v>-0.24800000000004729</v>
      </c>
    </row>
    <row r="1455" spans="1:25" x14ac:dyDescent="0.25">
      <c r="A1455">
        <v>1453</v>
      </c>
      <c r="B1455" s="1">
        <v>43963.460416666669</v>
      </c>
      <c r="C1455">
        <v>318.25</v>
      </c>
      <c r="D1455">
        <v>318.33</v>
      </c>
      <c r="E1455">
        <v>318.0385</v>
      </c>
      <c r="F1455">
        <v>318.11</v>
      </c>
      <c r="G1455">
        <v>35651</v>
      </c>
      <c r="I1455" s="2">
        <f t="shared" si="198"/>
        <v>-6.7999999999983629E-3</v>
      </c>
      <c r="J1455" s="2"/>
      <c r="K1455" s="2">
        <f t="shared" si="199"/>
        <v>-0.23949999999996407</v>
      </c>
      <c r="L1455" s="2"/>
      <c r="M1455" s="2">
        <f t="shared" si="200"/>
        <v>48.913099999999815</v>
      </c>
      <c r="O1455" s="2">
        <f t="shared" si="201"/>
        <v>-0.26319999999998345</v>
      </c>
      <c r="Q1455">
        <f t="shared" si="202"/>
        <v>14.664800000000014</v>
      </c>
      <c r="S1455">
        <f t="shared" si="203"/>
        <v>-0.44319999999999027</v>
      </c>
      <c r="U1455">
        <f t="shared" si="204"/>
        <v>0.53400000000021919</v>
      </c>
      <c r="W1455">
        <f t="shared" si="205"/>
        <v>-0.78319999999996526</v>
      </c>
      <c r="Y1455">
        <f t="shared" si="206"/>
        <v>-0.24800000000004729</v>
      </c>
    </row>
    <row r="1456" spans="1:25" x14ac:dyDescent="0.25">
      <c r="A1456">
        <v>1454</v>
      </c>
      <c r="B1456" s="1">
        <v>43963.459722222222</v>
      </c>
      <c r="C1456">
        <v>318.3</v>
      </c>
      <c r="D1456">
        <v>318.31</v>
      </c>
      <c r="E1456">
        <v>318.13</v>
      </c>
      <c r="F1456">
        <v>318.26</v>
      </c>
      <c r="G1456">
        <v>38835</v>
      </c>
      <c r="I1456" s="2">
        <f t="shared" si="198"/>
        <v>0.14999999999997726</v>
      </c>
      <c r="J1456" s="2"/>
      <c r="K1456" s="2">
        <f t="shared" si="199"/>
        <v>-6.1500000000023647E-2</v>
      </c>
      <c r="L1456" s="2"/>
      <c r="M1456" s="2">
        <f t="shared" si="200"/>
        <v>48.913099999999815</v>
      </c>
      <c r="O1456" s="2">
        <f t="shared" si="201"/>
        <v>-0.18029999999998836</v>
      </c>
      <c r="Q1456">
        <f t="shared" si="202"/>
        <v>14.664800000000014</v>
      </c>
      <c r="S1456">
        <f t="shared" si="203"/>
        <v>-0.49000000000000909</v>
      </c>
      <c r="U1456">
        <f t="shared" si="204"/>
        <v>0.53400000000021919</v>
      </c>
      <c r="W1456">
        <f t="shared" si="205"/>
        <v>-0.72039999999998372</v>
      </c>
      <c r="Y1456">
        <f t="shared" si="206"/>
        <v>-0.24800000000004729</v>
      </c>
    </row>
    <row r="1457" spans="1:25" x14ac:dyDescent="0.25">
      <c r="A1457">
        <v>1455</v>
      </c>
      <c r="B1457" s="1">
        <v>43963.459027777775</v>
      </c>
      <c r="C1457">
        <v>318.22000000000003</v>
      </c>
      <c r="D1457">
        <v>318.3</v>
      </c>
      <c r="E1457">
        <v>318.06009999999998</v>
      </c>
      <c r="F1457">
        <v>318.27999999999997</v>
      </c>
      <c r="G1457">
        <v>55404</v>
      </c>
      <c r="I1457" s="2">
        <f t="shared" si="198"/>
        <v>1.999999999998181E-2</v>
      </c>
      <c r="J1457" s="2"/>
      <c r="K1457" s="2">
        <f t="shared" si="199"/>
        <v>0.1694999999999709</v>
      </c>
      <c r="L1457" s="2"/>
      <c r="M1457" s="2">
        <f t="shared" si="200"/>
        <v>48.933099999999797</v>
      </c>
      <c r="O1457" s="2">
        <f t="shared" si="201"/>
        <v>-0.27010000000001355</v>
      </c>
      <c r="Q1457">
        <f t="shared" si="202"/>
        <v>14.664800000000014</v>
      </c>
      <c r="S1457">
        <f t="shared" si="203"/>
        <v>-0.29000000000002046</v>
      </c>
      <c r="U1457">
        <f t="shared" si="204"/>
        <v>0.53400000000021919</v>
      </c>
      <c r="W1457">
        <f t="shared" si="205"/>
        <v>-0.49000000000000909</v>
      </c>
      <c r="Y1457">
        <f t="shared" si="206"/>
        <v>-0.24800000000004729</v>
      </c>
    </row>
    <row r="1458" spans="1:25" x14ac:dyDescent="0.25">
      <c r="A1458">
        <v>1456</v>
      </c>
      <c r="B1458" s="1">
        <v>43963.458333333336</v>
      </c>
      <c r="C1458">
        <v>318.22300000000001</v>
      </c>
      <c r="D1458">
        <v>318.29129999999998</v>
      </c>
      <c r="E1458">
        <v>318.12990000000002</v>
      </c>
      <c r="F1458">
        <v>318.20499999999998</v>
      </c>
      <c r="G1458">
        <v>34899</v>
      </c>
      <c r="I1458" s="2">
        <f t="shared" si="198"/>
        <v>-7.4999999999988631E-2</v>
      </c>
      <c r="J1458" s="2"/>
      <c r="K1458" s="2">
        <f t="shared" si="199"/>
        <v>2.1599999999978081E-2</v>
      </c>
      <c r="L1458" s="2"/>
      <c r="M1458" s="2">
        <f t="shared" si="200"/>
        <v>48.858099999999808</v>
      </c>
      <c r="O1458" s="2">
        <f t="shared" si="201"/>
        <v>-0.15000000000003411</v>
      </c>
      <c r="Q1458">
        <f t="shared" si="202"/>
        <v>14.664800000000014</v>
      </c>
      <c r="S1458">
        <f t="shared" si="203"/>
        <v>-0.1400000000000432</v>
      </c>
      <c r="U1458">
        <f t="shared" si="204"/>
        <v>0.53400000000021919</v>
      </c>
      <c r="W1458">
        <f t="shared" si="205"/>
        <v>-0.49000000000000909</v>
      </c>
      <c r="Y1458">
        <f t="shared" si="206"/>
        <v>-0.24800000000004729</v>
      </c>
    </row>
    <row r="1459" spans="1:25" x14ac:dyDescent="0.25">
      <c r="A1459">
        <v>1457</v>
      </c>
      <c r="B1459" s="1">
        <v>43963.457638888889</v>
      </c>
      <c r="C1459">
        <v>318.25</v>
      </c>
      <c r="D1459">
        <v>318.36</v>
      </c>
      <c r="E1459">
        <v>318.22000000000003</v>
      </c>
      <c r="F1459">
        <v>318.22000000000003</v>
      </c>
      <c r="G1459">
        <v>155251</v>
      </c>
      <c r="I1459" s="2">
        <f t="shared" si="198"/>
        <v>1.5000000000043201E-2</v>
      </c>
      <c r="J1459" s="2"/>
      <c r="K1459" s="2">
        <f t="shared" si="199"/>
        <v>-9.9999999974897946E-5</v>
      </c>
      <c r="L1459" s="2"/>
      <c r="M1459" s="2">
        <f t="shared" si="200"/>
        <v>48.858099999999808</v>
      </c>
      <c r="O1459" s="2">
        <f t="shared" si="201"/>
        <v>-0.18500000000000227</v>
      </c>
      <c r="Q1459">
        <f t="shared" si="202"/>
        <v>14.664800000000014</v>
      </c>
      <c r="S1459">
        <f t="shared" si="203"/>
        <v>-0.35509999999999309</v>
      </c>
      <c r="U1459">
        <f t="shared" si="204"/>
        <v>0.53400000000021919</v>
      </c>
      <c r="W1459">
        <f t="shared" si="205"/>
        <v>-0.46090000000003783</v>
      </c>
      <c r="Y1459">
        <f t="shared" si="206"/>
        <v>-0.24800000000004729</v>
      </c>
    </row>
    <row r="1460" spans="1:25" x14ac:dyDescent="0.25">
      <c r="A1460">
        <v>1458</v>
      </c>
      <c r="B1460" s="1">
        <v>43963.456944444442</v>
      </c>
      <c r="C1460">
        <v>318.07</v>
      </c>
      <c r="D1460">
        <v>318.08</v>
      </c>
      <c r="E1460">
        <v>318.07</v>
      </c>
      <c r="F1460">
        <v>318.08</v>
      </c>
      <c r="G1460">
        <v>706</v>
      </c>
      <c r="I1460" s="2">
        <f t="shared" si="198"/>
        <v>-0.1400000000000432</v>
      </c>
      <c r="J1460" s="2"/>
      <c r="K1460" s="2">
        <f t="shared" si="199"/>
        <v>0.15990000000005011</v>
      </c>
      <c r="L1460" s="2"/>
      <c r="M1460" s="2">
        <f t="shared" si="200"/>
        <v>48.718099999999765</v>
      </c>
      <c r="O1460" s="2">
        <f t="shared" si="201"/>
        <v>0.10320000000001528</v>
      </c>
      <c r="Q1460">
        <f t="shared" si="202"/>
        <v>14.524799999999971</v>
      </c>
      <c r="S1460">
        <f t="shared" si="203"/>
        <v>-0.15999999999996817</v>
      </c>
      <c r="U1460">
        <f t="shared" si="204"/>
        <v>0.53400000000021919</v>
      </c>
      <c r="W1460">
        <f t="shared" si="205"/>
        <v>-0.29999999999995453</v>
      </c>
      <c r="Y1460">
        <f t="shared" si="206"/>
        <v>-0.24800000000004729</v>
      </c>
    </row>
    <row r="1461" spans="1:25" x14ac:dyDescent="0.25">
      <c r="A1461">
        <v>1459</v>
      </c>
      <c r="B1461" s="1">
        <v>43963.456250000003</v>
      </c>
      <c r="C1461">
        <v>317.98</v>
      </c>
      <c r="D1461">
        <v>318.13</v>
      </c>
      <c r="E1461">
        <v>317.90809999999999</v>
      </c>
      <c r="F1461">
        <v>318.08</v>
      </c>
      <c r="G1461">
        <v>46443</v>
      </c>
      <c r="I1461" s="2">
        <f t="shared" si="198"/>
        <v>0</v>
      </c>
      <c r="J1461" s="2"/>
      <c r="K1461" s="2">
        <f t="shared" si="199"/>
        <v>-5.9900000000027376E-2</v>
      </c>
      <c r="L1461" s="2"/>
      <c r="M1461" s="2">
        <f t="shared" si="200"/>
        <v>48.718099999999765</v>
      </c>
      <c r="O1461" s="2">
        <f t="shared" si="201"/>
        <v>-3.0000000000029559E-2</v>
      </c>
      <c r="Q1461">
        <f t="shared" si="202"/>
        <v>14.524799999999971</v>
      </c>
      <c r="S1461">
        <f t="shared" si="203"/>
        <v>-0.21030000000001792</v>
      </c>
      <c r="U1461">
        <f t="shared" si="204"/>
        <v>0.53400000000021919</v>
      </c>
      <c r="W1461">
        <f t="shared" si="205"/>
        <v>-0.44999999999998863</v>
      </c>
      <c r="Y1461">
        <f t="shared" si="206"/>
        <v>-0.24800000000004729</v>
      </c>
    </row>
    <row r="1462" spans="1:25" x14ac:dyDescent="0.25">
      <c r="A1462">
        <v>1460</v>
      </c>
      <c r="B1462" s="1">
        <v>43963.455555555556</v>
      </c>
      <c r="C1462">
        <v>317.88</v>
      </c>
      <c r="D1462">
        <v>318.07</v>
      </c>
      <c r="E1462">
        <v>317.66000000000003</v>
      </c>
      <c r="F1462">
        <v>317.97000000000003</v>
      </c>
      <c r="G1462">
        <v>71111</v>
      </c>
      <c r="I1462" s="2">
        <f t="shared" si="198"/>
        <v>-0.1099999999999568</v>
      </c>
      <c r="J1462" s="2"/>
      <c r="K1462" s="2">
        <f t="shared" si="199"/>
        <v>-0.31190000000003693</v>
      </c>
      <c r="L1462" s="2"/>
      <c r="M1462" s="2">
        <f t="shared" si="200"/>
        <v>48.718099999999765</v>
      </c>
      <c r="O1462" s="2">
        <f t="shared" si="201"/>
        <v>-0.18000000000000682</v>
      </c>
      <c r="Q1462">
        <f t="shared" si="202"/>
        <v>14.524799999999971</v>
      </c>
      <c r="S1462">
        <f t="shared" si="203"/>
        <v>-0.45010000000002037</v>
      </c>
      <c r="U1462">
        <f t="shared" si="204"/>
        <v>0.53400000000021919</v>
      </c>
      <c r="W1462">
        <f t="shared" si="205"/>
        <v>-0.57450000000000045</v>
      </c>
      <c r="Y1462">
        <f t="shared" si="206"/>
        <v>-0.24800000000004729</v>
      </c>
    </row>
    <row r="1463" spans="1:25" x14ac:dyDescent="0.25">
      <c r="A1463">
        <v>1461</v>
      </c>
      <c r="B1463" s="1">
        <v>43963.454861111109</v>
      </c>
      <c r="C1463">
        <v>317.99740000000003</v>
      </c>
      <c r="D1463">
        <v>318.02</v>
      </c>
      <c r="E1463">
        <v>317.7</v>
      </c>
      <c r="F1463">
        <v>317.85050000000001</v>
      </c>
      <c r="G1463">
        <v>58555</v>
      </c>
      <c r="I1463" s="2">
        <f t="shared" si="198"/>
        <v>-0.11950000000001637</v>
      </c>
      <c r="J1463" s="2"/>
      <c r="K1463" s="2">
        <f t="shared" si="199"/>
        <v>-0.40999999999996817</v>
      </c>
      <c r="L1463" s="2"/>
      <c r="M1463" s="2">
        <f t="shared" si="200"/>
        <v>48.718099999999765</v>
      </c>
      <c r="O1463" s="2">
        <f t="shared" si="201"/>
        <v>-0.30999999999994543</v>
      </c>
      <c r="Q1463">
        <f t="shared" si="202"/>
        <v>14.524799999999971</v>
      </c>
      <c r="S1463">
        <f t="shared" si="203"/>
        <v>-0.45999999999997954</v>
      </c>
      <c r="U1463">
        <f t="shared" si="204"/>
        <v>0.53400000000021919</v>
      </c>
      <c r="W1463">
        <f t="shared" si="205"/>
        <v>-0.67829999999997881</v>
      </c>
      <c r="Y1463">
        <f t="shared" si="206"/>
        <v>-0.24800000000004729</v>
      </c>
    </row>
    <row r="1464" spans="1:25" x14ac:dyDescent="0.25">
      <c r="A1464">
        <v>1462</v>
      </c>
      <c r="B1464" s="1">
        <v>43963.45416666667</v>
      </c>
      <c r="C1464">
        <v>317.76</v>
      </c>
      <c r="D1464">
        <v>318.08</v>
      </c>
      <c r="E1464">
        <v>317.76</v>
      </c>
      <c r="F1464">
        <v>317.97000000000003</v>
      </c>
      <c r="G1464">
        <v>62626</v>
      </c>
      <c r="I1464" s="2">
        <f t="shared" si="198"/>
        <v>0.11950000000001637</v>
      </c>
      <c r="J1464" s="2"/>
      <c r="K1464" s="2">
        <f t="shared" si="199"/>
        <v>-0.20810000000000173</v>
      </c>
      <c r="L1464" s="2"/>
      <c r="M1464" s="2">
        <f t="shared" si="200"/>
        <v>48.718099999999765</v>
      </c>
      <c r="O1464" s="2">
        <f t="shared" si="201"/>
        <v>-0.35449999999997317</v>
      </c>
      <c r="Q1464">
        <f t="shared" si="202"/>
        <v>14.524799999999971</v>
      </c>
      <c r="S1464">
        <f t="shared" si="203"/>
        <v>-0.53949999999997544</v>
      </c>
      <c r="U1464">
        <f t="shared" si="204"/>
        <v>0.53400000000021919</v>
      </c>
      <c r="W1464">
        <f t="shared" si="205"/>
        <v>-0.819500000000005</v>
      </c>
      <c r="Y1464">
        <f t="shared" si="206"/>
        <v>-0.24800000000004729</v>
      </c>
    </row>
    <row r="1465" spans="1:25" x14ac:dyDescent="0.25">
      <c r="A1465">
        <v>1463</v>
      </c>
      <c r="B1465" s="1">
        <v>43963.453472222223</v>
      </c>
      <c r="C1465">
        <v>317.60000000000002</v>
      </c>
      <c r="D1465">
        <v>317.8</v>
      </c>
      <c r="E1465">
        <v>317.57</v>
      </c>
      <c r="F1465">
        <v>317.76</v>
      </c>
      <c r="G1465">
        <v>25528</v>
      </c>
      <c r="I1465" s="2">
        <f t="shared" si="198"/>
        <v>-0.21000000000003638</v>
      </c>
      <c r="J1465" s="2"/>
      <c r="K1465" s="2">
        <f t="shared" si="199"/>
        <v>9.9999999999965894E-2</v>
      </c>
      <c r="L1465" s="2"/>
      <c r="M1465" s="2">
        <f t="shared" si="200"/>
        <v>48.508099999999729</v>
      </c>
      <c r="O1465" s="2">
        <f t="shared" si="201"/>
        <v>-0.25</v>
      </c>
      <c r="Q1465">
        <f t="shared" si="202"/>
        <v>14.524799999999971</v>
      </c>
      <c r="S1465">
        <f t="shared" si="203"/>
        <v>-0.14679999999998472</v>
      </c>
      <c r="U1465">
        <f t="shared" si="204"/>
        <v>0.53400000000021919</v>
      </c>
      <c r="W1465">
        <f t="shared" si="205"/>
        <v>-0.58999999999997499</v>
      </c>
      <c r="Y1465">
        <f t="shared" si="206"/>
        <v>-0.24800000000004729</v>
      </c>
    </row>
    <row r="1466" spans="1:25" x14ac:dyDescent="0.25">
      <c r="A1466">
        <v>1464</v>
      </c>
      <c r="B1466" s="1">
        <v>43963.452777777777</v>
      </c>
      <c r="C1466">
        <v>317.61099999999999</v>
      </c>
      <c r="D1466">
        <v>317.72539999999998</v>
      </c>
      <c r="E1466">
        <v>317.56</v>
      </c>
      <c r="F1466">
        <v>317.58</v>
      </c>
      <c r="G1466">
        <v>33629</v>
      </c>
      <c r="I1466" s="2">
        <f t="shared" si="198"/>
        <v>-0.18000000000000682</v>
      </c>
      <c r="J1466" s="2"/>
      <c r="K1466" s="2">
        <f t="shared" si="199"/>
        <v>-0.12999999999999545</v>
      </c>
      <c r="L1466" s="2"/>
      <c r="M1466" s="2">
        <f t="shared" si="200"/>
        <v>48.508099999999729</v>
      </c>
      <c r="O1466" s="2">
        <f t="shared" si="201"/>
        <v>-0.31999999999999318</v>
      </c>
      <c r="Q1466">
        <f t="shared" si="202"/>
        <v>14.524799999999971</v>
      </c>
      <c r="S1466">
        <f t="shared" si="203"/>
        <v>-0.35000000000002274</v>
      </c>
      <c r="U1466">
        <f t="shared" si="204"/>
        <v>0.53400000000021919</v>
      </c>
      <c r="W1466">
        <f t="shared" si="205"/>
        <v>-0.84000000000003183</v>
      </c>
      <c r="Y1466">
        <f t="shared" si="206"/>
        <v>-0.24800000000004729</v>
      </c>
    </row>
    <row r="1467" spans="1:25" x14ac:dyDescent="0.25">
      <c r="A1467">
        <v>1465</v>
      </c>
      <c r="B1467" s="1">
        <v>43963.45208333333</v>
      </c>
      <c r="C1467">
        <v>317.55</v>
      </c>
      <c r="D1467">
        <v>317.77</v>
      </c>
      <c r="E1467">
        <v>317.55</v>
      </c>
      <c r="F1467">
        <v>317.59429999999998</v>
      </c>
      <c r="G1467">
        <v>36403</v>
      </c>
      <c r="I1467" s="2">
        <f t="shared" si="198"/>
        <v>1.4299999999991542E-2</v>
      </c>
      <c r="J1467" s="2"/>
      <c r="K1467" s="2">
        <f t="shared" si="199"/>
        <v>-0.19999999999998863</v>
      </c>
      <c r="L1467" s="2"/>
      <c r="M1467" s="2">
        <f t="shared" si="200"/>
        <v>48.508099999999729</v>
      </c>
      <c r="O1467" s="2">
        <f t="shared" si="201"/>
        <v>-0.5</v>
      </c>
      <c r="Q1467">
        <f t="shared" si="202"/>
        <v>14.524799999999971</v>
      </c>
      <c r="S1467">
        <f t="shared" si="203"/>
        <v>-0.68000000000000682</v>
      </c>
      <c r="U1467">
        <f t="shared" si="204"/>
        <v>0.53400000000021919</v>
      </c>
      <c r="W1467">
        <f t="shared" si="205"/>
        <v>-0.97000000000002728</v>
      </c>
      <c r="Y1467">
        <f t="shared" si="206"/>
        <v>-0.24800000000004729</v>
      </c>
    </row>
    <row r="1468" spans="1:25" x14ac:dyDescent="0.25">
      <c r="A1468">
        <v>1466</v>
      </c>
      <c r="B1468" s="1">
        <v>43963.451388888891</v>
      </c>
      <c r="C1468">
        <v>317.57</v>
      </c>
      <c r="D1468">
        <v>317.64</v>
      </c>
      <c r="E1468">
        <v>317.27999999999997</v>
      </c>
      <c r="F1468">
        <v>317.57</v>
      </c>
      <c r="G1468">
        <v>75956</v>
      </c>
      <c r="I1468" s="2">
        <f t="shared" si="198"/>
        <v>-2.4299999999982447E-2</v>
      </c>
      <c r="J1468" s="2"/>
      <c r="K1468" s="2">
        <f t="shared" si="199"/>
        <v>-1.999999999998181E-2</v>
      </c>
      <c r="L1468" s="2"/>
      <c r="M1468" s="2">
        <f t="shared" si="200"/>
        <v>48.508099999999729</v>
      </c>
      <c r="O1468" s="2">
        <f t="shared" si="201"/>
        <v>-0.37570000000005166</v>
      </c>
      <c r="Q1468">
        <f t="shared" si="202"/>
        <v>14.524799999999971</v>
      </c>
      <c r="S1468">
        <f t="shared" si="203"/>
        <v>-0.68569999999999709</v>
      </c>
      <c r="U1468">
        <f t="shared" si="204"/>
        <v>0.53400000000021919</v>
      </c>
      <c r="W1468">
        <f t="shared" si="205"/>
        <v>-0.82570000000004029</v>
      </c>
      <c r="Y1468">
        <f t="shared" si="206"/>
        <v>-0.24800000000004729</v>
      </c>
    </row>
    <row r="1469" spans="1:25" x14ac:dyDescent="0.25">
      <c r="A1469">
        <v>1467</v>
      </c>
      <c r="B1469" s="1">
        <v>43963.450694444444</v>
      </c>
      <c r="C1469">
        <v>317.86</v>
      </c>
      <c r="D1469">
        <v>317.92</v>
      </c>
      <c r="E1469">
        <v>317.51</v>
      </c>
      <c r="F1469">
        <v>317.56</v>
      </c>
      <c r="G1469">
        <v>46615</v>
      </c>
      <c r="I1469" s="2">
        <f t="shared" si="198"/>
        <v>-9.9999999999909051E-3</v>
      </c>
      <c r="J1469" s="2"/>
      <c r="K1469" s="2">
        <f t="shared" si="199"/>
        <v>-0.28000000000002956</v>
      </c>
      <c r="L1469" s="2"/>
      <c r="M1469" s="2">
        <f t="shared" si="200"/>
        <v>48.508099999999729</v>
      </c>
      <c r="O1469" s="2">
        <f t="shared" si="201"/>
        <v>-0.28050000000001774</v>
      </c>
      <c r="Q1469">
        <f t="shared" si="202"/>
        <v>14.524799999999971</v>
      </c>
      <c r="S1469">
        <f t="shared" si="203"/>
        <v>-0.63499999999999091</v>
      </c>
      <c r="U1469">
        <f t="shared" si="204"/>
        <v>0.53400000000021919</v>
      </c>
      <c r="W1469">
        <f t="shared" si="205"/>
        <v>-0.99009999999998399</v>
      </c>
      <c r="Y1469">
        <f t="shared" si="206"/>
        <v>-0.24800000000004729</v>
      </c>
    </row>
    <row r="1470" spans="1:25" x14ac:dyDescent="0.25">
      <c r="A1470">
        <v>1468</v>
      </c>
      <c r="B1470" s="1">
        <v>43963.45</v>
      </c>
      <c r="C1470">
        <v>317.82</v>
      </c>
      <c r="D1470">
        <v>317.97000000000003</v>
      </c>
      <c r="E1470">
        <v>317.68</v>
      </c>
      <c r="F1470">
        <v>317.81270000000001</v>
      </c>
      <c r="G1470">
        <v>40160</v>
      </c>
      <c r="I1470" s="2">
        <f t="shared" si="198"/>
        <v>0.25270000000000437</v>
      </c>
      <c r="J1470" s="2"/>
      <c r="K1470" s="2">
        <f t="shared" si="199"/>
        <v>-4.0000000000020464E-2</v>
      </c>
      <c r="L1470" s="2"/>
      <c r="M1470" s="2">
        <f t="shared" si="200"/>
        <v>48.508099999999729</v>
      </c>
      <c r="O1470" s="2">
        <f t="shared" si="201"/>
        <v>-0.41000000000002501</v>
      </c>
      <c r="Q1470">
        <f t="shared" si="202"/>
        <v>14.524799999999971</v>
      </c>
      <c r="S1470">
        <f t="shared" si="203"/>
        <v>-0.66000000000002501</v>
      </c>
      <c r="U1470">
        <f t="shared" si="204"/>
        <v>0.53400000000021919</v>
      </c>
      <c r="W1470">
        <f t="shared" si="205"/>
        <v>-0.81999999999999318</v>
      </c>
      <c r="Y1470">
        <f t="shared" si="206"/>
        <v>-0.24800000000004729</v>
      </c>
    </row>
    <row r="1471" spans="1:25" x14ac:dyDescent="0.25">
      <c r="A1471">
        <v>1469</v>
      </c>
      <c r="B1471" s="1">
        <v>43963.449305555558</v>
      </c>
      <c r="C1471">
        <v>317.98</v>
      </c>
      <c r="D1471">
        <v>318.05</v>
      </c>
      <c r="E1471">
        <v>317.73750000000001</v>
      </c>
      <c r="F1471">
        <v>317.82</v>
      </c>
      <c r="G1471">
        <v>59149</v>
      </c>
      <c r="I1471" s="2">
        <f t="shared" si="198"/>
        <v>7.2999999999865395E-3</v>
      </c>
      <c r="J1471" s="2"/>
      <c r="K1471" s="2">
        <f t="shared" si="199"/>
        <v>0.40000000000003411</v>
      </c>
      <c r="L1471" s="2"/>
      <c r="M1471" s="2">
        <f t="shared" si="200"/>
        <v>48.515399999999715</v>
      </c>
      <c r="O1471" s="2">
        <f t="shared" si="201"/>
        <v>5.2700000000015734E-2</v>
      </c>
      <c r="Q1471">
        <f t="shared" si="202"/>
        <v>14.532099999999957</v>
      </c>
      <c r="S1471">
        <f t="shared" si="203"/>
        <v>-0.26729999999997744</v>
      </c>
      <c r="U1471">
        <f t="shared" si="204"/>
        <v>0.53400000000021919</v>
      </c>
      <c r="W1471">
        <f t="shared" si="205"/>
        <v>-0.47759999999999536</v>
      </c>
      <c r="Y1471">
        <f t="shared" si="206"/>
        <v>-0.24800000000004729</v>
      </c>
    </row>
    <row r="1472" spans="1:25" x14ac:dyDescent="0.25">
      <c r="A1472">
        <v>1470</v>
      </c>
      <c r="B1472" s="1">
        <v>43963.448611111111</v>
      </c>
      <c r="C1472">
        <v>318</v>
      </c>
      <c r="D1472">
        <v>318.11</v>
      </c>
      <c r="E1472">
        <v>317.95</v>
      </c>
      <c r="F1472">
        <v>317.99</v>
      </c>
      <c r="G1472">
        <v>60891</v>
      </c>
      <c r="I1472" s="2">
        <f t="shared" si="198"/>
        <v>0.17000000000001592</v>
      </c>
      <c r="J1472" s="2"/>
      <c r="K1472" s="2">
        <f t="shared" si="199"/>
        <v>0.22750000000002046</v>
      </c>
      <c r="L1472" s="2"/>
      <c r="M1472" s="2">
        <f t="shared" si="200"/>
        <v>48.685399999999731</v>
      </c>
      <c r="O1472" s="2">
        <f t="shared" si="201"/>
        <v>0.24000000000000909</v>
      </c>
      <c r="Q1472">
        <f t="shared" si="202"/>
        <v>14.702099999999973</v>
      </c>
      <c r="S1472">
        <f t="shared" si="203"/>
        <v>-0.25999999999999091</v>
      </c>
      <c r="U1472">
        <f t="shared" si="204"/>
        <v>0.53400000000021919</v>
      </c>
      <c r="W1472">
        <f t="shared" si="205"/>
        <v>-0.71010000000001128</v>
      </c>
      <c r="Y1472">
        <f t="shared" si="206"/>
        <v>-0.24800000000004729</v>
      </c>
    </row>
    <row r="1473" spans="1:25" x14ac:dyDescent="0.25">
      <c r="A1473">
        <v>1471</v>
      </c>
      <c r="B1473" s="1">
        <v>43963.447916666664</v>
      </c>
      <c r="C1473">
        <v>317.92059999999998</v>
      </c>
      <c r="D1473">
        <v>318.08999999999997</v>
      </c>
      <c r="E1473">
        <v>317.85000000000002</v>
      </c>
      <c r="F1473">
        <v>318.02</v>
      </c>
      <c r="G1473">
        <v>63674</v>
      </c>
      <c r="I1473" s="2">
        <f t="shared" si="198"/>
        <v>2.9999999999972715E-2</v>
      </c>
      <c r="J1473" s="2"/>
      <c r="K1473" s="2">
        <f t="shared" si="199"/>
        <v>0.26999999999998181</v>
      </c>
      <c r="L1473" s="2"/>
      <c r="M1473" s="2">
        <f t="shared" si="200"/>
        <v>48.715399999999704</v>
      </c>
      <c r="O1473" s="2">
        <f t="shared" si="201"/>
        <v>0.39570000000003347</v>
      </c>
      <c r="Q1473">
        <f t="shared" si="202"/>
        <v>14.732099999999946</v>
      </c>
      <c r="S1473">
        <f t="shared" si="203"/>
        <v>1.999999999998181E-2</v>
      </c>
      <c r="U1473">
        <f t="shared" si="204"/>
        <v>0.5640000000001919</v>
      </c>
      <c r="W1473">
        <f t="shared" si="205"/>
        <v>-0.43999999999999773</v>
      </c>
      <c r="Y1473">
        <f t="shared" si="206"/>
        <v>-0.24800000000004729</v>
      </c>
    </row>
    <row r="1474" spans="1:25" x14ac:dyDescent="0.25">
      <c r="A1474">
        <v>1472</v>
      </c>
      <c r="B1474" s="1">
        <v>43963.447222222225</v>
      </c>
      <c r="C1474">
        <v>318.14999999999998</v>
      </c>
      <c r="D1474">
        <v>318.22000000000003</v>
      </c>
      <c r="E1474">
        <v>317.9101</v>
      </c>
      <c r="F1474">
        <v>317.94319999999999</v>
      </c>
      <c r="G1474">
        <v>48419</v>
      </c>
      <c r="I1474" s="2">
        <f t="shared" si="198"/>
        <v>-7.6799999999991542E-2</v>
      </c>
      <c r="J1474" s="2"/>
      <c r="K1474" s="2">
        <f t="shared" si="199"/>
        <v>0.11250000000001137</v>
      </c>
      <c r="L1474" s="2"/>
      <c r="M1474" s="2">
        <f t="shared" si="200"/>
        <v>48.638599999999713</v>
      </c>
      <c r="O1474" s="2">
        <f t="shared" si="201"/>
        <v>0.44999999999998863</v>
      </c>
      <c r="Q1474">
        <f t="shared" si="202"/>
        <v>14.655299999999954</v>
      </c>
      <c r="S1474">
        <f t="shared" si="203"/>
        <v>0.1694999999999709</v>
      </c>
      <c r="U1474">
        <f t="shared" si="204"/>
        <v>0.48720000000020036</v>
      </c>
      <c r="W1474">
        <f t="shared" si="205"/>
        <v>-0.37000000000000455</v>
      </c>
      <c r="Y1474">
        <f t="shared" si="206"/>
        <v>-0.24800000000004729</v>
      </c>
    </row>
    <row r="1475" spans="1:25" x14ac:dyDescent="0.25">
      <c r="A1475">
        <v>1473</v>
      </c>
      <c r="B1475" s="1">
        <v>43963.446527777778</v>
      </c>
      <c r="C1475">
        <v>318.11279999999999</v>
      </c>
      <c r="D1475">
        <v>318.36</v>
      </c>
      <c r="E1475">
        <v>318.08</v>
      </c>
      <c r="F1475">
        <v>318.14999999999998</v>
      </c>
      <c r="G1475">
        <v>88224</v>
      </c>
      <c r="I1475" s="2">
        <f t="shared" si="198"/>
        <v>0.20679999999998699</v>
      </c>
      <c r="J1475" s="2"/>
      <c r="K1475" s="2">
        <f t="shared" si="199"/>
        <v>-3.9899999999988722E-2</v>
      </c>
      <c r="L1475" s="2"/>
      <c r="M1475" s="2">
        <f t="shared" si="200"/>
        <v>48.638599999999713</v>
      </c>
      <c r="O1475" s="2">
        <f t="shared" si="201"/>
        <v>0.38319999999998799</v>
      </c>
      <c r="Q1475">
        <f t="shared" si="202"/>
        <v>14.862099999999941</v>
      </c>
      <c r="S1475">
        <f t="shared" si="203"/>
        <v>-2.6800000000037016E-2</v>
      </c>
      <c r="U1475">
        <f t="shared" si="204"/>
        <v>0.48720000000020036</v>
      </c>
      <c r="W1475">
        <f t="shared" si="205"/>
        <v>-0.17360000000002174</v>
      </c>
      <c r="Y1475">
        <f t="shared" si="206"/>
        <v>-0.24800000000004729</v>
      </c>
    </row>
    <row r="1476" spans="1:25" x14ac:dyDescent="0.25">
      <c r="A1476">
        <v>1474</v>
      </c>
      <c r="B1476" s="1">
        <v>43963.445833333331</v>
      </c>
      <c r="C1476">
        <v>317.89</v>
      </c>
      <c r="D1476">
        <v>318.14999999999998</v>
      </c>
      <c r="E1476">
        <v>317.68</v>
      </c>
      <c r="F1476">
        <v>318.108</v>
      </c>
      <c r="G1476">
        <v>64124</v>
      </c>
      <c r="I1476" s="2">
        <f t="shared" ref="I1476:I1539" si="207">(F1476-F1475)</f>
        <v>-4.199999999997317E-2</v>
      </c>
      <c r="J1476" s="2"/>
      <c r="K1476" s="2">
        <f t="shared" si="199"/>
        <v>0.22999999999996135</v>
      </c>
      <c r="L1476" s="2"/>
      <c r="M1476" s="2">
        <f t="shared" si="200"/>
        <v>48.596599999999739</v>
      </c>
      <c r="O1476" s="2">
        <f t="shared" si="201"/>
        <v>0.33729999999997062</v>
      </c>
      <c r="Q1476">
        <f t="shared" si="202"/>
        <v>14.820099999999968</v>
      </c>
      <c r="S1476">
        <f t="shared" si="203"/>
        <v>0.38999999999998636</v>
      </c>
      <c r="U1476">
        <f t="shared" si="204"/>
        <v>0.44520000000022719</v>
      </c>
      <c r="W1476">
        <f t="shared" si="205"/>
        <v>3.999999999996362E-2</v>
      </c>
      <c r="Y1476">
        <f t="shared" si="206"/>
        <v>-0.29000000000002046</v>
      </c>
    </row>
    <row r="1477" spans="1:25" x14ac:dyDescent="0.25">
      <c r="A1477">
        <v>1475</v>
      </c>
      <c r="B1477" s="1">
        <v>43963.445138888892</v>
      </c>
      <c r="C1477">
        <v>317.91000000000003</v>
      </c>
      <c r="D1477">
        <v>318.10000000000002</v>
      </c>
      <c r="E1477">
        <v>317.79000000000002</v>
      </c>
      <c r="F1477">
        <v>317.93</v>
      </c>
      <c r="G1477">
        <v>59913</v>
      </c>
      <c r="I1477" s="2">
        <f t="shared" si="207"/>
        <v>-0.17799999999999727</v>
      </c>
      <c r="J1477" s="2"/>
      <c r="K1477" s="2">
        <f t="shared" si="199"/>
        <v>-0.23009999999999309</v>
      </c>
      <c r="L1477" s="2"/>
      <c r="M1477" s="2">
        <f t="shared" si="200"/>
        <v>48.596599999999739</v>
      </c>
      <c r="O1477" s="2">
        <f t="shared" si="201"/>
        <v>0.28800000000001091</v>
      </c>
      <c r="Q1477">
        <f t="shared" si="202"/>
        <v>14.642099999999971</v>
      </c>
      <c r="S1477">
        <f t="shared" si="203"/>
        <v>0.52800000000002001</v>
      </c>
      <c r="U1477">
        <f t="shared" si="204"/>
        <v>0.26720000000022992</v>
      </c>
      <c r="W1477">
        <f t="shared" si="205"/>
        <v>-0.15199999999998681</v>
      </c>
      <c r="Y1477">
        <f t="shared" si="206"/>
        <v>-0.29000000000002046</v>
      </c>
    </row>
    <row r="1478" spans="1:25" x14ac:dyDescent="0.25">
      <c r="A1478">
        <v>1476</v>
      </c>
      <c r="B1478" s="1">
        <v>43963.444444444445</v>
      </c>
      <c r="C1478">
        <v>317.98</v>
      </c>
      <c r="D1478">
        <v>318.02999999999997</v>
      </c>
      <c r="E1478">
        <v>317.8</v>
      </c>
      <c r="F1478">
        <v>317.89</v>
      </c>
      <c r="G1478">
        <v>57371</v>
      </c>
      <c r="I1478" s="2">
        <f t="shared" si="207"/>
        <v>-4.0000000000020464E-2</v>
      </c>
      <c r="J1478" s="2"/>
      <c r="K1478" s="2">
        <f t="shared" ref="K1478:K1541" si="208">E1477-E1475</f>
        <v>-0.28999999999996362</v>
      </c>
      <c r="L1478" s="2"/>
      <c r="M1478" s="2">
        <f t="shared" ref="M1478:M1541" si="209">IF(AND(I1478&gt;0,K1478&gt;0),M1477+I1478,IF(AND(K1478&gt;0,I1478&lt;0),M1477+I1478,M1477))</f>
        <v>48.596599999999739</v>
      </c>
      <c r="O1478" s="2">
        <f t="shared" si="201"/>
        <v>-6.0000000000002274E-2</v>
      </c>
      <c r="Q1478">
        <f t="shared" si="202"/>
        <v>14.642099999999971</v>
      </c>
      <c r="S1478">
        <f t="shared" si="203"/>
        <v>0.3357000000000312</v>
      </c>
      <c r="U1478">
        <f t="shared" si="204"/>
        <v>0.22720000000020946</v>
      </c>
      <c r="W1478">
        <f t="shared" si="205"/>
        <v>-0.34999999999996589</v>
      </c>
      <c r="Y1478">
        <f t="shared" si="206"/>
        <v>-0.29000000000002046</v>
      </c>
    </row>
    <row r="1479" spans="1:25" x14ac:dyDescent="0.25">
      <c r="A1479">
        <v>1477</v>
      </c>
      <c r="B1479" s="1">
        <v>43963.443749999999</v>
      </c>
      <c r="C1479">
        <v>318.08</v>
      </c>
      <c r="D1479">
        <v>318.10000000000002</v>
      </c>
      <c r="E1479">
        <v>317.93</v>
      </c>
      <c r="F1479">
        <v>317.99990000000003</v>
      </c>
      <c r="G1479">
        <v>45435</v>
      </c>
      <c r="I1479" s="2">
        <f t="shared" si="207"/>
        <v>0.10990000000003874</v>
      </c>
      <c r="J1479" s="2"/>
      <c r="K1479" s="2">
        <f t="shared" si="208"/>
        <v>0.12000000000000455</v>
      </c>
      <c r="L1479" s="2"/>
      <c r="M1479" s="2">
        <f t="shared" si="209"/>
        <v>48.706499999999778</v>
      </c>
      <c r="O1479" s="2">
        <f t="shared" si="201"/>
        <v>-0.12999999999999545</v>
      </c>
      <c r="Q1479">
        <f t="shared" si="202"/>
        <v>14.642099999999971</v>
      </c>
      <c r="S1479">
        <f t="shared" si="203"/>
        <v>0.31999999999999318</v>
      </c>
      <c r="U1479">
        <f t="shared" si="204"/>
        <v>0.3371000000002482</v>
      </c>
      <c r="W1479">
        <f t="shared" si="205"/>
        <v>-0.31499999999999773</v>
      </c>
      <c r="Y1479">
        <f t="shared" si="206"/>
        <v>-0.29000000000002046</v>
      </c>
    </row>
    <row r="1480" spans="1:25" x14ac:dyDescent="0.25">
      <c r="A1480">
        <v>1478</v>
      </c>
      <c r="B1480" s="1">
        <v>43963.443055555559</v>
      </c>
      <c r="C1480">
        <v>318.19</v>
      </c>
      <c r="D1480">
        <v>318.19</v>
      </c>
      <c r="E1480">
        <v>317.99</v>
      </c>
      <c r="F1480">
        <v>318.07499999999999</v>
      </c>
      <c r="G1480">
        <v>66893</v>
      </c>
      <c r="I1480" s="2">
        <f t="shared" si="207"/>
        <v>7.5099999999963529E-2</v>
      </c>
      <c r="J1480" s="2"/>
      <c r="K1480" s="2">
        <f t="shared" si="208"/>
        <v>0.13999999999998636</v>
      </c>
      <c r="L1480" s="2"/>
      <c r="M1480" s="2">
        <f t="shared" si="209"/>
        <v>48.781599999999742</v>
      </c>
      <c r="O1480" s="2">
        <f t="shared" si="201"/>
        <v>5.6700000000034834E-2</v>
      </c>
      <c r="Q1480">
        <f t="shared" si="202"/>
        <v>14.717199999999934</v>
      </c>
      <c r="S1480">
        <f t="shared" si="203"/>
        <v>0.43990000000002283</v>
      </c>
      <c r="U1480">
        <f t="shared" si="204"/>
        <v>0.41220000000021173</v>
      </c>
      <c r="W1480">
        <f t="shared" si="205"/>
        <v>-0.22010000000000218</v>
      </c>
      <c r="Y1480">
        <f t="shared" si="206"/>
        <v>-0.29000000000002046</v>
      </c>
    </row>
    <row r="1481" spans="1:25" x14ac:dyDescent="0.25">
      <c r="A1481">
        <v>1479</v>
      </c>
      <c r="B1481" s="1">
        <v>43963.442361111112</v>
      </c>
      <c r="C1481">
        <v>317.88</v>
      </c>
      <c r="D1481">
        <v>318.2</v>
      </c>
      <c r="E1481">
        <v>317.77999999999997</v>
      </c>
      <c r="F1481">
        <v>318.16000000000003</v>
      </c>
      <c r="G1481">
        <v>174389</v>
      </c>
      <c r="I1481" s="2">
        <f t="shared" si="207"/>
        <v>8.500000000003638E-2</v>
      </c>
      <c r="J1481" s="2"/>
      <c r="K1481" s="2">
        <f t="shared" si="208"/>
        <v>0.18999999999999773</v>
      </c>
      <c r="L1481" s="2"/>
      <c r="M1481" s="2">
        <f t="shared" si="209"/>
        <v>48.866599999999778</v>
      </c>
      <c r="O1481" s="2">
        <f t="shared" ref="O1481:O1544" si="210">(F1480-F1475)</f>
        <v>-7.4999999999988631E-2</v>
      </c>
      <c r="Q1481">
        <f t="shared" ref="Q1481:Q1544" si="211">IF(AND(I1481&gt;0,O1481&gt;0),Q1480+I1481,IF(AND(O1481&gt;0,I1481&lt;0),Q1480+I1481,Q1480))</f>
        <v>14.717199999999934</v>
      </c>
      <c r="S1481">
        <f t="shared" si="203"/>
        <v>0.26229999999998199</v>
      </c>
      <c r="U1481">
        <f t="shared" si="204"/>
        <v>0.49720000000024811</v>
      </c>
      <c r="W1481">
        <f t="shared" si="205"/>
        <v>-4.9999999999954525E-3</v>
      </c>
      <c r="Y1481">
        <f t="shared" si="206"/>
        <v>-0.29000000000002046</v>
      </c>
    </row>
    <row r="1482" spans="1:25" x14ac:dyDescent="0.25">
      <c r="A1482">
        <v>1480</v>
      </c>
      <c r="B1482" s="1">
        <v>43963.441666666666</v>
      </c>
      <c r="C1482">
        <v>317.6198</v>
      </c>
      <c r="D1482">
        <v>317.88</v>
      </c>
      <c r="E1482">
        <v>317.47000000000003</v>
      </c>
      <c r="F1482">
        <v>317.87</v>
      </c>
      <c r="G1482">
        <v>78608</v>
      </c>
      <c r="I1482" s="2">
        <f t="shared" si="207"/>
        <v>-0.29000000000002046</v>
      </c>
      <c r="J1482" s="2"/>
      <c r="K1482" s="2">
        <f t="shared" si="208"/>
        <v>-0.15000000000003411</v>
      </c>
      <c r="L1482" s="2"/>
      <c r="M1482" s="2">
        <f t="shared" si="209"/>
        <v>48.866599999999778</v>
      </c>
      <c r="O1482" s="2">
        <f t="shared" si="210"/>
        <v>5.2000000000020918E-2</v>
      </c>
      <c r="Q1482">
        <f t="shared" si="211"/>
        <v>14.427199999999914</v>
      </c>
      <c r="S1482">
        <f t="shared" si="203"/>
        <v>0.34000000000003183</v>
      </c>
      <c r="U1482">
        <f t="shared" si="204"/>
        <v>0.20720000000022765</v>
      </c>
      <c r="W1482">
        <f t="shared" si="205"/>
        <v>8.0000000000040927E-2</v>
      </c>
      <c r="Y1482">
        <f t="shared" si="206"/>
        <v>-0.58000000000004093</v>
      </c>
    </row>
    <row r="1483" spans="1:25" x14ac:dyDescent="0.25">
      <c r="A1483">
        <v>1481</v>
      </c>
      <c r="B1483" s="1">
        <v>43963.440972222219</v>
      </c>
      <c r="C1483">
        <v>317.375</v>
      </c>
      <c r="D1483">
        <v>317.7</v>
      </c>
      <c r="E1483">
        <v>317.27499999999998</v>
      </c>
      <c r="F1483">
        <v>317.61</v>
      </c>
      <c r="G1483">
        <v>62702</v>
      </c>
      <c r="I1483" s="2">
        <f t="shared" si="207"/>
        <v>-0.25999999999999091</v>
      </c>
      <c r="J1483" s="2"/>
      <c r="K1483" s="2">
        <f t="shared" si="208"/>
        <v>-0.51999999999998181</v>
      </c>
      <c r="L1483" s="2"/>
      <c r="M1483" s="2">
        <f t="shared" si="209"/>
        <v>48.866599999999778</v>
      </c>
      <c r="O1483" s="2">
        <f t="shared" si="210"/>
        <v>-6.0000000000002274E-2</v>
      </c>
      <c r="Q1483">
        <f t="shared" si="211"/>
        <v>14.427199999999914</v>
      </c>
      <c r="S1483">
        <f t="shared" si="203"/>
        <v>-0.12000000000000455</v>
      </c>
      <c r="U1483">
        <f t="shared" si="204"/>
        <v>0.20720000000022765</v>
      </c>
      <c r="W1483">
        <f t="shared" si="205"/>
        <v>-0.10000000000002274</v>
      </c>
      <c r="Y1483">
        <f t="shared" si="206"/>
        <v>-0.58000000000004093</v>
      </c>
    </row>
    <row r="1484" spans="1:25" x14ac:dyDescent="0.25">
      <c r="A1484">
        <v>1482</v>
      </c>
      <c r="B1484" s="1">
        <v>43963.44027777778</v>
      </c>
      <c r="C1484">
        <v>317.56</v>
      </c>
      <c r="D1484">
        <v>317.64</v>
      </c>
      <c r="E1484">
        <v>317.27999999999997</v>
      </c>
      <c r="F1484">
        <v>317.37</v>
      </c>
      <c r="G1484">
        <v>76069</v>
      </c>
      <c r="I1484" s="2">
        <f t="shared" si="207"/>
        <v>-0.24000000000000909</v>
      </c>
      <c r="J1484" s="2"/>
      <c r="K1484" s="2">
        <f t="shared" si="208"/>
        <v>-0.50499999999999545</v>
      </c>
      <c r="L1484" s="2"/>
      <c r="M1484" s="2">
        <f t="shared" si="209"/>
        <v>48.866599999999778</v>
      </c>
      <c r="O1484" s="2">
        <f t="shared" si="210"/>
        <v>-0.27999999999997272</v>
      </c>
      <c r="Q1484">
        <f t="shared" si="211"/>
        <v>14.427199999999914</v>
      </c>
      <c r="S1484">
        <f t="shared" si="203"/>
        <v>-0.40999999999996817</v>
      </c>
      <c r="U1484">
        <f t="shared" si="204"/>
        <v>0.20720000000022765</v>
      </c>
      <c r="W1484">
        <f t="shared" si="205"/>
        <v>-0.24049999999999727</v>
      </c>
      <c r="Y1484">
        <f t="shared" si="206"/>
        <v>-0.58000000000004093</v>
      </c>
    </row>
    <row r="1485" spans="1:25" x14ac:dyDescent="0.25">
      <c r="A1485">
        <v>1483</v>
      </c>
      <c r="B1485" s="1">
        <v>43963.439583333333</v>
      </c>
      <c r="C1485">
        <v>317.42</v>
      </c>
      <c r="D1485">
        <v>317.60000000000002</v>
      </c>
      <c r="E1485">
        <v>317.33999999999997</v>
      </c>
      <c r="F1485">
        <v>317.56</v>
      </c>
      <c r="G1485">
        <v>58737</v>
      </c>
      <c r="I1485" s="2">
        <f t="shared" si="207"/>
        <v>0.18999999999999773</v>
      </c>
      <c r="J1485" s="2"/>
      <c r="K1485" s="2">
        <f t="shared" si="208"/>
        <v>-0.19000000000005457</v>
      </c>
      <c r="L1485" s="2"/>
      <c r="M1485" s="2">
        <f t="shared" si="209"/>
        <v>48.866599999999778</v>
      </c>
      <c r="O1485" s="2">
        <f t="shared" si="210"/>
        <v>-0.62990000000002055</v>
      </c>
      <c r="Q1485">
        <f t="shared" si="211"/>
        <v>14.427199999999914</v>
      </c>
      <c r="S1485">
        <f t="shared" si="203"/>
        <v>-0.57319999999998572</v>
      </c>
      <c r="U1485">
        <f t="shared" si="204"/>
        <v>0.20720000000022765</v>
      </c>
      <c r="W1485">
        <f t="shared" si="205"/>
        <v>-0.60000000000002274</v>
      </c>
      <c r="Y1485">
        <f t="shared" si="206"/>
        <v>-0.58000000000004093</v>
      </c>
    </row>
    <row r="1486" spans="1:25" x14ac:dyDescent="0.25">
      <c r="A1486">
        <v>1484</v>
      </c>
      <c r="B1486" s="1">
        <v>43963.438888888886</v>
      </c>
      <c r="C1486">
        <v>317.02999999999997</v>
      </c>
      <c r="D1486">
        <v>317.49</v>
      </c>
      <c r="E1486">
        <v>317.02</v>
      </c>
      <c r="F1486">
        <v>317.392</v>
      </c>
      <c r="G1486">
        <v>77680</v>
      </c>
      <c r="I1486" s="2">
        <f t="shared" si="207"/>
        <v>-0.16800000000000637</v>
      </c>
      <c r="J1486" s="2"/>
      <c r="K1486" s="2">
        <f t="shared" si="208"/>
        <v>6.4999999999997726E-2</v>
      </c>
      <c r="L1486" s="2"/>
      <c r="M1486" s="2">
        <f t="shared" si="209"/>
        <v>48.698599999999772</v>
      </c>
      <c r="O1486" s="2">
        <f t="shared" si="210"/>
        <v>-0.51499999999998636</v>
      </c>
      <c r="Q1486">
        <f t="shared" si="211"/>
        <v>14.427199999999914</v>
      </c>
      <c r="S1486">
        <f t="shared" ref="S1486:S1549" si="212">F1485-F1475</f>
        <v>-0.58999999999997499</v>
      </c>
      <c r="U1486">
        <f t="shared" ref="U1486:U1549" si="213">IF(AND(I1486&gt;0,S1486&gt;0),U1485+I1486,IF(AND(S1486&gt;0,I1486&lt;0),U1485+I1486,U1485))</f>
        <v>0.20720000000022765</v>
      </c>
      <c r="W1486">
        <f t="shared" si="205"/>
        <v>-0.19999999999998863</v>
      </c>
      <c r="Y1486">
        <f t="shared" si="206"/>
        <v>-0.58000000000004093</v>
      </c>
    </row>
    <row r="1487" spans="1:25" x14ac:dyDescent="0.25">
      <c r="A1487">
        <v>1485</v>
      </c>
      <c r="B1487" s="1">
        <v>43963.438194444447</v>
      </c>
      <c r="C1487">
        <v>317.18</v>
      </c>
      <c r="D1487">
        <v>317.18</v>
      </c>
      <c r="E1487">
        <v>316.87</v>
      </c>
      <c r="F1487">
        <v>317.08</v>
      </c>
      <c r="G1487">
        <v>44438</v>
      </c>
      <c r="I1487" s="2">
        <f t="shared" si="207"/>
        <v>-0.31200000000001182</v>
      </c>
      <c r="J1487" s="2"/>
      <c r="K1487" s="2">
        <f t="shared" si="208"/>
        <v>-0.25999999999999091</v>
      </c>
      <c r="L1487" s="2"/>
      <c r="M1487" s="2">
        <f t="shared" si="209"/>
        <v>48.698599999999772</v>
      </c>
      <c r="O1487" s="2">
        <f t="shared" si="210"/>
        <v>-0.7680000000000291</v>
      </c>
      <c r="Q1487">
        <f t="shared" si="211"/>
        <v>14.427199999999914</v>
      </c>
      <c r="S1487">
        <f t="shared" si="212"/>
        <v>-0.71600000000000819</v>
      </c>
      <c r="U1487">
        <f t="shared" si="213"/>
        <v>0.20720000000022765</v>
      </c>
      <c r="W1487">
        <f t="shared" si="205"/>
        <v>-0.18799999999998818</v>
      </c>
      <c r="Y1487">
        <f t="shared" si="206"/>
        <v>-0.58000000000004093</v>
      </c>
    </row>
    <row r="1488" spans="1:25" x14ac:dyDescent="0.25">
      <c r="A1488">
        <v>1486</v>
      </c>
      <c r="B1488" s="1">
        <v>43963.4375</v>
      </c>
      <c r="C1488">
        <v>316.89999999999998</v>
      </c>
      <c r="D1488">
        <v>317.185</v>
      </c>
      <c r="E1488">
        <v>316.83999999999997</v>
      </c>
      <c r="F1488">
        <v>317.17</v>
      </c>
      <c r="G1488">
        <v>48947</v>
      </c>
      <c r="I1488" s="2">
        <f t="shared" si="207"/>
        <v>9.0000000000031832E-2</v>
      </c>
      <c r="J1488" s="2"/>
      <c r="K1488" s="2">
        <f t="shared" si="208"/>
        <v>-0.46999999999997044</v>
      </c>
      <c r="L1488" s="2"/>
      <c r="M1488" s="2">
        <f t="shared" si="209"/>
        <v>48.698599999999772</v>
      </c>
      <c r="O1488" s="2">
        <f t="shared" si="210"/>
        <v>-0.79000000000002046</v>
      </c>
      <c r="Q1488">
        <f t="shared" si="211"/>
        <v>14.427199999999914</v>
      </c>
      <c r="S1488">
        <f t="shared" si="212"/>
        <v>-0.85000000000002274</v>
      </c>
      <c r="U1488">
        <f t="shared" si="213"/>
        <v>0.20720000000022765</v>
      </c>
      <c r="W1488">
        <f t="shared" si="205"/>
        <v>-0.51429999999999154</v>
      </c>
      <c r="Y1488">
        <f t="shared" si="206"/>
        <v>-0.58000000000004093</v>
      </c>
    </row>
    <row r="1489" spans="1:25" x14ac:dyDescent="0.25">
      <c r="A1489">
        <v>1487</v>
      </c>
      <c r="B1489" s="1">
        <v>43963.436805555553</v>
      </c>
      <c r="C1489">
        <v>316.94</v>
      </c>
      <c r="D1489">
        <v>317.08999999999997</v>
      </c>
      <c r="E1489">
        <v>316.83999999999997</v>
      </c>
      <c r="F1489">
        <v>316.94</v>
      </c>
      <c r="G1489">
        <v>46151</v>
      </c>
      <c r="I1489" s="2">
        <f t="shared" si="207"/>
        <v>-0.23000000000001819</v>
      </c>
      <c r="J1489" s="2"/>
      <c r="K1489" s="2">
        <f t="shared" si="208"/>
        <v>-0.18000000000000682</v>
      </c>
      <c r="L1489" s="2"/>
      <c r="M1489" s="2">
        <f t="shared" si="209"/>
        <v>48.698599999999772</v>
      </c>
      <c r="O1489" s="2">
        <f t="shared" si="210"/>
        <v>-0.43999999999999773</v>
      </c>
      <c r="Q1489">
        <f t="shared" si="211"/>
        <v>14.427199999999914</v>
      </c>
      <c r="S1489">
        <f t="shared" si="212"/>
        <v>-0.71999999999997044</v>
      </c>
      <c r="U1489">
        <f t="shared" si="213"/>
        <v>0.20720000000022765</v>
      </c>
      <c r="W1489">
        <f t="shared" si="205"/>
        <v>-0.39999999999997726</v>
      </c>
      <c r="Y1489">
        <f t="shared" si="206"/>
        <v>-0.58000000000004093</v>
      </c>
    </row>
    <row r="1490" spans="1:25" x14ac:dyDescent="0.25">
      <c r="A1490">
        <v>1488</v>
      </c>
      <c r="B1490" s="1">
        <v>43963.436111111114</v>
      </c>
      <c r="C1490">
        <v>317.02999999999997</v>
      </c>
      <c r="D1490">
        <v>317.14</v>
      </c>
      <c r="E1490">
        <v>316.86</v>
      </c>
      <c r="F1490">
        <v>316.91000000000003</v>
      </c>
      <c r="G1490">
        <v>78390</v>
      </c>
      <c r="I1490" s="2">
        <f t="shared" si="207"/>
        <v>-2.9999999999972715E-2</v>
      </c>
      <c r="J1490" s="2"/>
      <c r="K1490" s="2">
        <f t="shared" si="208"/>
        <v>-3.0000000000029559E-2</v>
      </c>
      <c r="L1490" s="2"/>
      <c r="M1490" s="2">
        <f t="shared" si="209"/>
        <v>48.698599999999772</v>
      </c>
      <c r="O1490" s="2">
        <f t="shared" si="210"/>
        <v>-0.43000000000000682</v>
      </c>
      <c r="Q1490">
        <f t="shared" si="211"/>
        <v>14.427199999999914</v>
      </c>
      <c r="S1490">
        <f t="shared" si="212"/>
        <v>-1.0599000000000274</v>
      </c>
      <c r="U1490">
        <f t="shared" si="213"/>
        <v>0.20720000000022765</v>
      </c>
      <c r="W1490">
        <f t="shared" si="205"/>
        <v>-0.62000000000000455</v>
      </c>
      <c r="Y1490">
        <f t="shared" si="206"/>
        <v>-0.58000000000004093</v>
      </c>
    </row>
    <row r="1491" spans="1:25" x14ac:dyDescent="0.25">
      <c r="A1491">
        <v>1489</v>
      </c>
      <c r="B1491" s="1">
        <v>43963.435416666667</v>
      </c>
      <c r="C1491">
        <v>317.34010000000001</v>
      </c>
      <c r="D1491">
        <v>317.34010000000001</v>
      </c>
      <c r="E1491">
        <v>317.01</v>
      </c>
      <c r="F1491">
        <v>317.05</v>
      </c>
      <c r="G1491">
        <v>91335</v>
      </c>
      <c r="I1491" s="2">
        <f t="shared" si="207"/>
        <v>0.13999999999998636</v>
      </c>
      <c r="J1491" s="2"/>
      <c r="K1491" s="2">
        <f t="shared" si="208"/>
        <v>2.0000000000038654E-2</v>
      </c>
      <c r="L1491" s="2"/>
      <c r="M1491" s="2">
        <f t="shared" si="209"/>
        <v>48.838599999999758</v>
      </c>
      <c r="O1491" s="2">
        <f t="shared" si="210"/>
        <v>-0.64999999999997726</v>
      </c>
      <c r="Q1491">
        <f t="shared" si="211"/>
        <v>14.427199999999914</v>
      </c>
      <c r="S1491">
        <f t="shared" si="212"/>
        <v>-1.1649999999999636</v>
      </c>
      <c r="U1491">
        <f t="shared" si="213"/>
        <v>0.20720000000022765</v>
      </c>
      <c r="W1491">
        <f t="shared" si="205"/>
        <v>-0.90269999999998163</v>
      </c>
      <c r="Y1491">
        <f t="shared" si="206"/>
        <v>-0.58000000000004093</v>
      </c>
    </row>
    <row r="1492" spans="1:25" x14ac:dyDescent="0.25">
      <c r="A1492">
        <v>1490</v>
      </c>
      <c r="B1492" s="1">
        <v>43963.43472222222</v>
      </c>
      <c r="C1492">
        <v>317.44499999999999</v>
      </c>
      <c r="D1492">
        <v>317.63</v>
      </c>
      <c r="E1492">
        <v>317.36</v>
      </c>
      <c r="F1492">
        <v>317.39999999999998</v>
      </c>
      <c r="G1492">
        <v>56298</v>
      </c>
      <c r="I1492" s="2">
        <f t="shared" si="207"/>
        <v>0.34999999999996589</v>
      </c>
      <c r="J1492" s="2"/>
      <c r="K1492" s="2">
        <f t="shared" si="208"/>
        <v>0.17000000000001592</v>
      </c>
      <c r="L1492" s="2"/>
      <c r="M1492" s="2">
        <f t="shared" si="209"/>
        <v>49.188599999999724</v>
      </c>
      <c r="O1492" s="2">
        <f t="shared" si="210"/>
        <v>-0.34199999999998454</v>
      </c>
      <c r="Q1492">
        <f t="shared" si="211"/>
        <v>14.427199999999914</v>
      </c>
      <c r="S1492">
        <f t="shared" si="212"/>
        <v>-1.1100000000000136</v>
      </c>
      <c r="U1492">
        <f t="shared" si="213"/>
        <v>0.20720000000022765</v>
      </c>
      <c r="W1492">
        <f t="shared" si="205"/>
        <v>-0.76999999999998181</v>
      </c>
      <c r="Y1492">
        <f t="shared" si="206"/>
        <v>-0.58000000000004093</v>
      </c>
    </row>
    <row r="1493" spans="1:25" x14ac:dyDescent="0.25">
      <c r="A1493">
        <v>1491</v>
      </c>
      <c r="B1493" s="1">
        <v>43963.434027777781</v>
      </c>
      <c r="C1493">
        <v>317.49709999999999</v>
      </c>
      <c r="D1493">
        <v>317.50990000000002</v>
      </c>
      <c r="E1493">
        <v>317.25</v>
      </c>
      <c r="F1493">
        <v>317.435</v>
      </c>
      <c r="G1493">
        <v>46350</v>
      </c>
      <c r="I1493" s="2">
        <f t="shared" si="207"/>
        <v>3.5000000000025011E-2</v>
      </c>
      <c r="J1493" s="2"/>
      <c r="K1493" s="2">
        <f t="shared" si="208"/>
        <v>0.5</v>
      </c>
      <c r="L1493" s="2"/>
      <c r="M1493" s="2">
        <f t="shared" si="209"/>
        <v>49.223599999999749</v>
      </c>
      <c r="O1493" s="2">
        <f t="shared" si="210"/>
        <v>0.31999999999999318</v>
      </c>
      <c r="Q1493">
        <f t="shared" si="211"/>
        <v>14.462199999999939</v>
      </c>
      <c r="S1493">
        <f t="shared" si="212"/>
        <v>-0.47000000000002728</v>
      </c>
      <c r="U1493">
        <f t="shared" si="213"/>
        <v>0.20720000000022765</v>
      </c>
      <c r="W1493">
        <f t="shared" si="205"/>
        <v>-0.59000000000003183</v>
      </c>
      <c r="Y1493">
        <f t="shared" si="206"/>
        <v>-0.58000000000004093</v>
      </c>
    </row>
    <row r="1494" spans="1:25" x14ac:dyDescent="0.25">
      <c r="A1494">
        <v>1492</v>
      </c>
      <c r="B1494" s="1">
        <v>43963.433333333334</v>
      </c>
      <c r="C1494">
        <v>317.43430000000001</v>
      </c>
      <c r="D1494">
        <v>317.5</v>
      </c>
      <c r="E1494">
        <v>317.2</v>
      </c>
      <c r="F1494">
        <v>317.49</v>
      </c>
      <c r="G1494">
        <v>58994</v>
      </c>
      <c r="I1494" s="2">
        <f t="shared" si="207"/>
        <v>5.5000000000006821E-2</v>
      </c>
      <c r="J1494" s="2"/>
      <c r="K1494" s="2">
        <f t="shared" si="208"/>
        <v>0.24000000000000909</v>
      </c>
      <c r="L1494" s="2"/>
      <c r="M1494" s="2">
        <f t="shared" si="209"/>
        <v>49.278599999999756</v>
      </c>
      <c r="O1494" s="2">
        <f t="shared" si="210"/>
        <v>0.26499999999998636</v>
      </c>
      <c r="Q1494">
        <f t="shared" si="211"/>
        <v>14.517199999999946</v>
      </c>
      <c r="S1494">
        <f t="shared" si="212"/>
        <v>-0.17500000000001137</v>
      </c>
      <c r="U1494">
        <f t="shared" si="213"/>
        <v>0.20720000000022765</v>
      </c>
      <c r="W1494">
        <f t="shared" si="205"/>
        <v>-0.58499999999997954</v>
      </c>
      <c r="Y1494">
        <f t="shared" si="206"/>
        <v>-0.58000000000004093</v>
      </c>
    </row>
    <row r="1495" spans="1:25" x14ac:dyDescent="0.25">
      <c r="A1495">
        <v>1493</v>
      </c>
      <c r="B1495" s="1">
        <v>43963.432638888888</v>
      </c>
      <c r="C1495">
        <v>317.65530000000001</v>
      </c>
      <c r="D1495">
        <v>317.7</v>
      </c>
      <c r="E1495">
        <v>317.27999999999997</v>
      </c>
      <c r="F1495">
        <v>317.43</v>
      </c>
      <c r="G1495">
        <v>104542</v>
      </c>
      <c r="I1495" s="2">
        <f t="shared" si="207"/>
        <v>-6.0000000000002274E-2</v>
      </c>
      <c r="J1495" s="2"/>
      <c r="K1495" s="2">
        <f t="shared" si="208"/>
        <v>-0.16000000000002501</v>
      </c>
      <c r="L1495" s="2"/>
      <c r="M1495" s="2">
        <f t="shared" si="209"/>
        <v>49.278599999999756</v>
      </c>
      <c r="O1495" s="2">
        <f t="shared" si="210"/>
        <v>0.55000000000001137</v>
      </c>
      <c r="Q1495">
        <f t="shared" si="211"/>
        <v>14.457199999999943</v>
      </c>
      <c r="S1495">
        <f t="shared" si="212"/>
        <v>0.12000000000000455</v>
      </c>
      <c r="U1495">
        <f t="shared" si="213"/>
        <v>0.14720000000022537</v>
      </c>
      <c r="W1495">
        <f t="shared" si="205"/>
        <v>-0.45319999999998117</v>
      </c>
      <c r="Y1495">
        <f t="shared" si="206"/>
        <v>-0.58000000000004093</v>
      </c>
    </row>
    <row r="1496" spans="1:25" x14ac:dyDescent="0.25">
      <c r="A1496">
        <v>1494</v>
      </c>
      <c r="B1496" s="1">
        <v>43963.431944444441</v>
      </c>
      <c r="C1496">
        <v>317.74740000000003</v>
      </c>
      <c r="D1496">
        <v>317.82</v>
      </c>
      <c r="E1496">
        <v>317.63</v>
      </c>
      <c r="F1496">
        <v>317.67</v>
      </c>
      <c r="G1496">
        <v>41740</v>
      </c>
      <c r="I1496" s="2">
        <f t="shared" si="207"/>
        <v>0.24000000000000909</v>
      </c>
      <c r="J1496" s="2"/>
      <c r="K1496" s="2">
        <f t="shared" si="208"/>
        <v>2.9999999999972715E-2</v>
      </c>
      <c r="L1496" s="2"/>
      <c r="M1496" s="2">
        <f t="shared" si="209"/>
        <v>49.518599999999765</v>
      </c>
      <c r="O1496" s="2">
        <f t="shared" si="210"/>
        <v>0.51999999999998181</v>
      </c>
      <c r="Q1496">
        <f t="shared" si="211"/>
        <v>14.697199999999953</v>
      </c>
      <c r="S1496">
        <f t="shared" si="212"/>
        <v>-0.12999999999999545</v>
      </c>
      <c r="U1496">
        <f t="shared" si="213"/>
        <v>0.14720000000022537</v>
      </c>
      <c r="W1496">
        <f t="shared" ref="W1496:W1559" si="214">F1495-F1475</f>
        <v>-0.71999999999997044</v>
      </c>
      <c r="Y1496">
        <f t="shared" ref="Y1496:Y1559" si="215">IF(AND(I1496&gt;0,W1496&gt;0),Y1495+I1496,IF(AND(W1496&gt;0,I1496&lt;0),Y1495+I1496,Y1495))</f>
        <v>-0.58000000000004093</v>
      </c>
    </row>
    <row r="1497" spans="1:25" x14ac:dyDescent="0.25">
      <c r="A1497">
        <v>1495</v>
      </c>
      <c r="B1497" s="1">
        <v>43963.431250000001</v>
      </c>
      <c r="C1497">
        <v>317.60000000000002</v>
      </c>
      <c r="D1497">
        <v>317.83</v>
      </c>
      <c r="E1497">
        <v>317.52999999999997</v>
      </c>
      <c r="F1497">
        <v>317.76</v>
      </c>
      <c r="G1497">
        <v>72267</v>
      </c>
      <c r="I1497" s="2">
        <f t="shared" si="207"/>
        <v>8.9999999999974989E-2</v>
      </c>
      <c r="J1497" s="2"/>
      <c r="K1497" s="2">
        <f t="shared" si="208"/>
        <v>0.43000000000000682</v>
      </c>
      <c r="L1497" s="2"/>
      <c r="M1497" s="2">
        <f t="shared" si="209"/>
        <v>49.60859999999974</v>
      </c>
      <c r="O1497" s="2">
        <f t="shared" si="210"/>
        <v>0.62000000000000455</v>
      </c>
      <c r="Q1497">
        <f t="shared" si="211"/>
        <v>14.787199999999928</v>
      </c>
      <c r="S1497">
        <f t="shared" si="212"/>
        <v>0.27800000000002001</v>
      </c>
      <c r="U1497">
        <f t="shared" si="213"/>
        <v>0.23720000000020036</v>
      </c>
      <c r="W1497">
        <f t="shared" si="214"/>
        <v>-0.43799999999998818</v>
      </c>
      <c r="Y1497">
        <f t="shared" si="215"/>
        <v>-0.58000000000004093</v>
      </c>
    </row>
    <row r="1498" spans="1:25" x14ac:dyDescent="0.25">
      <c r="A1498">
        <v>1496</v>
      </c>
      <c r="B1498" s="1">
        <v>43963.430555555555</v>
      </c>
      <c r="C1498">
        <v>317.613</v>
      </c>
      <c r="D1498">
        <v>317.70999999999998</v>
      </c>
      <c r="E1498">
        <v>317.43</v>
      </c>
      <c r="F1498">
        <v>317.59899999999999</v>
      </c>
      <c r="G1498">
        <v>65399</v>
      </c>
      <c r="I1498" s="2">
        <f t="shared" si="207"/>
        <v>-0.16100000000000136</v>
      </c>
      <c r="J1498" s="2"/>
      <c r="K1498" s="2">
        <f t="shared" si="208"/>
        <v>0.25</v>
      </c>
      <c r="L1498" s="2"/>
      <c r="M1498" s="2">
        <f t="shared" si="209"/>
        <v>49.447599999999738</v>
      </c>
      <c r="O1498" s="2">
        <f t="shared" si="210"/>
        <v>0.36000000000001364</v>
      </c>
      <c r="Q1498">
        <f t="shared" si="211"/>
        <v>14.626199999999926</v>
      </c>
      <c r="S1498">
        <f t="shared" si="212"/>
        <v>0.68000000000000682</v>
      </c>
      <c r="U1498">
        <f t="shared" si="213"/>
        <v>7.6200000000198997E-2</v>
      </c>
      <c r="W1498">
        <f t="shared" si="214"/>
        <v>-0.17000000000001592</v>
      </c>
      <c r="Y1498">
        <f t="shared" si="215"/>
        <v>-0.58000000000004093</v>
      </c>
    </row>
    <row r="1499" spans="1:25" x14ac:dyDescent="0.25">
      <c r="A1499">
        <v>1497</v>
      </c>
      <c r="B1499" s="1">
        <v>43963.429861111108</v>
      </c>
      <c r="C1499">
        <v>317.64010000000002</v>
      </c>
      <c r="D1499">
        <v>317.69979999999998</v>
      </c>
      <c r="E1499">
        <v>317.45</v>
      </c>
      <c r="F1499">
        <v>317.63</v>
      </c>
      <c r="G1499">
        <v>64121</v>
      </c>
      <c r="I1499" s="2">
        <f t="shared" si="207"/>
        <v>3.1000000000005912E-2</v>
      </c>
      <c r="J1499" s="2"/>
      <c r="K1499" s="2">
        <f t="shared" si="208"/>
        <v>-0.19999999999998863</v>
      </c>
      <c r="L1499" s="2"/>
      <c r="M1499" s="2">
        <f t="shared" si="209"/>
        <v>49.447599999999738</v>
      </c>
      <c r="O1499" s="2">
        <f t="shared" si="210"/>
        <v>0.16399999999998727</v>
      </c>
      <c r="Q1499">
        <f t="shared" si="211"/>
        <v>14.657199999999932</v>
      </c>
      <c r="S1499">
        <f t="shared" si="212"/>
        <v>0.42899999999997362</v>
      </c>
      <c r="U1499">
        <f t="shared" si="213"/>
        <v>0.10720000000020491</v>
      </c>
      <c r="W1499">
        <f t="shared" si="214"/>
        <v>-0.29099999999999682</v>
      </c>
      <c r="Y1499">
        <f t="shared" si="215"/>
        <v>-0.58000000000004093</v>
      </c>
    </row>
    <row r="1500" spans="1:25" x14ac:dyDescent="0.25">
      <c r="A1500">
        <v>1498</v>
      </c>
      <c r="B1500" s="1">
        <v>43963.429166666669</v>
      </c>
      <c r="C1500">
        <v>317.39999999999998</v>
      </c>
      <c r="D1500">
        <v>317.7</v>
      </c>
      <c r="E1500">
        <v>317.39999999999998</v>
      </c>
      <c r="F1500">
        <v>317.63459999999998</v>
      </c>
      <c r="G1500">
        <v>52575</v>
      </c>
      <c r="I1500" s="2">
        <f t="shared" si="207"/>
        <v>4.5999999999821739E-3</v>
      </c>
      <c r="J1500" s="2"/>
      <c r="K1500" s="2">
        <f t="shared" si="208"/>
        <v>-7.9999999999984084E-2</v>
      </c>
      <c r="L1500" s="2"/>
      <c r="M1500" s="2">
        <f t="shared" si="209"/>
        <v>49.447599999999738</v>
      </c>
      <c r="O1500" s="2">
        <f t="shared" si="210"/>
        <v>0.13999999999998636</v>
      </c>
      <c r="Q1500">
        <f t="shared" si="211"/>
        <v>14.661799999999914</v>
      </c>
      <c r="S1500">
        <f t="shared" si="212"/>
        <v>0.68999999999999773</v>
      </c>
      <c r="U1500">
        <f t="shared" si="213"/>
        <v>0.11180000000018708</v>
      </c>
      <c r="W1500">
        <f t="shared" si="214"/>
        <v>-0.36990000000002965</v>
      </c>
      <c r="Y1500">
        <f t="shared" si="215"/>
        <v>-0.58000000000004093</v>
      </c>
    </row>
    <row r="1501" spans="1:25" x14ac:dyDescent="0.25">
      <c r="A1501">
        <v>1499</v>
      </c>
      <c r="B1501" s="1">
        <v>43963.428472222222</v>
      </c>
      <c r="C1501">
        <v>317.55</v>
      </c>
      <c r="D1501">
        <v>317.58999999999997</v>
      </c>
      <c r="E1501">
        <v>317.35000000000002</v>
      </c>
      <c r="F1501">
        <v>317.43</v>
      </c>
      <c r="G1501">
        <v>63393</v>
      </c>
      <c r="I1501" s="2">
        <f t="shared" si="207"/>
        <v>-0.20459999999997081</v>
      </c>
      <c r="J1501" s="2"/>
      <c r="K1501" s="2">
        <f t="shared" si="208"/>
        <v>-3.0000000000029559E-2</v>
      </c>
      <c r="L1501" s="2"/>
      <c r="M1501" s="2">
        <f t="shared" si="209"/>
        <v>49.447599999999738</v>
      </c>
      <c r="O1501" s="2">
        <f t="shared" si="210"/>
        <v>0.20459999999997081</v>
      </c>
      <c r="Q1501">
        <f t="shared" si="211"/>
        <v>14.457199999999943</v>
      </c>
      <c r="S1501">
        <f t="shared" si="212"/>
        <v>0.72459999999995262</v>
      </c>
      <c r="U1501">
        <f t="shared" si="213"/>
        <v>-9.2799999999783722E-2</v>
      </c>
      <c r="W1501">
        <f t="shared" si="214"/>
        <v>-0.440400000000011</v>
      </c>
      <c r="Y1501">
        <f t="shared" si="215"/>
        <v>-0.58000000000004093</v>
      </c>
    </row>
    <row r="1502" spans="1:25" x14ac:dyDescent="0.25">
      <c r="A1502">
        <v>1500</v>
      </c>
      <c r="B1502" s="1">
        <v>43963.427777777775</v>
      </c>
      <c r="C1502">
        <v>317.06</v>
      </c>
      <c r="D1502">
        <v>317.57</v>
      </c>
      <c r="E1502">
        <v>317.06</v>
      </c>
      <c r="F1502">
        <v>317.54070000000002</v>
      </c>
      <c r="G1502">
        <v>115596</v>
      </c>
      <c r="I1502" s="2">
        <f t="shared" si="207"/>
        <v>0.11070000000000846</v>
      </c>
      <c r="J1502" s="2"/>
      <c r="K1502" s="2">
        <f t="shared" si="208"/>
        <v>-9.9999999999965894E-2</v>
      </c>
      <c r="L1502" s="2"/>
      <c r="M1502" s="2">
        <f t="shared" si="209"/>
        <v>49.447599999999738</v>
      </c>
      <c r="O1502" s="2">
        <f t="shared" si="210"/>
        <v>-0.24000000000000909</v>
      </c>
      <c r="Q1502">
        <f t="shared" si="211"/>
        <v>14.457199999999943</v>
      </c>
      <c r="S1502">
        <f t="shared" si="212"/>
        <v>0.37999999999999545</v>
      </c>
      <c r="U1502">
        <f t="shared" si="213"/>
        <v>1.7900000000224736E-2</v>
      </c>
      <c r="W1502">
        <f t="shared" si="214"/>
        <v>-0.73000000000001819</v>
      </c>
      <c r="Y1502">
        <f t="shared" si="215"/>
        <v>-0.58000000000004093</v>
      </c>
    </row>
    <row r="1503" spans="1:25" x14ac:dyDescent="0.25">
      <c r="A1503">
        <v>1501</v>
      </c>
      <c r="B1503" s="1">
        <v>43963.427083333336</v>
      </c>
      <c r="C1503">
        <v>317.02699999999999</v>
      </c>
      <c r="D1503">
        <v>317.32499999999999</v>
      </c>
      <c r="E1503">
        <v>317</v>
      </c>
      <c r="F1503">
        <v>317.07499999999999</v>
      </c>
      <c r="G1503">
        <v>89888</v>
      </c>
      <c r="I1503" s="2">
        <f t="shared" si="207"/>
        <v>-0.46570000000002665</v>
      </c>
      <c r="J1503" s="2"/>
      <c r="K1503" s="2">
        <f t="shared" si="208"/>
        <v>-0.33999999999997499</v>
      </c>
      <c r="L1503" s="2"/>
      <c r="M1503" s="2">
        <f t="shared" si="209"/>
        <v>49.447599999999738</v>
      </c>
      <c r="O1503" s="2">
        <f t="shared" si="210"/>
        <v>-0.21929999999997563</v>
      </c>
      <c r="Q1503">
        <f t="shared" si="211"/>
        <v>14.457199999999943</v>
      </c>
      <c r="S1503">
        <f t="shared" si="212"/>
        <v>0.14070000000003802</v>
      </c>
      <c r="U1503">
        <f t="shared" si="213"/>
        <v>-0.44779999999980191</v>
      </c>
      <c r="W1503">
        <f t="shared" si="214"/>
        <v>-0.32929999999998927</v>
      </c>
      <c r="Y1503">
        <f t="shared" si="215"/>
        <v>-0.58000000000004093</v>
      </c>
    </row>
    <row r="1504" spans="1:25" x14ac:dyDescent="0.25">
      <c r="A1504">
        <v>1502</v>
      </c>
      <c r="B1504" s="1">
        <v>43963.426388888889</v>
      </c>
      <c r="C1504">
        <v>316.64</v>
      </c>
      <c r="D1504">
        <v>317.13</v>
      </c>
      <c r="E1504">
        <v>316.57400000000001</v>
      </c>
      <c r="F1504">
        <v>317.03989999999999</v>
      </c>
      <c r="G1504">
        <v>107910</v>
      </c>
      <c r="I1504" s="2">
        <f t="shared" si="207"/>
        <v>-3.5099999999999909E-2</v>
      </c>
      <c r="J1504" s="2"/>
      <c r="K1504" s="2">
        <f t="shared" si="208"/>
        <v>-0.35000000000002274</v>
      </c>
      <c r="L1504" s="2"/>
      <c r="M1504" s="2">
        <f t="shared" si="209"/>
        <v>49.447599999999738</v>
      </c>
      <c r="O1504" s="2">
        <f t="shared" si="210"/>
        <v>-0.52400000000000091</v>
      </c>
      <c r="Q1504">
        <f t="shared" si="211"/>
        <v>14.457199999999943</v>
      </c>
      <c r="S1504">
        <f t="shared" si="212"/>
        <v>-0.36000000000001364</v>
      </c>
      <c r="U1504">
        <f t="shared" si="213"/>
        <v>-0.44779999999980191</v>
      </c>
      <c r="W1504">
        <f t="shared" si="214"/>
        <v>-0.53500000000002501</v>
      </c>
      <c r="Y1504">
        <f t="shared" si="215"/>
        <v>-0.58000000000004093</v>
      </c>
    </row>
    <row r="1505" spans="1:25" x14ac:dyDescent="0.25">
      <c r="A1505">
        <v>1503</v>
      </c>
      <c r="B1505" s="1">
        <v>43963.425694444442</v>
      </c>
      <c r="C1505">
        <v>316.56</v>
      </c>
      <c r="D1505">
        <v>316.72000000000003</v>
      </c>
      <c r="E1505">
        <v>316.3</v>
      </c>
      <c r="F1505">
        <v>316.64179999999999</v>
      </c>
      <c r="G1505">
        <v>83910</v>
      </c>
      <c r="I1505" s="2">
        <f t="shared" si="207"/>
        <v>-0.39809999999999945</v>
      </c>
      <c r="J1505" s="2"/>
      <c r="K1505" s="2">
        <f t="shared" si="208"/>
        <v>-0.48599999999999</v>
      </c>
      <c r="L1505" s="2"/>
      <c r="M1505" s="2">
        <f t="shared" si="209"/>
        <v>49.447599999999738</v>
      </c>
      <c r="O1505" s="2">
        <f t="shared" si="210"/>
        <v>-0.59010000000000673</v>
      </c>
      <c r="Q1505">
        <f t="shared" si="211"/>
        <v>14.457199999999943</v>
      </c>
      <c r="S1505">
        <f t="shared" si="212"/>
        <v>-0.45010000000002037</v>
      </c>
      <c r="U1505">
        <f t="shared" si="213"/>
        <v>-0.44779999999980191</v>
      </c>
      <c r="W1505">
        <f t="shared" si="214"/>
        <v>-0.33010000000001583</v>
      </c>
      <c r="Y1505">
        <f t="shared" si="215"/>
        <v>-0.58000000000004093</v>
      </c>
    </row>
    <row r="1506" spans="1:25" x14ac:dyDescent="0.25">
      <c r="A1506">
        <v>1504</v>
      </c>
      <c r="B1506" s="1">
        <v>43963.425000000003</v>
      </c>
      <c r="C1506">
        <v>316.16000000000003</v>
      </c>
      <c r="D1506">
        <v>316.58999999999997</v>
      </c>
      <c r="E1506">
        <v>316.16000000000003</v>
      </c>
      <c r="F1506">
        <v>316.58999999999997</v>
      </c>
      <c r="G1506">
        <v>59132</v>
      </c>
      <c r="I1506" s="2">
        <f t="shared" si="207"/>
        <v>-5.1800000000014279E-2</v>
      </c>
      <c r="J1506" s="2"/>
      <c r="K1506" s="2">
        <f t="shared" si="208"/>
        <v>-0.69999999999998863</v>
      </c>
      <c r="L1506" s="2"/>
      <c r="M1506" s="2">
        <f t="shared" si="209"/>
        <v>49.447599999999738</v>
      </c>
      <c r="O1506" s="2">
        <f t="shared" si="210"/>
        <v>-0.99279999999998836</v>
      </c>
      <c r="Q1506">
        <f t="shared" si="211"/>
        <v>14.457199999999943</v>
      </c>
      <c r="S1506">
        <f t="shared" si="212"/>
        <v>-0.78820000000001755</v>
      </c>
      <c r="U1506">
        <f t="shared" si="213"/>
        <v>-0.44779999999980191</v>
      </c>
      <c r="W1506">
        <f t="shared" si="214"/>
        <v>-0.91820000000001301</v>
      </c>
      <c r="Y1506">
        <f t="shared" si="215"/>
        <v>-0.58000000000004093</v>
      </c>
    </row>
    <row r="1507" spans="1:25" x14ac:dyDescent="0.25">
      <c r="A1507">
        <v>1505</v>
      </c>
      <c r="B1507" s="1">
        <v>43963.424305555556</v>
      </c>
      <c r="C1507">
        <v>316.36</v>
      </c>
      <c r="D1507">
        <v>316.74</v>
      </c>
      <c r="E1507">
        <v>316.08</v>
      </c>
      <c r="F1507">
        <v>316.15839999999997</v>
      </c>
      <c r="G1507">
        <v>92918</v>
      </c>
      <c r="I1507" s="2">
        <f t="shared" si="207"/>
        <v>-0.43160000000000309</v>
      </c>
      <c r="J1507" s="2"/>
      <c r="K1507" s="2">
        <f t="shared" si="208"/>
        <v>-0.41399999999998727</v>
      </c>
      <c r="L1507" s="2"/>
      <c r="M1507" s="2">
        <f t="shared" si="209"/>
        <v>49.447599999999738</v>
      </c>
      <c r="O1507" s="2">
        <f t="shared" si="210"/>
        <v>-0.84000000000003183</v>
      </c>
      <c r="Q1507">
        <f t="shared" si="211"/>
        <v>14.457199999999943</v>
      </c>
      <c r="S1507">
        <f t="shared" si="212"/>
        <v>-1.0800000000000409</v>
      </c>
      <c r="U1507">
        <f t="shared" si="213"/>
        <v>-0.44779999999980191</v>
      </c>
      <c r="W1507">
        <f t="shared" si="214"/>
        <v>-0.80200000000002092</v>
      </c>
      <c r="Y1507">
        <f t="shared" si="215"/>
        <v>-0.58000000000004093</v>
      </c>
    </row>
    <row r="1508" spans="1:25" x14ac:dyDescent="0.25">
      <c r="A1508">
        <v>1506</v>
      </c>
      <c r="B1508" s="1">
        <v>43963.423611111109</v>
      </c>
      <c r="C1508">
        <v>316.49</v>
      </c>
      <c r="D1508">
        <v>316.52999999999997</v>
      </c>
      <c r="E1508">
        <v>316.3</v>
      </c>
      <c r="F1508">
        <v>316.38</v>
      </c>
      <c r="G1508">
        <v>64649</v>
      </c>
      <c r="I1508" s="2">
        <f t="shared" si="207"/>
        <v>0.22160000000002356</v>
      </c>
      <c r="J1508" s="2"/>
      <c r="K1508" s="2">
        <f t="shared" si="208"/>
        <v>-0.22000000000002728</v>
      </c>
      <c r="L1508" s="2"/>
      <c r="M1508" s="2">
        <f t="shared" si="209"/>
        <v>49.447599999999738</v>
      </c>
      <c r="O1508" s="2">
        <f t="shared" si="210"/>
        <v>-1.3823000000000434</v>
      </c>
      <c r="Q1508">
        <f t="shared" si="211"/>
        <v>14.457199999999943</v>
      </c>
      <c r="S1508">
        <f t="shared" si="212"/>
        <v>-1.601600000000019</v>
      </c>
      <c r="U1508">
        <f t="shared" si="213"/>
        <v>-0.44779999999980191</v>
      </c>
      <c r="W1508">
        <f t="shared" si="214"/>
        <v>-0.92160000000001219</v>
      </c>
      <c r="Y1508">
        <f t="shared" si="215"/>
        <v>-0.58000000000004093</v>
      </c>
    </row>
    <row r="1509" spans="1:25" x14ac:dyDescent="0.25">
      <c r="A1509">
        <v>1507</v>
      </c>
      <c r="B1509" s="1">
        <v>43963.42291666667</v>
      </c>
      <c r="C1509">
        <v>316.72000000000003</v>
      </c>
      <c r="D1509">
        <v>316.77999999999997</v>
      </c>
      <c r="E1509">
        <v>316.35000000000002</v>
      </c>
      <c r="F1509">
        <v>316.52300000000002</v>
      </c>
      <c r="G1509">
        <v>85904</v>
      </c>
      <c r="I1509" s="2">
        <f t="shared" si="207"/>
        <v>0.1430000000000291</v>
      </c>
      <c r="J1509" s="2"/>
      <c r="K1509" s="2">
        <f t="shared" si="208"/>
        <v>0.13999999999998636</v>
      </c>
      <c r="L1509" s="2"/>
      <c r="M1509" s="2">
        <f t="shared" si="209"/>
        <v>49.590599999999768</v>
      </c>
      <c r="O1509" s="2">
        <f t="shared" si="210"/>
        <v>-0.69499999999999318</v>
      </c>
      <c r="Q1509">
        <f t="shared" si="211"/>
        <v>14.457199999999943</v>
      </c>
      <c r="S1509">
        <f t="shared" si="212"/>
        <v>-1.2189999999999941</v>
      </c>
      <c r="U1509">
        <f t="shared" si="213"/>
        <v>-0.44779999999980191</v>
      </c>
      <c r="W1509">
        <f t="shared" si="214"/>
        <v>-0.79000000000002046</v>
      </c>
      <c r="Y1509">
        <f t="shared" si="215"/>
        <v>-0.58000000000004093</v>
      </c>
    </row>
    <row r="1510" spans="1:25" x14ac:dyDescent="0.25">
      <c r="A1510">
        <v>1508</v>
      </c>
      <c r="B1510" s="1">
        <v>43963.422222222223</v>
      </c>
      <c r="C1510">
        <v>316.6524</v>
      </c>
      <c r="D1510">
        <v>316.99</v>
      </c>
      <c r="E1510">
        <v>316.58999999999997</v>
      </c>
      <c r="F1510">
        <v>316.66730000000001</v>
      </c>
      <c r="G1510">
        <v>77338</v>
      </c>
      <c r="I1510" s="2">
        <f t="shared" si="207"/>
        <v>0.14429999999998699</v>
      </c>
      <c r="J1510" s="2"/>
      <c r="K1510" s="2">
        <f t="shared" si="208"/>
        <v>0.27000000000003865</v>
      </c>
      <c r="L1510" s="2"/>
      <c r="M1510" s="2">
        <f t="shared" si="209"/>
        <v>49.734899999999755</v>
      </c>
      <c r="O1510" s="2">
        <f t="shared" si="210"/>
        <v>-0.51689999999996417</v>
      </c>
      <c r="Q1510">
        <f t="shared" si="211"/>
        <v>14.457199999999943</v>
      </c>
      <c r="S1510">
        <f t="shared" si="212"/>
        <v>-1.1069999999999709</v>
      </c>
      <c r="U1510">
        <f t="shared" si="213"/>
        <v>-0.44779999999980191</v>
      </c>
      <c r="W1510">
        <f t="shared" si="214"/>
        <v>-0.41699999999997317</v>
      </c>
      <c r="Y1510">
        <f t="shared" si="215"/>
        <v>-0.58000000000004093</v>
      </c>
    </row>
    <row r="1511" spans="1:25" x14ac:dyDescent="0.25">
      <c r="A1511">
        <v>1509</v>
      </c>
      <c r="B1511" s="1">
        <v>43963.421527777777</v>
      </c>
      <c r="C1511">
        <v>316.61619999999999</v>
      </c>
      <c r="D1511">
        <v>316.9837</v>
      </c>
      <c r="E1511">
        <v>316.45999999999998</v>
      </c>
      <c r="F1511">
        <v>316.63499999999999</v>
      </c>
      <c r="G1511">
        <v>85005</v>
      </c>
      <c r="I1511" s="2">
        <f t="shared" si="207"/>
        <v>-3.2300000000020646E-2</v>
      </c>
      <c r="J1511" s="2"/>
      <c r="K1511" s="2">
        <f t="shared" si="208"/>
        <v>0.28999999999996362</v>
      </c>
      <c r="L1511" s="2"/>
      <c r="M1511" s="2">
        <f t="shared" si="209"/>
        <v>49.702599999999734</v>
      </c>
      <c r="O1511" s="2">
        <f t="shared" si="210"/>
        <v>2.5500000000022283E-2</v>
      </c>
      <c r="Q1511">
        <f t="shared" si="211"/>
        <v>14.424899999999923</v>
      </c>
      <c r="S1511">
        <f t="shared" si="212"/>
        <v>-0.96729999999996608</v>
      </c>
      <c r="U1511">
        <f t="shared" si="213"/>
        <v>-0.44779999999980191</v>
      </c>
      <c r="W1511">
        <f t="shared" si="214"/>
        <v>-0.24270000000001346</v>
      </c>
      <c r="Y1511">
        <f t="shared" si="215"/>
        <v>-0.58000000000004093</v>
      </c>
    </row>
    <row r="1512" spans="1:25" x14ac:dyDescent="0.25">
      <c r="A1512">
        <v>1510</v>
      </c>
      <c r="B1512" s="1">
        <v>43963.42083333333</v>
      </c>
      <c r="C1512">
        <v>317.12040000000002</v>
      </c>
      <c r="D1512">
        <v>317.18</v>
      </c>
      <c r="E1512">
        <v>316.55270000000002</v>
      </c>
      <c r="F1512">
        <v>316.61399999999998</v>
      </c>
      <c r="G1512">
        <v>69836</v>
      </c>
      <c r="I1512" s="2">
        <f t="shared" si="207"/>
        <v>-2.1000000000015007E-2</v>
      </c>
      <c r="J1512" s="2"/>
      <c r="K1512" s="2">
        <f t="shared" si="208"/>
        <v>0.1099999999999568</v>
      </c>
      <c r="L1512" s="2"/>
      <c r="M1512" s="2">
        <f t="shared" si="209"/>
        <v>49.681599999999719</v>
      </c>
      <c r="O1512" s="2">
        <f t="shared" si="210"/>
        <v>4.5000000000015916E-2</v>
      </c>
      <c r="Q1512">
        <f t="shared" si="211"/>
        <v>14.403899999999908</v>
      </c>
      <c r="S1512">
        <f t="shared" si="212"/>
        <v>-0.79500000000001592</v>
      </c>
      <c r="U1512">
        <f t="shared" si="213"/>
        <v>-0.44779999999980191</v>
      </c>
      <c r="W1512">
        <f t="shared" si="214"/>
        <v>-0.41500000000002046</v>
      </c>
      <c r="Y1512">
        <f t="shared" si="215"/>
        <v>-0.58000000000004093</v>
      </c>
    </row>
    <row r="1513" spans="1:25" x14ac:dyDescent="0.25">
      <c r="A1513">
        <v>1511</v>
      </c>
      <c r="B1513" s="1">
        <v>43963.420138888891</v>
      </c>
      <c r="C1513">
        <v>317.04500000000002</v>
      </c>
      <c r="D1513">
        <v>317.39999999999998</v>
      </c>
      <c r="E1513">
        <v>316.93619999999999</v>
      </c>
      <c r="F1513">
        <v>317.13</v>
      </c>
      <c r="G1513">
        <v>91878</v>
      </c>
      <c r="I1513" s="2">
        <f t="shared" si="207"/>
        <v>0.51600000000001955</v>
      </c>
      <c r="J1513" s="2"/>
      <c r="K1513" s="2">
        <f t="shared" si="208"/>
        <v>-3.7299999999959255E-2</v>
      </c>
      <c r="L1513" s="2"/>
      <c r="M1513" s="2">
        <f t="shared" si="209"/>
        <v>49.681599999999719</v>
      </c>
      <c r="O1513" s="2">
        <f t="shared" si="210"/>
        <v>0.455600000000004</v>
      </c>
      <c r="Q1513">
        <f t="shared" si="211"/>
        <v>14.919899999999927</v>
      </c>
      <c r="S1513">
        <f t="shared" si="212"/>
        <v>-0.92670000000003938</v>
      </c>
      <c r="U1513">
        <f t="shared" si="213"/>
        <v>-0.44779999999980191</v>
      </c>
      <c r="W1513">
        <f t="shared" si="214"/>
        <v>-0.78600000000000136</v>
      </c>
      <c r="Y1513">
        <f t="shared" si="215"/>
        <v>-0.58000000000004093</v>
      </c>
    </row>
    <row r="1514" spans="1:25" x14ac:dyDescent="0.25">
      <c r="A1514">
        <v>1512</v>
      </c>
      <c r="B1514" s="1">
        <v>43963.419444444444</v>
      </c>
      <c r="C1514">
        <v>317.06</v>
      </c>
      <c r="D1514">
        <v>317.20999999999998</v>
      </c>
      <c r="E1514">
        <v>316.86</v>
      </c>
      <c r="F1514">
        <v>317.06990000000002</v>
      </c>
      <c r="G1514">
        <v>118340</v>
      </c>
      <c r="I1514" s="2">
        <f t="shared" si="207"/>
        <v>-6.0099999999977172E-2</v>
      </c>
      <c r="J1514" s="2"/>
      <c r="K1514" s="2">
        <f t="shared" si="208"/>
        <v>0.47620000000000573</v>
      </c>
      <c r="L1514" s="2"/>
      <c r="M1514" s="2">
        <f t="shared" si="209"/>
        <v>49.621499999999742</v>
      </c>
      <c r="O1514" s="2">
        <f t="shared" si="210"/>
        <v>0.75</v>
      </c>
      <c r="Q1514">
        <f t="shared" si="211"/>
        <v>14.85979999999995</v>
      </c>
      <c r="S1514">
        <f t="shared" si="212"/>
        <v>5.5000000000006821E-2</v>
      </c>
      <c r="U1514">
        <f t="shared" si="213"/>
        <v>-0.50789999999977908</v>
      </c>
      <c r="W1514">
        <f t="shared" si="214"/>
        <v>-0.30500000000000682</v>
      </c>
      <c r="Y1514">
        <f t="shared" si="215"/>
        <v>-0.58000000000004093</v>
      </c>
    </row>
    <row r="1515" spans="1:25" x14ac:dyDescent="0.25">
      <c r="A1515">
        <v>1513</v>
      </c>
      <c r="B1515" s="1">
        <v>43963.418749999997</v>
      </c>
      <c r="C1515">
        <v>317.7</v>
      </c>
      <c r="D1515">
        <v>317.71350000000001</v>
      </c>
      <c r="E1515">
        <v>317.01</v>
      </c>
      <c r="F1515">
        <v>317.02010000000001</v>
      </c>
      <c r="G1515">
        <v>140483</v>
      </c>
      <c r="I1515" s="2">
        <f t="shared" si="207"/>
        <v>-4.9800000000004729E-2</v>
      </c>
      <c r="J1515" s="2"/>
      <c r="K1515" s="2">
        <f t="shared" si="208"/>
        <v>0.30729999999999791</v>
      </c>
      <c r="L1515" s="2"/>
      <c r="M1515" s="2">
        <f t="shared" si="209"/>
        <v>49.571699999999737</v>
      </c>
      <c r="O1515" s="2">
        <f t="shared" si="210"/>
        <v>0.54689999999999372</v>
      </c>
      <c r="Q1515">
        <f t="shared" si="211"/>
        <v>14.809999999999945</v>
      </c>
      <c r="S1515">
        <f t="shared" si="212"/>
        <v>3.0000000000029559E-2</v>
      </c>
      <c r="U1515">
        <f t="shared" si="213"/>
        <v>-0.55769999999978381</v>
      </c>
      <c r="W1515">
        <f t="shared" si="214"/>
        <v>-0.42009999999999081</v>
      </c>
      <c r="Y1515">
        <f t="shared" si="215"/>
        <v>-0.58000000000004093</v>
      </c>
    </row>
    <row r="1516" spans="1:25" x14ac:dyDescent="0.25">
      <c r="A1516">
        <v>1514</v>
      </c>
      <c r="B1516" s="1">
        <v>43963.418055555558</v>
      </c>
      <c r="C1516">
        <v>317.72500000000002</v>
      </c>
      <c r="D1516">
        <v>317.77999999999997</v>
      </c>
      <c r="E1516">
        <v>317.45280000000002</v>
      </c>
      <c r="F1516">
        <v>317.70999999999998</v>
      </c>
      <c r="G1516">
        <v>111726</v>
      </c>
      <c r="I1516" s="2">
        <f t="shared" si="207"/>
        <v>0.68989999999996598</v>
      </c>
      <c r="J1516" s="2"/>
      <c r="K1516" s="2">
        <f t="shared" si="208"/>
        <v>7.3800000000005639E-2</v>
      </c>
      <c r="L1516" s="2"/>
      <c r="M1516" s="2">
        <f t="shared" si="209"/>
        <v>50.261599999999703</v>
      </c>
      <c r="O1516" s="2">
        <f t="shared" si="210"/>
        <v>0.352800000000002</v>
      </c>
      <c r="Q1516">
        <f t="shared" si="211"/>
        <v>15.499899999999911</v>
      </c>
      <c r="S1516">
        <f t="shared" si="212"/>
        <v>0.37830000000002428</v>
      </c>
      <c r="U1516">
        <f t="shared" si="213"/>
        <v>0.13220000000018217</v>
      </c>
      <c r="W1516">
        <f t="shared" si="214"/>
        <v>-0.40989999999999327</v>
      </c>
      <c r="Y1516">
        <f t="shared" si="215"/>
        <v>-0.58000000000004093</v>
      </c>
    </row>
    <row r="1517" spans="1:25" x14ac:dyDescent="0.25">
      <c r="A1517">
        <v>1515</v>
      </c>
      <c r="B1517" s="1">
        <v>43963.417361111111</v>
      </c>
      <c r="C1517">
        <v>317.52</v>
      </c>
      <c r="D1517">
        <v>317.91840000000002</v>
      </c>
      <c r="E1517">
        <v>317.44</v>
      </c>
      <c r="F1517">
        <v>317.77</v>
      </c>
      <c r="G1517">
        <v>160494</v>
      </c>
      <c r="I1517" s="2">
        <f t="shared" si="207"/>
        <v>6.0000000000002274E-2</v>
      </c>
      <c r="J1517" s="2"/>
      <c r="K1517" s="2">
        <f t="shared" si="208"/>
        <v>0.5928000000000111</v>
      </c>
      <c r="L1517" s="2"/>
      <c r="M1517" s="2">
        <f t="shared" si="209"/>
        <v>50.321599999999705</v>
      </c>
      <c r="O1517" s="2">
        <f t="shared" si="210"/>
        <v>1.0749999999999886</v>
      </c>
      <c r="Q1517">
        <f t="shared" si="211"/>
        <v>15.559899999999914</v>
      </c>
      <c r="S1517">
        <f t="shared" si="212"/>
        <v>1.1200000000000045</v>
      </c>
      <c r="U1517">
        <f t="shared" si="213"/>
        <v>0.19220000000018445</v>
      </c>
      <c r="W1517">
        <f t="shared" si="214"/>
        <v>3.999999999996362E-2</v>
      </c>
      <c r="Y1517">
        <f t="shared" si="215"/>
        <v>-0.52000000000003865</v>
      </c>
    </row>
    <row r="1518" spans="1:25" x14ac:dyDescent="0.25">
      <c r="A1518">
        <v>1516</v>
      </c>
      <c r="B1518" s="1">
        <v>43963.416666666664</v>
      </c>
      <c r="C1518">
        <v>317.7</v>
      </c>
      <c r="D1518">
        <v>317.8</v>
      </c>
      <c r="E1518">
        <v>317.5</v>
      </c>
      <c r="F1518">
        <v>317.52</v>
      </c>
      <c r="G1518">
        <v>144585</v>
      </c>
      <c r="I1518" s="2">
        <f t="shared" si="207"/>
        <v>-0.25</v>
      </c>
      <c r="J1518" s="2"/>
      <c r="K1518" s="2">
        <f t="shared" si="208"/>
        <v>0.43000000000000682</v>
      </c>
      <c r="L1518" s="2"/>
      <c r="M1518" s="2">
        <f t="shared" si="209"/>
        <v>50.071599999999705</v>
      </c>
      <c r="O1518" s="2">
        <f t="shared" si="210"/>
        <v>1.1560000000000059</v>
      </c>
      <c r="Q1518">
        <f t="shared" si="211"/>
        <v>15.309899999999914</v>
      </c>
      <c r="S1518">
        <f t="shared" si="212"/>
        <v>1.6116000000000099</v>
      </c>
      <c r="U1518">
        <f t="shared" si="213"/>
        <v>-5.7799999999815554E-2</v>
      </c>
      <c r="W1518">
        <f t="shared" si="214"/>
        <v>9.9999999999909051E-3</v>
      </c>
      <c r="Y1518">
        <f t="shared" si="215"/>
        <v>-0.77000000000003865</v>
      </c>
    </row>
    <row r="1519" spans="1:25" x14ac:dyDescent="0.25">
      <c r="A1519">
        <v>1517</v>
      </c>
      <c r="B1519" s="1">
        <v>43963.415972222225</v>
      </c>
      <c r="C1519">
        <v>317.27999999999997</v>
      </c>
      <c r="D1519">
        <v>317.77</v>
      </c>
      <c r="E1519">
        <v>317.27</v>
      </c>
      <c r="F1519">
        <v>317.72000000000003</v>
      </c>
      <c r="G1519">
        <v>149868</v>
      </c>
      <c r="I1519" s="2">
        <f t="shared" si="207"/>
        <v>0.20000000000004547</v>
      </c>
      <c r="J1519" s="2"/>
      <c r="K1519" s="2">
        <f t="shared" si="208"/>
        <v>4.7199999999975262E-2</v>
      </c>
      <c r="L1519" s="2"/>
      <c r="M1519" s="2">
        <f t="shared" si="209"/>
        <v>50.271599999999751</v>
      </c>
      <c r="O1519" s="2">
        <f t="shared" si="210"/>
        <v>0.38999999999998636</v>
      </c>
      <c r="Q1519">
        <f t="shared" si="211"/>
        <v>15.509899999999959</v>
      </c>
      <c r="S1519">
        <f t="shared" si="212"/>
        <v>1.1399999999999864</v>
      </c>
      <c r="U1519">
        <f t="shared" si="213"/>
        <v>0.14220000000022992</v>
      </c>
      <c r="W1519">
        <f t="shared" si="214"/>
        <v>-7.9000000000007731E-2</v>
      </c>
      <c r="Y1519">
        <f t="shared" si="215"/>
        <v>-0.77000000000003865</v>
      </c>
    </row>
    <row r="1520" spans="1:25" x14ac:dyDescent="0.25">
      <c r="A1520">
        <v>1518</v>
      </c>
      <c r="B1520" s="1">
        <v>43963.415277777778</v>
      </c>
      <c r="C1520">
        <v>317.20499999999998</v>
      </c>
      <c r="D1520">
        <v>317.57</v>
      </c>
      <c r="E1520">
        <v>317.14</v>
      </c>
      <c r="F1520">
        <v>317.29000000000002</v>
      </c>
      <c r="G1520">
        <v>158921</v>
      </c>
      <c r="I1520" s="2">
        <f t="shared" si="207"/>
        <v>-0.43000000000000682</v>
      </c>
      <c r="J1520" s="2"/>
      <c r="K1520" s="2">
        <f t="shared" si="208"/>
        <v>-0.17000000000001592</v>
      </c>
      <c r="L1520" s="2"/>
      <c r="M1520" s="2">
        <f t="shared" si="209"/>
        <v>50.271599999999751</v>
      </c>
      <c r="O1520" s="2">
        <f t="shared" si="210"/>
        <v>0.650100000000009</v>
      </c>
      <c r="Q1520">
        <f t="shared" si="211"/>
        <v>15.079899999999952</v>
      </c>
      <c r="S1520">
        <f t="shared" si="212"/>
        <v>1.1970000000000027</v>
      </c>
      <c r="U1520">
        <f t="shared" si="213"/>
        <v>-0.2877999999997769</v>
      </c>
      <c r="W1520">
        <f t="shared" si="214"/>
        <v>9.0000000000031832E-2</v>
      </c>
      <c r="Y1520">
        <f t="shared" si="215"/>
        <v>-1.2000000000000455</v>
      </c>
    </row>
    <row r="1521" spans="1:25" x14ac:dyDescent="0.25">
      <c r="A1521">
        <v>1519</v>
      </c>
      <c r="B1521" s="1">
        <v>43963.414583333331</v>
      </c>
      <c r="C1521">
        <v>316.57</v>
      </c>
      <c r="D1521">
        <v>317.39999999999998</v>
      </c>
      <c r="E1521">
        <v>316.57</v>
      </c>
      <c r="F1521">
        <v>317.20999999999998</v>
      </c>
      <c r="G1521">
        <v>204652</v>
      </c>
      <c r="I1521" s="2">
        <f t="shared" si="207"/>
        <v>-8.0000000000040927E-2</v>
      </c>
      <c r="J1521" s="2"/>
      <c r="K1521" s="2">
        <f t="shared" si="208"/>
        <v>-0.36000000000001364</v>
      </c>
      <c r="L1521" s="2"/>
      <c r="M1521" s="2">
        <f t="shared" si="209"/>
        <v>50.271599999999751</v>
      </c>
      <c r="O1521" s="2">
        <f t="shared" si="210"/>
        <v>0.26990000000000691</v>
      </c>
      <c r="Q1521">
        <f t="shared" si="211"/>
        <v>14.999899999999911</v>
      </c>
      <c r="S1521">
        <f t="shared" si="212"/>
        <v>0.62270000000000891</v>
      </c>
      <c r="U1521">
        <f t="shared" si="213"/>
        <v>-0.36779999999981783</v>
      </c>
      <c r="W1521">
        <f t="shared" si="214"/>
        <v>-0.34459999999995716</v>
      </c>
      <c r="Y1521">
        <f t="shared" si="215"/>
        <v>-1.2000000000000455</v>
      </c>
    </row>
    <row r="1522" spans="1:25" x14ac:dyDescent="0.25">
      <c r="A1522">
        <v>1520</v>
      </c>
      <c r="B1522" s="1">
        <v>43963.413888888892</v>
      </c>
      <c r="C1522">
        <v>315.9599</v>
      </c>
      <c r="D1522">
        <v>316.73</v>
      </c>
      <c r="E1522">
        <v>315.9599</v>
      </c>
      <c r="F1522">
        <v>316.52010000000001</v>
      </c>
      <c r="G1522">
        <v>150512</v>
      </c>
      <c r="I1522" s="2">
        <f t="shared" si="207"/>
        <v>-0.68989999999996598</v>
      </c>
      <c r="J1522" s="2"/>
      <c r="K1522" s="2">
        <f t="shared" si="208"/>
        <v>-0.69999999999998863</v>
      </c>
      <c r="L1522" s="2"/>
      <c r="M1522" s="2">
        <f t="shared" si="209"/>
        <v>50.271599999999751</v>
      </c>
      <c r="O1522" s="2">
        <f t="shared" si="210"/>
        <v>-0.5</v>
      </c>
      <c r="Q1522">
        <f t="shared" si="211"/>
        <v>14.999899999999911</v>
      </c>
      <c r="S1522">
        <f t="shared" si="212"/>
        <v>0.57499999999998863</v>
      </c>
      <c r="U1522">
        <f t="shared" si="213"/>
        <v>-1.0576999999997838</v>
      </c>
      <c r="W1522">
        <f t="shared" si="214"/>
        <v>-0.22000000000002728</v>
      </c>
      <c r="Y1522">
        <f t="shared" si="215"/>
        <v>-1.2000000000000455</v>
      </c>
    </row>
    <row r="1523" spans="1:25" x14ac:dyDescent="0.25">
      <c r="A1523">
        <v>1521</v>
      </c>
      <c r="B1523" s="1">
        <v>43963.413194444445</v>
      </c>
      <c r="C1523">
        <v>316.31</v>
      </c>
      <c r="D1523">
        <v>316.36500000000001</v>
      </c>
      <c r="E1523">
        <v>315.8</v>
      </c>
      <c r="F1523">
        <v>315.92399999999998</v>
      </c>
      <c r="G1523">
        <v>121810</v>
      </c>
      <c r="I1523" s="2">
        <f t="shared" si="207"/>
        <v>-0.59610000000003538</v>
      </c>
      <c r="J1523" s="2"/>
      <c r="K1523" s="2">
        <f t="shared" si="208"/>
        <v>-1.1800999999999817</v>
      </c>
      <c r="L1523" s="2"/>
      <c r="M1523" s="2">
        <f t="shared" si="209"/>
        <v>50.271599999999751</v>
      </c>
      <c r="O1523" s="2">
        <f t="shared" si="210"/>
        <v>-1.2498999999999683</v>
      </c>
      <c r="Q1523">
        <f t="shared" si="211"/>
        <v>14.999899999999911</v>
      </c>
      <c r="S1523">
        <f t="shared" si="212"/>
        <v>-9.3899999999962347E-2</v>
      </c>
      <c r="U1523">
        <f t="shared" si="213"/>
        <v>-1.0576999999997838</v>
      </c>
      <c r="W1523">
        <f t="shared" si="214"/>
        <v>-1.0206000000000017</v>
      </c>
      <c r="Y1523">
        <f t="shared" si="215"/>
        <v>-1.2000000000000455</v>
      </c>
    </row>
    <row r="1524" spans="1:25" x14ac:dyDescent="0.25">
      <c r="A1524">
        <v>1522</v>
      </c>
      <c r="B1524" s="1">
        <v>43963.412499999999</v>
      </c>
      <c r="C1524">
        <v>316.56</v>
      </c>
      <c r="D1524">
        <v>316.77999999999997</v>
      </c>
      <c r="E1524">
        <v>316.19499999999999</v>
      </c>
      <c r="F1524">
        <v>316.33999999999997</v>
      </c>
      <c r="G1524">
        <v>129994</v>
      </c>
      <c r="I1524" s="2">
        <f t="shared" si="207"/>
        <v>0.41599999999999682</v>
      </c>
      <c r="J1524" s="2"/>
      <c r="K1524" s="2">
        <f t="shared" si="208"/>
        <v>-0.76999999999998181</v>
      </c>
      <c r="L1524" s="2"/>
      <c r="M1524" s="2">
        <f t="shared" si="209"/>
        <v>50.271599999999751</v>
      </c>
      <c r="O1524" s="2">
        <f t="shared" si="210"/>
        <v>-1.5960000000000036</v>
      </c>
      <c r="Q1524">
        <f t="shared" si="211"/>
        <v>14.999899999999911</v>
      </c>
      <c r="S1524">
        <f t="shared" si="212"/>
        <v>-1.2060000000000173</v>
      </c>
      <c r="U1524">
        <f t="shared" si="213"/>
        <v>-1.0576999999997838</v>
      </c>
      <c r="W1524">
        <f t="shared" si="214"/>
        <v>-1.1510000000000105</v>
      </c>
      <c r="Y1524">
        <f t="shared" si="215"/>
        <v>-1.2000000000000455</v>
      </c>
    </row>
    <row r="1525" spans="1:25" x14ac:dyDescent="0.25">
      <c r="A1525">
        <v>1523</v>
      </c>
      <c r="B1525" s="1">
        <v>43963.411805555559</v>
      </c>
      <c r="C1525">
        <v>316.02</v>
      </c>
      <c r="D1525">
        <v>316.58</v>
      </c>
      <c r="E1525">
        <v>315.75009999999997</v>
      </c>
      <c r="F1525">
        <v>316.58</v>
      </c>
      <c r="G1525">
        <v>262276</v>
      </c>
      <c r="I1525" s="2">
        <f t="shared" si="207"/>
        <v>0.24000000000000909</v>
      </c>
      <c r="J1525" s="2"/>
      <c r="K1525" s="2">
        <f t="shared" si="208"/>
        <v>0.23509999999998854</v>
      </c>
      <c r="L1525" s="2"/>
      <c r="M1525" s="2">
        <f t="shared" si="209"/>
        <v>50.51159999999976</v>
      </c>
      <c r="O1525" s="2">
        <f t="shared" si="210"/>
        <v>-1.3800000000000523</v>
      </c>
      <c r="Q1525">
        <f t="shared" si="211"/>
        <v>14.999899999999911</v>
      </c>
      <c r="S1525">
        <f t="shared" si="212"/>
        <v>-0.72990000000004329</v>
      </c>
      <c r="U1525">
        <f t="shared" si="213"/>
        <v>-1.0576999999997838</v>
      </c>
      <c r="W1525">
        <f t="shared" si="214"/>
        <v>-0.69990000000001373</v>
      </c>
      <c r="Y1525">
        <f t="shared" si="215"/>
        <v>-1.2000000000000455</v>
      </c>
    </row>
    <row r="1526" spans="1:25" x14ac:dyDescent="0.25">
      <c r="A1526">
        <v>1524</v>
      </c>
      <c r="B1526" s="1">
        <v>43963.411111111112</v>
      </c>
      <c r="C1526">
        <v>316.85000000000002</v>
      </c>
      <c r="D1526">
        <v>316.85000000000002</v>
      </c>
      <c r="E1526">
        <v>316.01</v>
      </c>
      <c r="F1526">
        <v>316.02</v>
      </c>
      <c r="G1526">
        <v>193106</v>
      </c>
      <c r="I1526" s="2">
        <f t="shared" si="207"/>
        <v>-0.56000000000000227</v>
      </c>
      <c r="J1526" s="2"/>
      <c r="K1526" s="2">
        <f t="shared" si="208"/>
        <v>-4.9900000000036471E-2</v>
      </c>
      <c r="L1526" s="2"/>
      <c r="M1526" s="2">
        <f t="shared" si="209"/>
        <v>50.51159999999976</v>
      </c>
      <c r="O1526" s="2">
        <f t="shared" si="210"/>
        <v>-0.71000000000003638</v>
      </c>
      <c r="Q1526">
        <f t="shared" si="211"/>
        <v>14.999899999999911</v>
      </c>
      <c r="S1526">
        <f t="shared" si="212"/>
        <v>-0.44010000000002947</v>
      </c>
      <c r="U1526">
        <f t="shared" si="213"/>
        <v>-1.0576999999997838</v>
      </c>
      <c r="W1526">
        <f t="shared" si="214"/>
        <v>-6.1800000000005184E-2</v>
      </c>
      <c r="Y1526">
        <f t="shared" si="215"/>
        <v>-1.2000000000000455</v>
      </c>
    </row>
    <row r="1527" spans="1:25" x14ac:dyDescent="0.25">
      <c r="A1527">
        <v>1525</v>
      </c>
      <c r="B1527" s="1">
        <v>43963.410416666666</v>
      </c>
      <c r="C1527">
        <v>317.04000000000002</v>
      </c>
      <c r="D1527">
        <v>317.35000000000002</v>
      </c>
      <c r="E1527">
        <v>316.83049999999997</v>
      </c>
      <c r="F1527">
        <v>316.83049999999997</v>
      </c>
      <c r="G1527">
        <v>149775</v>
      </c>
      <c r="I1527" s="2">
        <f t="shared" si="207"/>
        <v>0.81049999999999045</v>
      </c>
      <c r="J1527" s="2"/>
      <c r="K1527" s="2">
        <f t="shared" si="208"/>
        <v>-0.18500000000000227</v>
      </c>
      <c r="L1527" s="2"/>
      <c r="M1527" s="2">
        <f t="shared" si="209"/>
        <v>50.51159999999976</v>
      </c>
      <c r="O1527" s="2">
        <f t="shared" si="210"/>
        <v>-1.1899999999999977</v>
      </c>
      <c r="Q1527">
        <f t="shared" si="211"/>
        <v>14.999899999999911</v>
      </c>
      <c r="S1527">
        <f t="shared" si="212"/>
        <v>-1.6899999999999977</v>
      </c>
      <c r="U1527">
        <f t="shared" si="213"/>
        <v>-1.0576999999997838</v>
      </c>
      <c r="W1527">
        <f t="shared" si="214"/>
        <v>-0.56999999999999318</v>
      </c>
      <c r="Y1527">
        <f t="shared" si="215"/>
        <v>-1.2000000000000455</v>
      </c>
    </row>
    <row r="1528" spans="1:25" x14ac:dyDescent="0.25">
      <c r="A1528">
        <v>1526</v>
      </c>
      <c r="B1528" s="1">
        <v>43963.409722222219</v>
      </c>
      <c r="C1528">
        <v>317.33699999999999</v>
      </c>
      <c r="D1528">
        <v>317.38</v>
      </c>
      <c r="E1528">
        <v>317.01</v>
      </c>
      <c r="F1528">
        <v>317.02</v>
      </c>
      <c r="G1528">
        <v>132197</v>
      </c>
      <c r="I1528" s="2">
        <f t="shared" si="207"/>
        <v>0.18950000000000955</v>
      </c>
      <c r="J1528" s="2"/>
      <c r="K1528" s="2">
        <f t="shared" si="208"/>
        <v>1.0803999999999974</v>
      </c>
      <c r="L1528" s="2"/>
      <c r="M1528" s="2">
        <f t="shared" si="209"/>
        <v>50.701099999999769</v>
      </c>
      <c r="O1528" s="2">
        <f t="shared" si="210"/>
        <v>0.31039999999995871</v>
      </c>
      <c r="Q1528">
        <f t="shared" si="211"/>
        <v>15.189399999999921</v>
      </c>
      <c r="S1528">
        <f t="shared" si="212"/>
        <v>-0.93950000000000955</v>
      </c>
      <c r="U1528">
        <f t="shared" si="213"/>
        <v>-1.0576999999997838</v>
      </c>
      <c r="W1528">
        <f t="shared" si="214"/>
        <v>0.67210000000000036</v>
      </c>
      <c r="Y1528">
        <f t="shared" si="215"/>
        <v>-1.0105000000000359</v>
      </c>
    </row>
    <row r="1529" spans="1:25" x14ac:dyDescent="0.25">
      <c r="A1529">
        <v>1527</v>
      </c>
      <c r="B1529" s="1">
        <v>43963.40902777778</v>
      </c>
      <c r="C1529">
        <v>317.66000000000003</v>
      </c>
      <c r="D1529">
        <v>317.68</v>
      </c>
      <c r="E1529">
        <v>317.3</v>
      </c>
      <c r="F1529">
        <v>317.36</v>
      </c>
      <c r="G1529">
        <v>115209</v>
      </c>
      <c r="I1529" s="2">
        <f t="shared" si="207"/>
        <v>0.34000000000003183</v>
      </c>
      <c r="J1529" s="2"/>
      <c r="K1529" s="2">
        <f t="shared" si="208"/>
        <v>1</v>
      </c>
      <c r="L1529" s="2"/>
      <c r="M1529" s="2">
        <f t="shared" si="209"/>
        <v>51.041099999999801</v>
      </c>
      <c r="O1529" s="2">
        <f t="shared" si="210"/>
        <v>1.0960000000000036</v>
      </c>
      <c r="Q1529">
        <f t="shared" si="211"/>
        <v>15.529399999999953</v>
      </c>
      <c r="S1529">
        <f t="shared" si="212"/>
        <v>-0.5</v>
      </c>
      <c r="U1529">
        <f t="shared" si="213"/>
        <v>-1.0576999999997838</v>
      </c>
      <c r="W1529">
        <f t="shared" si="214"/>
        <v>0.63999999999998636</v>
      </c>
      <c r="Y1529">
        <f t="shared" si="215"/>
        <v>-0.67050000000000409</v>
      </c>
    </row>
    <row r="1530" spans="1:25" x14ac:dyDescent="0.25">
      <c r="A1530">
        <v>1528</v>
      </c>
      <c r="B1530" s="1">
        <v>43963.408333333333</v>
      </c>
      <c r="C1530">
        <v>317.57150000000001</v>
      </c>
      <c r="D1530">
        <v>317.77</v>
      </c>
      <c r="E1530">
        <v>317.5</v>
      </c>
      <c r="F1530">
        <v>317.68009999999998</v>
      </c>
      <c r="G1530">
        <v>131064</v>
      </c>
      <c r="I1530" s="2">
        <f t="shared" si="207"/>
        <v>0.32009999999996808</v>
      </c>
      <c r="J1530" s="2"/>
      <c r="K1530" s="2">
        <f t="shared" si="208"/>
        <v>0.46950000000003911</v>
      </c>
      <c r="L1530" s="2"/>
      <c r="M1530" s="2">
        <f t="shared" si="209"/>
        <v>51.361199999999769</v>
      </c>
      <c r="O1530" s="2">
        <f t="shared" si="210"/>
        <v>1.0200000000000387</v>
      </c>
      <c r="Q1530">
        <f t="shared" si="211"/>
        <v>15.849499999999921</v>
      </c>
      <c r="S1530">
        <f t="shared" si="212"/>
        <v>-0.36000000000001364</v>
      </c>
      <c r="U1530">
        <f t="shared" si="213"/>
        <v>-1.0576999999997838</v>
      </c>
      <c r="W1530">
        <f t="shared" si="214"/>
        <v>0.83699999999998909</v>
      </c>
      <c r="Y1530">
        <f t="shared" si="215"/>
        <v>-0.35040000000003602</v>
      </c>
    </row>
    <row r="1531" spans="1:25" x14ac:dyDescent="0.25">
      <c r="A1531">
        <v>1529</v>
      </c>
      <c r="B1531" s="1">
        <v>43963.407638888886</v>
      </c>
      <c r="C1531">
        <v>318.05</v>
      </c>
      <c r="D1531">
        <v>318.19</v>
      </c>
      <c r="E1531">
        <v>317.58010000000002</v>
      </c>
      <c r="F1531">
        <v>317.59980000000002</v>
      </c>
      <c r="G1531">
        <v>144803</v>
      </c>
      <c r="I1531" s="2">
        <f t="shared" si="207"/>
        <v>-8.0299999999965621E-2</v>
      </c>
      <c r="J1531" s="2"/>
      <c r="K1531" s="2">
        <f t="shared" si="208"/>
        <v>0.49000000000000909</v>
      </c>
      <c r="L1531" s="2"/>
      <c r="M1531" s="2">
        <f t="shared" si="209"/>
        <v>51.280899999999804</v>
      </c>
      <c r="O1531" s="2">
        <f t="shared" si="210"/>
        <v>1.1000999999999976</v>
      </c>
      <c r="Q1531">
        <f t="shared" si="211"/>
        <v>15.769199999999955</v>
      </c>
      <c r="S1531">
        <f t="shared" si="212"/>
        <v>0.39009999999996126</v>
      </c>
      <c r="U1531">
        <f t="shared" si="213"/>
        <v>-1.1379999999997494</v>
      </c>
      <c r="W1531">
        <f t="shared" si="214"/>
        <v>1.0127999999999702</v>
      </c>
      <c r="Y1531">
        <f t="shared" si="215"/>
        <v>-0.43070000000000164</v>
      </c>
    </row>
    <row r="1532" spans="1:25" x14ac:dyDescent="0.25">
      <c r="A1532">
        <v>1530</v>
      </c>
      <c r="B1532" s="1">
        <v>43963.406944444447</v>
      </c>
      <c r="C1532">
        <v>318.16840000000002</v>
      </c>
      <c r="D1532">
        <v>318.60000000000002</v>
      </c>
      <c r="E1532">
        <v>317.99</v>
      </c>
      <c r="F1532">
        <v>318</v>
      </c>
      <c r="G1532">
        <v>215723</v>
      </c>
      <c r="I1532" s="2">
        <f t="shared" si="207"/>
        <v>0.4001999999999839</v>
      </c>
      <c r="J1532" s="2"/>
      <c r="K1532" s="2">
        <f t="shared" si="208"/>
        <v>0.28010000000000446</v>
      </c>
      <c r="L1532" s="2"/>
      <c r="M1532" s="2">
        <f t="shared" si="209"/>
        <v>51.681099999999788</v>
      </c>
      <c r="O1532" s="2">
        <f t="shared" si="210"/>
        <v>1.5798000000000343</v>
      </c>
      <c r="Q1532">
        <f t="shared" si="211"/>
        <v>16.169399999999939</v>
      </c>
      <c r="S1532">
        <f t="shared" si="212"/>
        <v>0.38980000000003656</v>
      </c>
      <c r="U1532">
        <f t="shared" si="213"/>
        <v>-0.73779999999976553</v>
      </c>
      <c r="W1532">
        <f t="shared" si="214"/>
        <v>0.96480000000002519</v>
      </c>
      <c r="Y1532">
        <f t="shared" si="215"/>
        <v>-3.0500000000017735E-2</v>
      </c>
    </row>
    <row r="1533" spans="1:25" x14ac:dyDescent="0.25">
      <c r="A1533">
        <v>1531</v>
      </c>
      <c r="B1533" s="1">
        <v>43963.40625</v>
      </c>
      <c r="C1533">
        <v>318.49</v>
      </c>
      <c r="D1533">
        <v>318.5</v>
      </c>
      <c r="E1533">
        <v>318.13</v>
      </c>
      <c r="F1533">
        <v>318.16770000000002</v>
      </c>
      <c r="G1533">
        <v>129736</v>
      </c>
      <c r="I1533" s="2">
        <f t="shared" si="207"/>
        <v>0.16770000000002483</v>
      </c>
      <c r="J1533" s="2"/>
      <c r="K1533" s="2">
        <f t="shared" si="208"/>
        <v>0.49000000000000909</v>
      </c>
      <c r="L1533" s="2"/>
      <c r="M1533" s="2">
        <f t="shared" si="209"/>
        <v>51.848799999999812</v>
      </c>
      <c r="O1533" s="2">
        <f t="shared" si="210"/>
        <v>1.1695000000000277</v>
      </c>
      <c r="Q1533">
        <f t="shared" si="211"/>
        <v>16.337099999999964</v>
      </c>
      <c r="S1533">
        <f t="shared" si="212"/>
        <v>1.4798999999999864</v>
      </c>
      <c r="U1533">
        <f t="shared" si="213"/>
        <v>-0.5700999999997407</v>
      </c>
      <c r="W1533">
        <f t="shared" si="214"/>
        <v>1.3860000000000241</v>
      </c>
      <c r="Y1533">
        <f t="shared" si="215"/>
        <v>0.13720000000000709</v>
      </c>
    </row>
    <row r="1534" spans="1:25" x14ac:dyDescent="0.25">
      <c r="A1534">
        <v>1532</v>
      </c>
      <c r="B1534" s="1">
        <v>43963.405555555553</v>
      </c>
      <c r="C1534">
        <v>318.77600000000001</v>
      </c>
      <c r="D1534">
        <v>318.82</v>
      </c>
      <c r="E1534">
        <v>318.39999999999998</v>
      </c>
      <c r="F1534">
        <v>318.49</v>
      </c>
      <c r="G1534">
        <v>164087</v>
      </c>
      <c r="I1534" s="2">
        <f t="shared" si="207"/>
        <v>0.32229999999998427</v>
      </c>
      <c r="J1534" s="2"/>
      <c r="K1534" s="2">
        <f t="shared" si="208"/>
        <v>0.54989999999997963</v>
      </c>
      <c r="L1534" s="2"/>
      <c r="M1534" s="2">
        <f t="shared" si="209"/>
        <v>52.171099999999797</v>
      </c>
      <c r="O1534" s="2">
        <f t="shared" si="210"/>
        <v>1.147700000000043</v>
      </c>
      <c r="Q1534">
        <f t="shared" si="211"/>
        <v>16.659399999999948</v>
      </c>
      <c r="S1534">
        <f t="shared" si="212"/>
        <v>2.2437000000000467</v>
      </c>
      <c r="U1534">
        <f t="shared" si="213"/>
        <v>-0.24779999999975644</v>
      </c>
      <c r="W1534">
        <f t="shared" si="214"/>
        <v>1.0377000000000294</v>
      </c>
      <c r="Y1534">
        <f t="shared" si="215"/>
        <v>0.45949999999999136</v>
      </c>
    </row>
    <row r="1535" spans="1:25" x14ac:dyDescent="0.25">
      <c r="A1535">
        <v>1533</v>
      </c>
      <c r="B1535" s="1">
        <v>43963.404861111114</v>
      </c>
      <c r="C1535">
        <v>318.69</v>
      </c>
      <c r="D1535">
        <v>318.89</v>
      </c>
      <c r="E1535">
        <v>318.43</v>
      </c>
      <c r="F1535">
        <v>318.8</v>
      </c>
      <c r="G1535">
        <v>862474</v>
      </c>
      <c r="I1535" s="2">
        <f t="shared" si="207"/>
        <v>0.31000000000000227</v>
      </c>
      <c r="J1535" s="2"/>
      <c r="K1535" s="2">
        <f t="shared" si="208"/>
        <v>0.40999999999996817</v>
      </c>
      <c r="L1535" s="2"/>
      <c r="M1535" s="2">
        <f t="shared" si="209"/>
        <v>52.481099999999799</v>
      </c>
      <c r="O1535" s="2">
        <f t="shared" si="210"/>
        <v>1.1299999999999955</v>
      </c>
      <c r="Q1535">
        <f t="shared" si="211"/>
        <v>16.969399999999951</v>
      </c>
      <c r="S1535">
        <f t="shared" si="212"/>
        <v>2.1500000000000341</v>
      </c>
      <c r="U1535">
        <f t="shared" si="213"/>
        <v>6.2200000000245836E-2</v>
      </c>
      <c r="W1535">
        <f t="shared" si="214"/>
        <v>1.4200999999999908</v>
      </c>
      <c r="Y1535">
        <f t="shared" si="215"/>
        <v>0.76949999999999363</v>
      </c>
    </row>
    <row r="1536" spans="1:25" x14ac:dyDescent="0.25">
      <c r="A1536">
        <v>1534</v>
      </c>
      <c r="B1536" s="1">
        <v>43963.404166666667</v>
      </c>
      <c r="C1536">
        <v>318.08</v>
      </c>
      <c r="D1536">
        <v>318.7</v>
      </c>
      <c r="E1536">
        <v>318.08</v>
      </c>
      <c r="F1536">
        <v>318.68720000000002</v>
      </c>
      <c r="G1536">
        <v>160929</v>
      </c>
      <c r="I1536" s="2">
        <f t="shared" si="207"/>
        <v>-0.11279999999999291</v>
      </c>
      <c r="J1536" s="2"/>
      <c r="K1536" s="2">
        <f t="shared" si="208"/>
        <v>0.30000000000001137</v>
      </c>
      <c r="L1536" s="2"/>
      <c r="M1536" s="2">
        <f t="shared" si="209"/>
        <v>52.368299999999806</v>
      </c>
      <c r="O1536" s="2">
        <f t="shared" si="210"/>
        <v>1.1199000000000296</v>
      </c>
      <c r="Q1536">
        <f t="shared" si="211"/>
        <v>16.856599999999958</v>
      </c>
      <c r="S1536">
        <f t="shared" si="212"/>
        <v>2.2200000000000273</v>
      </c>
      <c r="U1536">
        <f t="shared" si="213"/>
        <v>-5.059999999974707E-2</v>
      </c>
      <c r="W1536">
        <f t="shared" si="214"/>
        <v>1.7798999999999978</v>
      </c>
      <c r="Y1536">
        <f t="shared" si="215"/>
        <v>0.65670000000000073</v>
      </c>
    </row>
    <row r="1537" spans="1:25" x14ac:dyDescent="0.25">
      <c r="A1537">
        <v>1535</v>
      </c>
      <c r="B1537" s="1">
        <v>43963.40347222222</v>
      </c>
      <c r="C1537">
        <v>318.14</v>
      </c>
      <c r="D1537">
        <v>318.31110000000001</v>
      </c>
      <c r="E1537">
        <v>317.85000000000002</v>
      </c>
      <c r="F1537">
        <v>318.07</v>
      </c>
      <c r="G1537">
        <v>177565</v>
      </c>
      <c r="I1537" s="2">
        <f t="shared" si="207"/>
        <v>-0.61720000000002528</v>
      </c>
      <c r="J1537" s="2"/>
      <c r="K1537" s="2">
        <f t="shared" si="208"/>
        <v>-0.31999999999999318</v>
      </c>
      <c r="L1537" s="2"/>
      <c r="M1537" s="2">
        <f t="shared" si="209"/>
        <v>52.368299999999806</v>
      </c>
      <c r="O1537" s="2">
        <f t="shared" si="210"/>
        <v>1.0874000000000024</v>
      </c>
      <c r="Q1537">
        <f t="shared" si="211"/>
        <v>16.239399999999932</v>
      </c>
      <c r="S1537">
        <f t="shared" si="212"/>
        <v>2.6672000000000367</v>
      </c>
      <c r="U1537">
        <f t="shared" si="213"/>
        <v>-0.66779999999977235</v>
      </c>
      <c r="W1537">
        <f t="shared" si="214"/>
        <v>0.97720000000003893</v>
      </c>
      <c r="Y1537">
        <f t="shared" si="215"/>
        <v>3.9499999999975444E-2</v>
      </c>
    </row>
    <row r="1538" spans="1:25" x14ac:dyDescent="0.25">
      <c r="A1538">
        <v>1536</v>
      </c>
      <c r="B1538" s="1">
        <v>43963.402777777781</v>
      </c>
      <c r="C1538">
        <v>317.69</v>
      </c>
      <c r="D1538">
        <v>318.33999999999997</v>
      </c>
      <c r="E1538">
        <v>317.48</v>
      </c>
      <c r="F1538">
        <v>318.10550000000001</v>
      </c>
      <c r="G1538">
        <v>210475</v>
      </c>
      <c r="I1538" s="2">
        <f t="shared" si="207"/>
        <v>3.5500000000013188E-2</v>
      </c>
      <c r="J1538" s="2"/>
      <c r="K1538" s="2">
        <f t="shared" si="208"/>
        <v>-0.57999999999998408</v>
      </c>
      <c r="L1538" s="2"/>
      <c r="M1538" s="2">
        <f t="shared" si="209"/>
        <v>52.368299999999806</v>
      </c>
      <c r="O1538" s="2">
        <f t="shared" si="210"/>
        <v>6.9999999999993179E-2</v>
      </c>
      <c r="Q1538">
        <f t="shared" si="211"/>
        <v>16.274899999999946</v>
      </c>
      <c r="S1538">
        <f t="shared" si="212"/>
        <v>1.2395000000000209</v>
      </c>
      <c r="U1538">
        <f t="shared" si="213"/>
        <v>-0.63229999999975917</v>
      </c>
      <c r="W1538">
        <f t="shared" si="214"/>
        <v>0.30000000000001137</v>
      </c>
      <c r="Y1538">
        <f t="shared" si="215"/>
        <v>7.4999999999988631E-2</v>
      </c>
    </row>
    <row r="1539" spans="1:25" x14ac:dyDescent="0.25">
      <c r="A1539">
        <v>1537</v>
      </c>
      <c r="B1539" s="1">
        <v>43963.402083333334</v>
      </c>
      <c r="C1539">
        <v>317.64999999999998</v>
      </c>
      <c r="D1539">
        <v>318.07990000000001</v>
      </c>
      <c r="E1539">
        <v>317.64</v>
      </c>
      <c r="F1539">
        <v>317.7</v>
      </c>
      <c r="G1539">
        <v>190411</v>
      </c>
      <c r="I1539" s="2">
        <f t="shared" si="207"/>
        <v>-0.40550000000001774</v>
      </c>
      <c r="J1539" s="2"/>
      <c r="K1539" s="2">
        <f t="shared" si="208"/>
        <v>-0.59999999999996589</v>
      </c>
      <c r="L1539" s="2"/>
      <c r="M1539" s="2">
        <f t="shared" si="209"/>
        <v>52.368299999999806</v>
      </c>
      <c r="O1539" s="2">
        <f t="shared" si="210"/>
        <v>-6.2200000000018463E-2</v>
      </c>
      <c r="Q1539">
        <f t="shared" si="211"/>
        <v>16.274899999999946</v>
      </c>
      <c r="S1539">
        <f t="shared" si="212"/>
        <v>1.0855000000000246</v>
      </c>
      <c r="U1539">
        <f t="shared" si="213"/>
        <v>-1.0377999999997769</v>
      </c>
      <c r="W1539">
        <f t="shared" si="214"/>
        <v>0.58550000000002456</v>
      </c>
      <c r="Y1539">
        <f t="shared" si="215"/>
        <v>-0.3305000000000291</v>
      </c>
    </row>
    <row r="1540" spans="1:25" x14ac:dyDescent="0.25">
      <c r="A1540">
        <v>1538</v>
      </c>
      <c r="B1540" s="1">
        <v>43963.401388888888</v>
      </c>
      <c r="C1540">
        <v>317.36099999999999</v>
      </c>
      <c r="D1540">
        <v>317.72000000000003</v>
      </c>
      <c r="E1540">
        <v>317.36099999999999</v>
      </c>
      <c r="F1540">
        <v>317.61599999999999</v>
      </c>
      <c r="G1540">
        <v>301910</v>
      </c>
      <c r="I1540" s="2">
        <f t="shared" ref="I1540:I1603" si="216">(F1540-F1539)</f>
        <v>-8.4000000000003183E-2</v>
      </c>
      <c r="J1540" s="2"/>
      <c r="K1540" s="2">
        <f t="shared" si="208"/>
        <v>-0.21000000000003638</v>
      </c>
      <c r="L1540" s="2"/>
      <c r="M1540" s="2">
        <f t="shared" si="209"/>
        <v>52.368299999999806</v>
      </c>
      <c r="O1540" s="2">
        <f t="shared" si="210"/>
        <v>-0.79000000000002046</v>
      </c>
      <c r="Q1540">
        <f t="shared" si="211"/>
        <v>16.274899999999946</v>
      </c>
      <c r="S1540">
        <f t="shared" si="212"/>
        <v>0.33999999999997499</v>
      </c>
      <c r="U1540">
        <f t="shared" si="213"/>
        <v>-1.1217999999997801</v>
      </c>
      <c r="W1540">
        <f t="shared" si="214"/>
        <v>-2.0000000000038654E-2</v>
      </c>
      <c r="Y1540">
        <f t="shared" si="215"/>
        <v>-0.3305000000000291</v>
      </c>
    </row>
    <row r="1541" spans="1:25" x14ac:dyDescent="0.25">
      <c r="A1541">
        <v>1539</v>
      </c>
      <c r="B1541" s="1">
        <v>43963.400694444441</v>
      </c>
      <c r="C1541">
        <v>317.52999999999997</v>
      </c>
      <c r="D1541">
        <v>317.56</v>
      </c>
      <c r="E1541">
        <v>316.64</v>
      </c>
      <c r="F1541">
        <v>316.73500000000001</v>
      </c>
      <c r="G1541">
        <v>177729</v>
      </c>
      <c r="I1541" s="2">
        <f t="shared" si="216"/>
        <v>-0.88099999999997181</v>
      </c>
      <c r="J1541" s="2"/>
      <c r="K1541" s="2">
        <f t="shared" si="208"/>
        <v>-0.11900000000002819</v>
      </c>
      <c r="L1541" s="2"/>
      <c r="M1541" s="2">
        <f t="shared" si="209"/>
        <v>52.368299999999806</v>
      </c>
      <c r="O1541" s="2">
        <f t="shared" si="210"/>
        <v>-1.1840000000000259</v>
      </c>
      <c r="Q1541">
        <f t="shared" si="211"/>
        <v>16.274899999999946</v>
      </c>
      <c r="S1541">
        <f t="shared" si="212"/>
        <v>-6.4099999999996271E-2</v>
      </c>
      <c r="U1541">
        <f t="shared" si="213"/>
        <v>-1.1217999999997801</v>
      </c>
      <c r="W1541">
        <f t="shared" si="214"/>
        <v>0.32599999999996498</v>
      </c>
      <c r="Y1541">
        <f t="shared" si="215"/>
        <v>-1.2115000000000009</v>
      </c>
    </row>
    <row r="1542" spans="1:25" x14ac:dyDescent="0.25">
      <c r="A1542">
        <v>1540</v>
      </c>
      <c r="B1542" s="1">
        <v>43963.4</v>
      </c>
      <c r="C1542">
        <v>317.67</v>
      </c>
      <c r="D1542">
        <v>317.83999999999997</v>
      </c>
      <c r="E1542">
        <v>317.16000000000003</v>
      </c>
      <c r="F1542">
        <v>317.52</v>
      </c>
      <c r="G1542">
        <v>247367</v>
      </c>
      <c r="I1542" s="2">
        <f t="shared" si="216"/>
        <v>0.78499999999996817</v>
      </c>
      <c r="J1542" s="2"/>
      <c r="K1542" s="2">
        <f t="shared" ref="K1542:K1605" si="217">E1541-E1539</f>
        <v>-1</v>
      </c>
      <c r="L1542" s="2"/>
      <c r="M1542" s="2">
        <f t="shared" ref="M1542:M1605" si="218">IF(AND(I1542&gt;0,K1542&gt;0),M1541+I1542,IF(AND(K1542&gt;0,I1542&lt;0),M1541+I1542,M1541))</f>
        <v>52.368299999999806</v>
      </c>
      <c r="O1542" s="2">
        <f t="shared" si="210"/>
        <v>-1.9522000000000048</v>
      </c>
      <c r="Q1542">
        <f t="shared" si="211"/>
        <v>16.274899999999946</v>
      </c>
      <c r="S1542">
        <f t="shared" si="212"/>
        <v>-0.86480000000000246</v>
      </c>
      <c r="U1542">
        <f t="shared" si="213"/>
        <v>-1.1217999999997801</v>
      </c>
      <c r="W1542">
        <f t="shared" si="214"/>
        <v>-0.47499999999996589</v>
      </c>
      <c r="Y1542">
        <f t="shared" si="215"/>
        <v>-1.2115000000000009</v>
      </c>
    </row>
    <row r="1543" spans="1:25" x14ac:dyDescent="0.25">
      <c r="A1543">
        <v>1541</v>
      </c>
      <c r="B1543" s="1">
        <v>43963.399305555555</v>
      </c>
      <c r="C1543">
        <v>318.0702</v>
      </c>
      <c r="D1543">
        <v>318.11</v>
      </c>
      <c r="E1543">
        <v>317.5</v>
      </c>
      <c r="F1543">
        <v>317.64999999999998</v>
      </c>
      <c r="G1543">
        <v>201594</v>
      </c>
      <c r="I1543" s="2">
        <f t="shared" si="216"/>
        <v>0.12999999999999545</v>
      </c>
      <c r="J1543" s="2"/>
      <c r="K1543" s="2">
        <f t="shared" si="217"/>
        <v>-0.20099999999996498</v>
      </c>
      <c r="L1543" s="2"/>
      <c r="M1543" s="2">
        <f t="shared" si="218"/>
        <v>52.368299999999806</v>
      </c>
      <c r="O1543" s="2">
        <f t="shared" si="210"/>
        <v>-0.55000000000001137</v>
      </c>
      <c r="Q1543">
        <f t="shared" si="211"/>
        <v>16.274899999999946</v>
      </c>
      <c r="S1543">
        <f t="shared" si="212"/>
        <v>-0.48000000000001819</v>
      </c>
      <c r="U1543">
        <f t="shared" si="213"/>
        <v>-1.1217999999997801</v>
      </c>
      <c r="W1543">
        <f t="shared" si="214"/>
        <v>0.99989999999996826</v>
      </c>
      <c r="Y1543">
        <f t="shared" si="215"/>
        <v>-1.0815000000000055</v>
      </c>
    </row>
    <row r="1544" spans="1:25" x14ac:dyDescent="0.25">
      <c r="A1544">
        <v>1542</v>
      </c>
      <c r="B1544" s="1">
        <v>43963.398611111108</v>
      </c>
      <c r="C1544">
        <v>318.84449999999998</v>
      </c>
      <c r="D1544">
        <v>318.88</v>
      </c>
      <c r="E1544">
        <v>318.07</v>
      </c>
      <c r="F1544">
        <v>318.07</v>
      </c>
      <c r="G1544">
        <v>189319</v>
      </c>
      <c r="I1544" s="2">
        <f t="shared" si="216"/>
        <v>0.42000000000001592</v>
      </c>
      <c r="J1544" s="2"/>
      <c r="K1544" s="2">
        <f t="shared" si="217"/>
        <v>0.86000000000001364</v>
      </c>
      <c r="L1544" s="2"/>
      <c r="M1544" s="2">
        <f t="shared" si="218"/>
        <v>52.788299999999822</v>
      </c>
      <c r="O1544" s="2">
        <f t="shared" si="210"/>
        <v>-0.4555000000000291</v>
      </c>
      <c r="Q1544">
        <f t="shared" si="211"/>
        <v>16.274899999999946</v>
      </c>
      <c r="S1544">
        <f t="shared" si="212"/>
        <v>-0.51770000000004757</v>
      </c>
      <c r="U1544">
        <f t="shared" si="213"/>
        <v>-1.1217999999997801</v>
      </c>
      <c r="W1544">
        <f t="shared" si="214"/>
        <v>1.7259999999999991</v>
      </c>
      <c r="Y1544">
        <f t="shared" si="215"/>
        <v>-0.66149999999998954</v>
      </c>
    </row>
    <row r="1545" spans="1:25" x14ac:dyDescent="0.25">
      <c r="A1545">
        <v>1543</v>
      </c>
      <c r="B1545" s="1">
        <v>43963.397916666669</v>
      </c>
      <c r="C1545">
        <v>318.79000000000002</v>
      </c>
      <c r="D1545">
        <v>319.10000000000002</v>
      </c>
      <c r="E1545">
        <v>318.67529999999999</v>
      </c>
      <c r="F1545">
        <v>318.85809999999998</v>
      </c>
      <c r="G1545">
        <v>221211</v>
      </c>
      <c r="I1545" s="2">
        <f t="shared" si="216"/>
        <v>0.78809999999998581</v>
      </c>
      <c r="J1545" s="2"/>
      <c r="K1545" s="2">
        <f t="shared" si="217"/>
        <v>0.90999999999996817</v>
      </c>
      <c r="L1545" s="2"/>
      <c r="M1545" s="2">
        <f t="shared" si="218"/>
        <v>53.576399999999808</v>
      </c>
      <c r="O1545" s="2">
        <f t="shared" ref="O1545:O1608" si="219">(F1544-F1539)</f>
        <v>0.37000000000000455</v>
      </c>
      <c r="Q1545">
        <f t="shared" ref="Q1545:Q1608" si="220">IF(AND(I1545&gt;0,O1545&gt;0),Q1544+I1545,IF(AND(O1545&gt;0,I1545&lt;0),Q1544+I1545,Q1544))</f>
        <v>17.062999999999931</v>
      </c>
      <c r="S1545">
        <f t="shared" si="212"/>
        <v>-0.42000000000001592</v>
      </c>
      <c r="U1545">
        <f t="shared" si="213"/>
        <v>-1.1217999999997801</v>
      </c>
      <c r="W1545">
        <f t="shared" si="214"/>
        <v>1.7300000000000182</v>
      </c>
      <c r="Y1545">
        <f t="shared" si="215"/>
        <v>0.12659999999999627</v>
      </c>
    </row>
    <row r="1546" spans="1:25" x14ac:dyDescent="0.25">
      <c r="A1546">
        <v>1544</v>
      </c>
      <c r="B1546" s="1">
        <v>43963.397222222222</v>
      </c>
      <c r="C1546">
        <v>318.21499999999997</v>
      </c>
      <c r="D1546">
        <v>319.01</v>
      </c>
      <c r="E1546">
        <v>318.20999999999998</v>
      </c>
      <c r="F1546">
        <v>318.875</v>
      </c>
      <c r="G1546">
        <v>357821</v>
      </c>
      <c r="I1546" s="2">
        <f t="shared" si="216"/>
        <v>1.6900000000021009E-2</v>
      </c>
      <c r="J1546" s="2"/>
      <c r="K1546" s="2">
        <f t="shared" si="217"/>
        <v>1.1752999999999929</v>
      </c>
      <c r="L1546" s="2"/>
      <c r="M1546" s="2">
        <f t="shared" si="218"/>
        <v>53.593299999999829</v>
      </c>
      <c r="O1546" s="2">
        <f t="shared" si="219"/>
        <v>1.2420999999999935</v>
      </c>
      <c r="Q1546">
        <f t="shared" si="220"/>
        <v>17.079899999999952</v>
      </c>
      <c r="S1546">
        <f t="shared" si="212"/>
        <v>5.8099999999967622E-2</v>
      </c>
      <c r="U1546">
        <f t="shared" si="213"/>
        <v>-1.1048999999997591</v>
      </c>
      <c r="W1546">
        <f t="shared" si="214"/>
        <v>2.2780999999999949</v>
      </c>
      <c r="Y1546">
        <f t="shared" si="215"/>
        <v>0.14350000000001728</v>
      </c>
    </row>
    <row r="1547" spans="1:25" x14ac:dyDescent="0.25">
      <c r="A1547">
        <v>1545</v>
      </c>
      <c r="B1547" s="1">
        <v>43963.396527777775</v>
      </c>
      <c r="C1547">
        <v>317.26</v>
      </c>
      <c r="D1547">
        <v>318.25</v>
      </c>
      <c r="E1547">
        <v>317.21499999999997</v>
      </c>
      <c r="F1547">
        <v>318.21499999999997</v>
      </c>
      <c r="G1547">
        <v>1180386</v>
      </c>
      <c r="I1547" s="2">
        <f t="shared" si="216"/>
        <v>-0.66000000000002501</v>
      </c>
      <c r="J1547" s="2"/>
      <c r="K1547" s="2">
        <f t="shared" si="217"/>
        <v>0.13999999999998636</v>
      </c>
      <c r="L1547" s="2"/>
      <c r="M1547" s="2">
        <f t="shared" si="218"/>
        <v>52.933299999999804</v>
      </c>
      <c r="O1547" s="2">
        <f t="shared" si="219"/>
        <v>2.1399999999999864</v>
      </c>
      <c r="Q1547">
        <f t="shared" si="220"/>
        <v>16.419899999999927</v>
      </c>
      <c r="S1547">
        <f t="shared" si="212"/>
        <v>0.18779999999998154</v>
      </c>
      <c r="U1547">
        <f t="shared" si="213"/>
        <v>-1.7648999999997841</v>
      </c>
      <c r="W1547">
        <f t="shared" si="214"/>
        <v>2.8550000000000182</v>
      </c>
      <c r="Y1547">
        <f t="shared" si="215"/>
        <v>-0.51650000000000773</v>
      </c>
    </row>
    <row r="1548" spans="1:25" x14ac:dyDescent="0.25">
      <c r="A1548">
        <v>1546</v>
      </c>
      <c r="B1548" s="1">
        <v>43962.666666666664</v>
      </c>
      <c r="C1548">
        <v>315.67500000000001</v>
      </c>
      <c r="D1548">
        <v>315.68</v>
      </c>
      <c r="E1548">
        <v>314.99</v>
      </c>
      <c r="F1548">
        <v>315.005</v>
      </c>
      <c r="G1548">
        <v>325625</v>
      </c>
      <c r="I1548" s="2">
        <f t="shared" si="216"/>
        <v>-3.2099999999999795</v>
      </c>
      <c r="J1548" s="2"/>
      <c r="K1548" s="2">
        <f t="shared" si="217"/>
        <v>-1.4603000000000179</v>
      </c>
      <c r="L1548" s="2"/>
      <c r="M1548" s="2">
        <f t="shared" si="218"/>
        <v>52.933299999999804</v>
      </c>
      <c r="O1548" s="2">
        <f t="shared" si="219"/>
        <v>0.69499999999999318</v>
      </c>
      <c r="Q1548">
        <f t="shared" si="220"/>
        <v>13.209899999999948</v>
      </c>
      <c r="S1548">
        <f t="shared" si="212"/>
        <v>0.14499999999998181</v>
      </c>
      <c r="U1548">
        <f t="shared" si="213"/>
        <v>-4.9748999999997636</v>
      </c>
      <c r="W1548">
        <f t="shared" si="214"/>
        <v>1.3845000000000027</v>
      </c>
      <c r="Y1548">
        <f t="shared" si="215"/>
        <v>-3.7264999999999873</v>
      </c>
    </row>
    <row r="1549" spans="1:25" x14ac:dyDescent="0.25">
      <c r="A1549">
        <v>1547</v>
      </c>
      <c r="B1549" s="1">
        <v>43962.665972222225</v>
      </c>
      <c r="C1549">
        <v>315.95</v>
      </c>
      <c r="D1549">
        <v>316</v>
      </c>
      <c r="E1549">
        <v>315.69</v>
      </c>
      <c r="F1549">
        <v>315.69</v>
      </c>
      <c r="G1549">
        <v>139963</v>
      </c>
      <c r="I1549" s="2">
        <f t="shared" si="216"/>
        <v>0.68500000000000227</v>
      </c>
      <c r="J1549" s="2"/>
      <c r="K1549" s="2">
        <f t="shared" si="217"/>
        <v>-3.2199999999999704</v>
      </c>
      <c r="L1549" s="2"/>
      <c r="M1549" s="2">
        <f t="shared" si="218"/>
        <v>52.933299999999804</v>
      </c>
      <c r="O1549" s="2">
        <f t="shared" si="219"/>
        <v>-2.6449999999999818</v>
      </c>
      <c r="Q1549">
        <f t="shared" si="220"/>
        <v>13.209899999999948</v>
      </c>
      <c r="S1549">
        <f t="shared" si="212"/>
        <v>-3.1005000000000109</v>
      </c>
      <c r="U1549">
        <f t="shared" si="213"/>
        <v>-4.9748999999997636</v>
      </c>
      <c r="W1549">
        <f t="shared" si="214"/>
        <v>-2.0149999999999864</v>
      </c>
      <c r="Y1549">
        <f t="shared" si="215"/>
        <v>-3.7264999999999873</v>
      </c>
    </row>
    <row r="1550" spans="1:25" x14ac:dyDescent="0.25">
      <c r="A1550">
        <v>1548</v>
      </c>
      <c r="B1550" s="1">
        <v>43962.665277777778</v>
      </c>
      <c r="C1550">
        <v>315.91000000000003</v>
      </c>
      <c r="D1550">
        <v>316.02999999999997</v>
      </c>
      <c r="E1550">
        <v>315.86</v>
      </c>
      <c r="F1550">
        <v>315.95</v>
      </c>
      <c r="G1550">
        <v>133137</v>
      </c>
      <c r="I1550" s="2">
        <f t="shared" si="216"/>
        <v>0.25999999999999091</v>
      </c>
      <c r="J1550" s="2"/>
      <c r="K1550" s="2">
        <f t="shared" si="217"/>
        <v>-1.5249999999999773</v>
      </c>
      <c r="L1550" s="2"/>
      <c r="M1550" s="2">
        <f t="shared" si="218"/>
        <v>52.933299999999804</v>
      </c>
      <c r="O1550" s="2">
        <f t="shared" si="219"/>
        <v>-2.3799999999999955</v>
      </c>
      <c r="Q1550">
        <f t="shared" si="220"/>
        <v>13.209899999999948</v>
      </c>
      <c r="S1550">
        <f t="shared" ref="S1550:S1613" si="221">F1549-F1539</f>
        <v>-2.0099999999999909</v>
      </c>
      <c r="U1550">
        <f t="shared" ref="U1550:U1613" si="222">IF(AND(I1550&gt;0,S1550&gt;0),U1549+I1550,IF(AND(S1550&gt;0,I1550&lt;0),U1549+I1550,U1549))</f>
        <v>-4.9748999999997636</v>
      </c>
      <c r="W1550">
        <f t="shared" si="214"/>
        <v>-1.6700000000000159</v>
      </c>
      <c r="Y1550">
        <f t="shared" si="215"/>
        <v>-3.7264999999999873</v>
      </c>
    </row>
    <row r="1551" spans="1:25" x14ac:dyDescent="0.25">
      <c r="A1551">
        <v>1549</v>
      </c>
      <c r="B1551" s="1">
        <v>43962.664583333331</v>
      </c>
      <c r="C1551">
        <v>315.77</v>
      </c>
      <c r="D1551">
        <v>315.96980000000002</v>
      </c>
      <c r="E1551">
        <v>315.66500000000002</v>
      </c>
      <c r="F1551">
        <v>315.93</v>
      </c>
      <c r="G1551">
        <v>116730</v>
      </c>
      <c r="I1551" s="2">
        <f t="shared" si="216"/>
        <v>-1.999999999998181E-2</v>
      </c>
      <c r="J1551" s="2"/>
      <c r="K1551" s="2">
        <f t="shared" si="217"/>
        <v>0.87000000000000455</v>
      </c>
      <c r="L1551" s="2"/>
      <c r="M1551" s="2">
        <f t="shared" si="218"/>
        <v>52.913299999999822</v>
      </c>
      <c r="O1551" s="2">
        <f t="shared" si="219"/>
        <v>-2.9080999999999904</v>
      </c>
      <c r="Q1551">
        <f t="shared" si="220"/>
        <v>13.209899999999948</v>
      </c>
      <c r="S1551">
        <f t="shared" si="221"/>
        <v>-1.6659999999999968</v>
      </c>
      <c r="U1551">
        <f t="shared" si="222"/>
        <v>-4.9748999999997636</v>
      </c>
      <c r="W1551">
        <f t="shared" si="214"/>
        <v>-1.7300999999999931</v>
      </c>
      <c r="Y1551">
        <f t="shared" si="215"/>
        <v>-3.7264999999999873</v>
      </c>
    </row>
    <row r="1552" spans="1:25" x14ac:dyDescent="0.25">
      <c r="A1552">
        <v>1550</v>
      </c>
      <c r="B1552" s="1">
        <v>43962.663888888892</v>
      </c>
      <c r="C1552">
        <v>315.55</v>
      </c>
      <c r="D1552">
        <v>315.85000000000002</v>
      </c>
      <c r="E1552">
        <v>315.54000000000002</v>
      </c>
      <c r="F1552">
        <v>315.77</v>
      </c>
      <c r="G1552">
        <v>125470</v>
      </c>
      <c r="I1552" s="2">
        <f t="shared" si="216"/>
        <v>-0.16000000000002501</v>
      </c>
      <c r="J1552" s="2"/>
      <c r="K1552" s="2">
        <f t="shared" si="217"/>
        <v>-2.4999999999977263E-2</v>
      </c>
      <c r="L1552" s="2"/>
      <c r="M1552" s="2">
        <f t="shared" si="218"/>
        <v>52.913299999999822</v>
      </c>
      <c r="O1552" s="2">
        <f t="shared" si="219"/>
        <v>-2.9449999999999932</v>
      </c>
      <c r="Q1552">
        <f t="shared" si="220"/>
        <v>13.209899999999948</v>
      </c>
      <c r="S1552">
        <f t="shared" si="221"/>
        <v>-0.80500000000000682</v>
      </c>
      <c r="U1552">
        <f t="shared" si="222"/>
        <v>-4.9748999999997636</v>
      </c>
      <c r="W1552">
        <f t="shared" si="214"/>
        <v>-1.6698000000000093</v>
      </c>
      <c r="Y1552">
        <f t="shared" si="215"/>
        <v>-3.7264999999999873</v>
      </c>
    </row>
    <row r="1553" spans="1:25" x14ac:dyDescent="0.25">
      <c r="A1553">
        <v>1551</v>
      </c>
      <c r="B1553" s="1">
        <v>43962.663194444445</v>
      </c>
      <c r="C1553">
        <v>315.45999999999998</v>
      </c>
      <c r="D1553">
        <v>315.66000000000003</v>
      </c>
      <c r="E1553">
        <v>315.19</v>
      </c>
      <c r="F1553">
        <v>315.5</v>
      </c>
      <c r="G1553">
        <v>88708</v>
      </c>
      <c r="I1553" s="2">
        <f t="shared" si="216"/>
        <v>-0.26999999999998181</v>
      </c>
      <c r="J1553" s="2"/>
      <c r="K1553" s="2">
        <f t="shared" si="217"/>
        <v>-0.31999999999999318</v>
      </c>
      <c r="L1553" s="2"/>
      <c r="M1553" s="2">
        <f t="shared" si="218"/>
        <v>52.913299999999822</v>
      </c>
      <c r="O1553" s="2">
        <f t="shared" si="219"/>
        <v>-2.4449999999999932</v>
      </c>
      <c r="Q1553">
        <f t="shared" si="220"/>
        <v>13.209899999999948</v>
      </c>
      <c r="S1553">
        <f t="shared" si="221"/>
        <v>-1.75</v>
      </c>
      <c r="U1553">
        <f t="shared" si="222"/>
        <v>-4.9748999999997636</v>
      </c>
      <c r="W1553">
        <f t="shared" si="214"/>
        <v>-2.2300000000000182</v>
      </c>
      <c r="Y1553">
        <f t="shared" si="215"/>
        <v>-3.7264999999999873</v>
      </c>
    </row>
    <row r="1554" spans="1:25" x14ac:dyDescent="0.25">
      <c r="A1554">
        <v>1552</v>
      </c>
      <c r="B1554" s="1">
        <v>43962.662499999999</v>
      </c>
      <c r="C1554">
        <v>315.47000000000003</v>
      </c>
      <c r="D1554">
        <v>315.57499999999999</v>
      </c>
      <c r="E1554">
        <v>315.26</v>
      </c>
      <c r="F1554">
        <v>315.45</v>
      </c>
      <c r="G1554">
        <v>72499</v>
      </c>
      <c r="I1554" s="2">
        <f t="shared" si="216"/>
        <v>-5.0000000000011369E-2</v>
      </c>
      <c r="J1554" s="2"/>
      <c r="K1554" s="2">
        <f t="shared" si="217"/>
        <v>-0.47500000000002274</v>
      </c>
      <c r="L1554" s="2"/>
      <c r="M1554" s="2">
        <f t="shared" si="218"/>
        <v>52.913299999999822</v>
      </c>
      <c r="O1554" s="2">
        <f t="shared" si="219"/>
        <v>0.49500000000000455</v>
      </c>
      <c r="Q1554">
        <f t="shared" si="220"/>
        <v>13.159899999999936</v>
      </c>
      <c r="S1554">
        <f t="shared" si="221"/>
        <v>-2.1499999999999773</v>
      </c>
      <c r="U1554">
        <f t="shared" si="222"/>
        <v>-4.9748999999997636</v>
      </c>
      <c r="W1554">
        <f t="shared" si="214"/>
        <v>-2.6677000000000248</v>
      </c>
      <c r="Y1554">
        <f t="shared" si="215"/>
        <v>-3.7264999999999873</v>
      </c>
    </row>
    <row r="1555" spans="1:25" x14ac:dyDescent="0.25">
      <c r="A1555">
        <v>1553</v>
      </c>
      <c r="B1555" s="1">
        <v>43962.661805555559</v>
      </c>
      <c r="C1555">
        <v>315.61</v>
      </c>
      <c r="D1555">
        <v>315.7</v>
      </c>
      <c r="E1555">
        <v>315.36</v>
      </c>
      <c r="F1555">
        <v>315.47000000000003</v>
      </c>
      <c r="G1555">
        <v>80778</v>
      </c>
      <c r="I1555" s="2">
        <f t="shared" si="216"/>
        <v>2.0000000000038654E-2</v>
      </c>
      <c r="J1555" s="2"/>
      <c r="K1555" s="2">
        <f t="shared" si="217"/>
        <v>-0.28000000000002956</v>
      </c>
      <c r="L1555" s="2"/>
      <c r="M1555" s="2">
        <f t="shared" si="218"/>
        <v>52.913299999999822</v>
      </c>
      <c r="O1555" s="2">
        <f t="shared" si="219"/>
        <v>-0.24000000000000909</v>
      </c>
      <c r="Q1555">
        <f t="shared" si="220"/>
        <v>13.159899999999936</v>
      </c>
      <c r="S1555">
        <f t="shared" si="221"/>
        <v>-2.6200000000000045</v>
      </c>
      <c r="U1555">
        <f t="shared" si="222"/>
        <v>-4.9748999999997636</v>
      </c>
      <c r="W1555">
        <f t="shared" si="214"/>
        <v>-3.0400000000000205</v>
      </c>
      <c r="Y1555">
        <f t="shared" si="215"/>
        <v>-3.7264999999999873</v>
      </c>
    </row>
    <row r="1556" spans="1:25" x14ac:dyDescent="0.25">
      <c r="A1556">
        <v>1554</v>
      </c>
      <c r="B1556" s="1">
        <v>43962.661111111112</v>
      </c>
      <c r="C1556">
        <v>315.66500000000002</v>
      </c>
      <c r="D1556">
        <v>315.79000000000002</v>
      </c>
      <c r="E1556">
        <v>315.55</v>
      </c>
      <c r="F1556">
        <v>315.60500000000002</v>
      </c>
      <c r="G1556">
        <v>78842</v>
      </c>
      <c r="I1556" s="2">
        <f t="shared" si="216"/>
        <v>0.13499999999999091</v>
      </c>
      <c r="J1556" s="2"/>
      <c r="K1556" s="2">
        <f t="shared" si="217"/>
        <v>0.17000000000001592</v>
      </c>
      <c r="L1556" s="2"/>
      <c r="M1556" s="2">
        <f t="shared" si="218"/>
        <v>53.048299999999813</v>
      </c>
      <c r="O1556" s="2">
        <f t="shared" si="219"/>
        <v>-0.47999999999996135</v>
      </c>
      <c r="Q1556">
        <f t="shared" si="220"/>
        <v>13.159899999999936</v>
      </c>
      <c r="S1556">
        <f t="shared" si="221"/>
        <v>-3.3880999999999517</v>
      </c>
      <c r="U1556">
        <f t="shared" si="222"/>
        <v>-4.9748999999997636</v>
      </c>
      <c r="W1556">
        <f t="shared" si="214"/>
        <v>-3.3299999999999841</v>
      </c>
      <c r="Y1556">
        <f t="shared" si="215"/>
        <v>-3.7264999999999873</v>
      </c>
    </row>
    <row r="1557" spans="1:25" x14ac:dyDescent="0.25">
      <c r="A1557">
        <v>1555</v>
      </c>
      <c r="B1557" s="1">
        <v>43962.660416666666</v>
      </c>
      <c r="C1557">
        <v>315.39</v>
      </c>
      <c r="D1557">
        <v>315.72000000000003</v>
      </c>
      <c r="E1557">
        <v>315.26</v>
      </c>
      <c r="F1557">
        <v>315.67</v>
      </c>
      <c r="G1557">
        <v>185858</v>
      </c>
      <c r="I1557" s="2">
        <f t="shared" si="216"/>
        <v>6.4999999999997726E-2</v>
      </c>
      <c r="J1557" s="2"/>
      <c r="K1557" s="2">
        <f t="shared" si="217"/>
        <v>0.29000000000002046</v>
      </c>
      <c r="L1557" s="2"/>
      <c r="M1557" s="2">
        <f t="shared" si="218"/>
        <v>53.113299999999811</v>
      </c>
      <c r="O1557" s="2">
        <f t="shared" si="219"/>
        <v>-0.32499999999998863</v>
      </c>
      <c r="Q1557">
        <f t="shared" si="220"/>
        <v>13.159899999999936</v>
      </c>
      <c r="S1557">
        <f t="shared" si="221"/>
        <v>-3.2699999999999818</v>
      </c>
      <c r="U1557">
        <f t="shared" si="222"/>
        <v>-4.9748999999997636</v>
      </c>
      <c r="W1557">
        <f t="shared" si="214"/>
        <v>-3.0822000000000003</v>
      </c>
      <c r="Y1557">
        <f t="shared" si="215"/>
        <v>-3.7264999999999873</v>
      </c>
    </row>
    <row r="1558" spans="1:25" x14ac:dyDescent="0.25">
      <c r="A1558">
        <v>1556</v>
      </c>
      <c r="B1558" s="1">
        <v>43962.659722222219</v>
      </c>
      <c r="C1558">
        <v>315.73899999999998</v>
      </c>
      <c r="D1558">
        <v>315.82</v>
      </c>
      <c r="E1558">
        <v>315.37</v>
      </c>
      <c r="F1558">
        <v>315.39999999999998</v>
      </c>
      <c r="G1558">
        <v>122325</v>
      </c>
      <c r="I1558" s="2">
        <f t="shared" si="216"/>
        <v>-0.27000000000003865</v>
      </c>
      <c r="J1558" s="2"/>
      <c r="K1558" s="2">
        <f t="shared" si="217"/>
        <v>-0.10000000000002274</v>
      </c>
      <c r="L1558" s="2"/>
      <c r="M1558" s="2">
        <f t="shared" si="218"/>
        <v>53.113299999999811</v>
      </c>
      <c r="O1558" s="2">
        <f t="shared" si="219"/>
        <v>-9.9999999999965894E-2</v>
      </c>
      <c r="Q1558">
        <f t="shared" si="220"/>
        <v>13.159899999999936</v>
      </c>
      <c r="S1558">
        <f t="shared" si="221"/>
        <v>-2.5449999999999591</v>
      </c>
      <c r="U1558">
        <f t="shared" si="222"/>
        <v>-4.9748999999997636</v>
      </c>
      <c r="W1558">
        <f t="shared" si="214"/>
        <v>-2.3999999999999773</v>
      </c>
      <c r="Y1558">
        <f t="shared" si="215"/>
        <v>-3.7264999999999873</v>
      </c>
    </row>
    <row r="1559" spans="1:25" x14ac:dyDescent="0.25">
      <c r="A1559">
        <v>1557</v>
      </c>
      <c r="B1559" s="1">
        <v>43962.65902777778</v>
      </c>
      <c r="C1559">
        <v>315.83999999999997</v>
      </c>
      <c r="D1559">
        <v>315.98</v>
      </c>
      <c r="E1559">
        <v>315.67</v>
      </c>
      <c r="F1559">
        <v>315.74</v>
      </c>
      <c r="G1559">
        <v>69894</v>
      </c>
      <c r="I1559" s="2">
        <f t="shared" si="216"/>
        <v>0.34000000000003183</v>
      </c>
      <c r="J1559" s="2"/>
      <c r="K1559" s="2">
        <f t="shared" si="217"/>
        <v>-0.18000000000000682</v>
      </c>
      <c r="L1559" s="2"/>
      <c r="M1559" s="2">
        <f t="shared" si="218"/>
        <v>53.113299999999811</v>
      </c>
      <c r="O1559" s="2">
        <f t="shared" si="219"/>
        <v>-0.10000000000002274</v>
      </c>
      <c r="Q1559">
        <f t="shared" si="220"/>
        <v>13.159899999999936</v>
      </c>
      <c r="S1559">
        <f t="shared" si="221"/>
        <v>0.39499999999998181</v>
      </c>
      <c r="U1559">
        <f t="shared" si="222"/>
        <v>-4.6348999999997318</v>
      </c>
      <c r="W1559">
        <f t="shared" si="214"/>
        <v>-2.7055000000000291</v>
      </c>
      <c r="Y1559">
        <f t="shared" si="215"/>
        <v>-3.7264999999999873</v>
      </c>
    </row>
    <row r="1560" spans="1:25" x14ac:dyDescent="0.25">
      <c r="A1560">
        <v>1558</v>
      </c>
      <c r="B1560" s="1">
        <v>43962.658333333333</v>
      </c>
      <c r="C1560">
        <v>315.87020000000001</v>
      </c>
      <c r="D1560">
        <v>315.93</v>
      </c>
      <c r="E1560">
        <v>315.7</v>
      </c>
      <c r="F1560">
        <v>315.84539999999998</v>
      </c>
      <c r="G1560">
        <v>53199</v>
      </c>
      <c r="I1560" s="2">
        <f t="shared" si="216"/>
        <v>0.10539999999997463</v>
      </c>
      <c r="J1560" s="2"/>
      <c r="K1560" s="2">
        <f t="shared" si="217"/>
        <v>0.41000000000002501</v>
      </c>
      <c r="L1560" s="2"/>
      <c r="M1560" s="2">
        <f t="shared" si="218"/>
        <v>53.218699999999785</v>
      </c>
      <c r="O1560" s="2">
        <f t="shared" si="219"/>
        <v>0.29000000000002046</v>
      </c>
      <c r="Q1560">
        <f t="shared" si="220"/>
        <v>13.265299999999911</v>
      </c>
      <c r="S1560">
        <f t="shared" si="221"/>
        <v>5.0000000000011369E-2</v>
      </c>
      <c r="U1560">
        <f t="shared" si="222"/>
        <v>-4.5294999999997572</v>
      </c>
      <c r="W1560">
        <f t="shared" ref="W1560:W1623" si="223">F1559-F1539</f>
        <v>-1.9599999999999795</v>
      </c>
      <c r="Y1560">
        <f t="shared" ref="Y1560:Y1623" si="224">IF(AND(I1560&gt;0,W1560&gt;0),Y1559+I1560,IF(AND(W1560&gt;0,I1560&lt;0),Y1559+I1560,Y1559))</f>
        <v>-3.7264999999999873</v>
      </c>
    </row>
    <row r="1561" spans="1:25" x14ac:dyDescent="0.25">
      <c r="A1561">
        <v>1559</v>
      </c>
      <c r="B1561" s="1">
        <v>43962.657638888886</v>
      </c>
      <c r="C1561">
        <v>315.85000000000002</v>
      </c>
      <c r="D1561">
        <v>315.88</v>
      </c>
      <c r="E1561">
        <v>315.76</v>
      </c>
      <c r="F1561">
        <v>315.86790000000002</v>
      </c>
      <c r="G1561">
        <v>73283</v>
      </c>
      <c r="I1561" s="2">
        <f t="shared" si="216"/>
        <v>2.250000000003638E-2</v>
      </c>
      <c r="J1561" s="2"/>
      <c r="K1561" s="2">
        <f t="shared" si="217"/>
        <v>0.32999999999998408</v>
      </c>
      <c r="L1561" s="2"/>
      <c r="M1561" s="2">
        <f t="shared" si="218"/>
        <v>53.241199999999822</v>
      </c>
      <c r="O1561" s="2">
        <f t="shared" si="219"/>
        <v>0.37539999999995644</v>
      </c>
      <c r="Q1561">
        <f t="shared" si="220"/>
        <v>13.287799999999947</v>
      </c>
      <c r="S1561">
        <f t="shared" si="221"/>
        <v>-0.10460000000000491</v>
      </c>
      <c r="U1561">
        <f t="shared" si="222"/>
        <v>-4.5294999999997572</v>
      </c>
      <c r="W1561">
        <f t="shared" si="223"/>
        <v>-1.7706000000000017</v>
      </c>
      <c r="Y1561">
        <f t="shared" si="224"/>
        <v>-3.7264999999999873</v>
      </c>
    </row>
    <row r="1562" spans="1:25" x14ac:dyDescent="0.25">
      <c r="A1562">
        <v>1560</v>
      </c>
      <c r="B1562" s="1">
        <v>43962.656944444447</v>
      </c>
      <c r="C1562">
        <v>315.815</v>
      </c>
      <c r="D1562">
        <v>316.05</v>
      </c>
      <c r="E1562">
        <v>315.79000000000002</v>
      </c>
      <c r="F1562">
        <v>315.88</v>
      </c>
      <c r="G1562">
        <v>81401</v>
      </c>
      <c r="I1562" s="2">
        <f t="shared" si="216"/>
        <v>1.2099999999975353E-2</v>
      </c>
      <c r="J1562" s="2"/>
      <c r="K1562" s="2">
        <f t="shared" si="217"/>
        <v>8.9999999999974989E-2</v>
      </c>
      <c r="L1562" s="2"/>
      <c r="M1562" s="2">
        <f t="shared" si="218"/>
        <v>53.253299999999797</v>
      </c>
      <c r="O1562" s="2">
        <f t="shared" si="219"/>
        <v>0.26290000000000191</v>
      </c>
      <c r="Q1562">
        <f t="shared" si="220"/>
        <v>13.299899999999923</v>
      </c>
      <c r="S1562">
        <f t="shared" si="221"/>
        <v>-6.2099999999986721E-2</v>
      </c>
      <c r="U1562">
        <f t="shared" si="222"/>
        <v>-4.5294999999997572</v>
      </c>
      <c r="W1562">
        <f t="shared" si="223"/>
        <v>-0.86709999999999354</v>
      </c>
      <c r="Y1562">
        <f t="shared" si="224"/>
        <v>-3.7264999999999873</v>
      </c>
    </row>
    <row r="1563" spans="1:25" x14ac:dyDescent="0.25">
      <c r="A1563">
        <v>1561</v>
      </c>
      <c r="B1563" s="1">
        <v>43962.65625</v>
      </c>
      <c r="C1563">
        <v>315.70999999999998</v>
      </c>
      <c r="D1563">
        <v>315.93579999999997</v>
      </c>
      <c r="E1563">
        <v>315.66000000000003</v>
      </c>
      <c r="F1563">
        <v>315.89999999999998</v>
      </c>
      <c r="G1563">
        <v>57868</v>
      </c>
      <c r="I1563" s="2">
        <f t="shared" si="216"/>
        <v>1.999999999998181E-2</v>
      </c>
      <c r="J1563" s="2"/>
      <c r="K1563" s="2">
        <f t="shared" si="217"/>
        <v>9.0000000000031832E-2</v>
      </c>
      <c r="L1563" s="2"/>
      <c r="M1563" s="2">
        <f t="shared" si="218"/>
        <v>53.273299999999779</v>
      </c>
      <c r="O1563" s="2">
        <f t="shared" si="219"/>
        <v>0.20999999999997954</v>
      </c>
      <c r="Q1563">
        <f t="shared" si="220"/>
        <v>13.319899999999905</v>
      </c>
      <c r="S1563">
        <f t="shared" si="221"/>
        <v>0.11000000000001364</v>
      </c>
      <c r="U1563">
        <f t="shared" si="222"/>
        <v>-4.5094999999997754</v>
      </c>
      <c r="W1563">
        <f t="shared" si="223"/>
        <v>-1.6399999999999864</v>
      </c>
      <c r="Y1563">
        <f t="shared" si="224"/>
        <v>-3.7264999999999873</v>
      </c>
    </row>
    <row r="1564" spans="1:25" x14ac:dyDescent="0.25">
      <c r="A1564">
        <v>1562</v>
      </c>
      <c r="B1564" s="1">
        <v>43962.655555555553</v>
      </c>
      <c r="C1564">
        <v>315.87</v>
      </c>
      <c r="D1564">
        <v>315.89999999999998</v>
      </c>
      <c r="E1564">
        <v>315.7</v>
      </c>
      <c r="F1564">
        <v>315.75</v>
      </c>
      <c r="G1564">
        <v>60452</v>
      </c>
      <c r="I1564" s="2">
        <f t="shared" si="216"/>
        <v>-0.14999999999997726</v>
      </c>
      <c r="J1564" s="2"/>
      <c r="K1564" s="2">
        <f t="shared" si="217"/>
        <v>-9.9999999999965894E-2</v>
      </c>
      <c r="L1564" s="2"/>
      <c r="M1564" s="2">
        <f t="shared" si="218"/>
        <v>53.273299999999779</v>
      </c>
      <c r="O1564" s="2">
        <f t="shared" si="219"/>
        <v>0.5</v>
      </c>
      <c r="Q1564">
        <f t="shared" si="220"/>
        <v>13.169899999999927</v>
      </c>
      <c r="S1564">
        <f t="shared" si="221"/>
        <v>0.39999999999997726</v>
      </c>
      <c r="U1564">
        <f t="shared" si="222"/>
        <v>-4.6594999999997526</v>
      </c>
      <c r="W1564">
        <f t="shared" si="223"/>
        <v>-1.75</v>
      </c>
      <c r="Y1564">
        <f t="shared" si="224"/>
        <v>-3.7264999999999873</v>
      </c>
    </row>
    <row r="1565" spans="1:25" x14ac:dyDescent="0.25">
      <c r="A1565">
        <v>1563</v>
      </c>
      <c r="B1565" s="1">
        <v>43962.654861111114</v>
      </c>
      <c r="C1565">
        <v>315.92</v>
      </c>
      <c r="D1565">
        <v>315.94</v>
      </c>
      <c r="E1565">
        <v>315.75</v>
      </c>
      <c r="F1565">
        <v>315.88</v>
      </c>
      <c r="G1565">
        <v>56019</v>
      </c>
      <c r="I1565" s="2">
        <f t="shared" si="216"/>
        <v>0.12999999999999545</v>
      </c>
      <c r="J1565" s="2"/>
      <c r="K1565" s="2">
        <f t="shared" si="217"/>
        <v>-9.0000000000031832E-2</v>
      </c>
      <c r="L1565" s="2"/>
      <c r="M1565" s="2">
        <f t="shared" si="218"/>
        <v>53.273299999999779</v>
      </c>
      <c r="O1565" s="2">
        <f t="shared" si="219"/>
        <v>9.9999999999909051E-3</v>
      </c>
      <c r="Q1565">
        <f t="shared" si="220"/>
        <v>13.299899999999923</v>
      </c>
      <c r="S1565">
        <f t="shared" si="221"/>
        <v>0.30000000000001137</v>
      </c>
      <c r="U1565">
        <f t="shared" si="222"/>
        <v>-4.5294999999997572</v>
      </c>
      <c r="W1565">
        <f t="shared" si="223"/>
        <v>-2.3199999999999932</v>
      </c>
      <c r="Y1565">
        <f t="shared" si="224"/>
        <v>-3.7264999999999873</v>
      </c>
    </row>
    <row r="1566" spans="1:25" x14ac:dyDescent="0.25">
      <c r="A1566">
        <v>1564</v>
      </c>
      <c r="B1566" s="1">
        <v>43962.654166666667</v>
      </c>
      <c r="C1566">
        <v>316</v>
      </c>
      <c r="D1566">
        <v>316.04000000000002</v>
      </c>
      <c r="E1566">
        <v>315.79000000000002</v>
      </c>
      <c r="F1566">
        <v>315.89999999999998</v>
      </c>
      <c r="G1566">
        <v>54546</v>
      </c>
      <c r="I1566" s="2">
        <f t="shared" si="216"/>
        <v>1.999999999998181E-2</v>
      </c>
      <c r="J1566" s="2"/>
      <c r="K1566" s="2">
        <f t="shared" si="217"/>
        <v>8.9999999999974989E-2</v>
      </c>
      <c r="L1566" s="2"/>
      <c r="M1566" s="2">
        <f t="shared" si="218"/>
        <v>53.293299999999761</v>
      </c>
      <c r="O1566" s="2">
        <f t="shared" si="219"/>
        <v>3.4600000000011732E-2</v>
      </c>
      <c r="Q1566">
        <f t="shared" si="220"/>
        <v>13.319899999999905</v>
      </c>
      <c r="S1566">
        <f t="shared" si="221"/>
        <v>0.40999999999996817</v>
      </c>
      <c r="U1566">
        <f t="shared" si="222"/>
        <v>-4.5094999999997754</v>
      </c>
      <c r="W1566">
        <f t="shared" si="223"/>
        <v>-2.9780999999999835</v>
      </c>
      <c r="Y1566">
        <f t="shared" si="224"/>
        <v>-3.7264999999999873</v>
      </c>
    </row>
    <row r="1567" spans="1:25" x14ac:dyDescent="0.25">
      <c r="A1567">
        <v>1565</v>
      </c>
      <c r="B1567" s="1">
        <v>43962.65347222222</v>
      </c>
      <c r="C1567">
        <v>316.24</v>
      </c>
      <c r="D1567">
        <v>316.36</v>
      </c>
      <c r="E1567">
        <v>315.87009999999998</v>
      </c>
      <c r="F1567">
        <v>316.02</v>
      </c>
      <c r="G1567">
        <v>86133</v>
      </c>
      <c r="I1567" s="2">
        <f t="shared" si="216"/>
        <v>0.12000000000000455</v>
      </c>
      <c r="J1567" s="2"/>
      <c r="K1567" s="2">
        <f t="shared" si="217"/>
        <v>9.0000000000031832E-2</v>
      </c>
      <c r="L1567" s="2"/>
      <c r="M1567" s="2">
        <f t="shared" si="218"/>
        <v>53.413299999999765</v>
      </c>
      <c r="O1567" s="2">
        <f t="shared" si="219"/>
        <v>3.2099999999957163E-2</v>
      </c>
      <c r="Q1567">
        <f t="shared" si="220"/>
        <v>13.439899999999909</v>
      </c>
      <c r="S1567">
        <f t="shared" si="221"/>
        <v>0.29499999999995907</v>
      </c>
      <c r="U1567">
        <f t="shared" si="222"/>
        <v>-4.3894999999997708</v>
      </c>
      <c r="W1567">
        <f t="shared" si="223"/>
        <v>-2.9750000000000227</v>
      </c>
      <c r="Y1567">
        <f t="shared" si="224"/>
        <v>-3.7264999999999873</v>
      </c>
    </row>
    <row r="1568" spans="1:25" x14ac:dyDescent="0.25">
      <c r="A1568">
        <v>1566</v>
      </c>
      <c r="B1568" s="1">
        <v>43962.652777777781</v>
      </c>
      <c r="C1568">
        <v>316.17</v>
      </c>
      <c r="D1568">
        <v>316.32909999999998</v>
      </c>
      <c r="E1568">
        <v>316.10000000000002</v>
      </c>
      <c r="F1568">
        <v>316.23</v>
      </c>
      <c r="G1568">
        <v>63731</v>
      </c>
      <c r="I1568" s="2">
        <f t="shared" si="216"/>
        <v>0.21000000000003638</v>
      </c>
      <c r="J1568" s="2"/>
      <c r="K1568" s="2">
        <f t="shared" si="217"/>
        <v>0.12009999999997945</v>
      </c>
      <c r="L1568" s="2"/>
      <c r="M1568" s="2">
        <f t="shared" si="218"/>
        <v>53.623299999999801</v>
      </c>
      <c r="O1568" s="2">
        <f t="shared" si="219"/>
        <v>0.13999999999998636</v>
      </c>
      <c r="Q1568">
        <f t="shared" si="220"/>
        <v>13.649899999999946</v>
      </c>
      <c r="S1568">
        <f t="shared" si="221"/>
        <v>0.34999999999996589</v>
      </c>
      <c r="U1568">
        <f t="shared" si="222"/>
        <v>-4.1794999999997344</v>
      </c>
      <c r="W1568">
        <f t="shared" si="223"/>
        <v>-2.1949999999999932</v>
      </c>
      <c r="Y1568">
        <f t="shared" si="224"/>
        <v>-3.7264999999999873</v>
      </c>
    </row>
    <row r="1569" spans="1:25" x14ac:dyDescent="0.25">
      <c r="A1569">
        <v>1567</v>
      </c>
      <c r="B1569" s="1">
        <v>43962.652083333334</v>
      </c>
      <c r="C1569">
        <v>315.88</v>
      </c>
      <c r="D1569">
        <v>316.22500000000002</v>
      </c>
      <c r="E1569">
        <v>315.75</v>
      </c>
      <c r="F1569">
        <v>316.185</v>
      </c>
      <c r="G1569">
        <v>87146</v>
      </c>
      <c r="I1569" s="2">
        <f t="shared" si="216"/>
        <v>-4.5000000000015916E-2</v>
      </c>
      <c r="J1569" s="2"/>
      <c r="K1569" s="2">
        <f t="shared" si="217"/>
        <v>0.31000000000000227</v>
      </c>
      <c r="L1569" s="2"/>
      <c r="M1569" s="2">
        <f t="shared" si="218"/>
        <v>53.578299999999786</v>
      </c>
      <c r="O1569" s="2">
        <f t="shared" si="219"/>
        <v>0.33000000000004093</v>
      </c>
      <c r="Q1569">
        <f t="shared" si="220"/>
        <v>13.60489999999993</v>
      </c>
      <c r="S1569">
        <f t="shared" si="221"/>
        <v>0.83000000000004093</v>
      </c>
      <c r="U1569">
        <f t="shared" si="222"/>
        <v>-4.2244999999997503</v>
      </c>
      <c r="W1569">
        <f t="shared" si="223"/>
        <v>1.2250000000000227</v>
      </c>
      <c r="Y1569">
        <f t="shared" si="224"/>
        <v>-3.7715000000000032</v>
      </c>
    </row>
    <row r="1570" spans="1:25" x14ac:dyDescent="0.25">
      <c r="A1570">
        <v>1568</v>
      </c>
      <c r="B1570" s="1">
        <v>43962.651388888888</v>
      </c>
      <c r="C1570">
        <v>316</v>
      </c>
      <c r="D1570">
        <v>316.08</v>
      </c>
      <c r="E1570">
        <v>315.87</v>
      </c>
      <c r="F1570">
        <v>315.89</v>
      </c>
      <c r="G1570">
        <v>69513</v>
      </c>
      <c r="I1570" s="2">
        <f t="shared" si="216"/>
        <v>-0.29500000000001592</v>
      </c>
      <c r="J1570" s="2"/>
      <c r="K1570" s="2">
        <f t="shared" si="217"/>
        <v>-0.12009999999997945</v>
      </c>
      <c r="L1570" s="2"/>
      <c r="M1570" s="2">
        <f t="shared" si="218"/>
        <v>53.578299999999786</v>
      </c>
      <c r="O1570" s="2">
        <f t="shared" si="219"/>
        <v>0.43500000000000227</v>
      </c>
      <c r="Q1570">
        <f t="shared" si="220"/>
        <v>13.309899999999914</v>
      </c>
      <c r="S1570">
        <f t="shared" si="221"/>
        <v>0.44499999999999318</v>
      </c>
      <c r="U1570">
        <f t="shared" si="222"/>
        <v>-4.5194999999997663</v>
      </c>
      <c r="W1570">
        <f t="shared" si="223"/>
        <v>0.49500000000000455</v>
      </c>
      <c r="Y1570">
        <f t="shared" si="224"/>
        <v>-4.0665000000000191</v>
      </c>
    </row>
    <row r="1571" spans="1:25" x14ac:dyDescent="0.25">
      <c r="A1571">
        <v>1569</v>
      </c>
      <c r="B1571" s="1">
        <v>43962.650694444441</v>
      </c>
      <c r="C1571">
        <v>315.92</v>
      </c>
      <c r="D1571">
        <v>315.99</v>
      </c>
      <c r="E1571">
        <v>315.77999999999997</v>
      </c>
      <c r="F1571">
        <v>315.98840000000001</v>
      </c>
      <c r="G1571">
        <v>51061</v>
      </c>
      <c r="I1571" s="2">
        <f t="shared" si="216"/>
        <v>9.8400000000026466E-2</v>
      </c>
      <c r="J1571" s="2"/>
      <c r="K1571" s="2">
        <f t="shared" si="217"/>
        <v>-0.23000000000001819</v>
      </c>
      <c r="L1571" s="2"/>
      <c r="M1571" s="2">
        <f t="shared" si="218"/>
        <v>53.578299999999786</v>
      </c>
      <c r="O1571" s="2">
        <f t="shared" si="219"/>
        <v>9.9999999999909051E-3</v>
      </c>
      <c r="Q1571">
        <f t="shared" si="220"/>
        <v>13.40829999999994</v>
      </c>
      <c r="S1571">
        <f t="shared" si="221"/>
        <v>4.4600000000002638E-2</v>
      </c>
      <c r="U1571">
        <f t="shared" si="222"/>
        <v>-4.4210999999997398</v>
      </c>
      <c r="W1571">
        <f t="shared" si="223"/>
        <v>-6.0000000000002274E-2</v>
      </c>
      <c r="Y1571">
        <f t="shared" si="224"/>
        <v>-4.0665000000000191</v>
      </c>
    </row>
    <row r="1572" spans="1:25" x14ac:dyDescent="0.25">
      <c r="A1572">
        <v>1570</v>
      </c>
      <c r="B1572" s="1">
        <v>43962.65</v>
      </c>
      <c r="C1572">
        <v>315.79000000000002</v>
      </c>
      <c r="D1572">
        <v>315.95</v>
      </c>
      <c r="E1572">
        <v>315.66000000000003</v>
      </c>
      <c r="F1572">
        <v>315.89580000000001</v>
      </c>
      <c r="G1572">
        <v>80555</v>
      </c>
      <c r="I1572" s="2">
        <f t="shared" si="216"/>
        <v>-9.2600000000004457E-2</v>
      </c>
      <c r="J1572" s="2"/>
      <c r="K1572" s="2">
        <f t="shared" si="217"/>
        <v>2.9999999999972715E-2</v>
      </c>
      <c r="L1572" s="2"/>
      <c r="M1572" s="2">
        <f t="shared" si="218"/>
        <v>53.485699999999781</v>
      </c>
      <c r="O1572" s="2">
        <f t="shared" si="219"/>
        <v>8.8400000000035561E-2</v>
      </c>
      <c r="Q1572">
        <f t="shared" si="220"/>
        <v>13.315699999999936</v>
      </c>
      <c r="S1572">
        <f t="shared" si="221"/>
        <v>0.12049999999999272</v>
      </c>
      <c r="U1572">
        <f t="shared" si="222"/>
        <v>-4.5136999999997443</v>
      </c>
      <c r="W1572">
        <f t="shared" si="223"/>
        <v>5.8400000000006003E-2</v>
      </c>
      <c r="Y1572">
        <f t="shared" si="224"/>
        <v>-4.1591000000000236</v>
      </c>
    </row>
    <row r="1573" spans="1:25" x14ac:dyDescent="0.25">
      <c r="A1573">
        <v>1571</v>
      </c>
      <c r="B1573" s="1">
        <v>43962.649305555555</v>
      </c>
      <c r="C1573">
        <v>315.86</v>
      </c>
      <c r="D1573">
        <v>315.88</v>
      </c>
      <c r="E1573">
        <v>315.73</v>
      </c>
      <c r="F1573">
        <v>315.77</v>
      </c>
      <c r="G1573">
        <v>35056</v>
      </c>
      <c r="I1573" s="2">
        <f t="shared" si="216"/>
        <v>-0.12580000000002656</v>
      </c>
      <c r="J1573" s="2"/>
      <c r="K1573" s="2">
        <f t="shared" si="217"/>
        <v>-0.20999999999997954</v>
      </c>
      <c r="L1573" s="2"/>
      <c r="M1573" s="2">
        <f t="shared" si="218"/>
        <v>53.485699999999781</v>
      </c>
      <c r="O1573" s="2">
        <f t="shared" si="219"/>
        <v>-0.12419999999997344</v>
      </c>
      <c r="Q1573">
        <f t="shared" si="220"/>
        <v>13.315699999999936</v>
      </c>
      <c r="S1573">
        <f t="shared" si="221"/>
        <v>1.5800000000012915E-2</v>
      </c>
      <c r="U1573">
        <f t="shared" si="222"/>
        <v>-4.6394999999997708</v>
      </c>
      <c r="W1573">
        <f t="shared" si="223"/>
        <v>0.12580000000002656</v>
      </c>
      <c r="Y1573">
        <f t="shared" si="224"/>
        <v>-4.2849000000000501</v>
      </c>
    </row>
    <row r="1574" spans="1:25" x14ac:dyDescent="0.25">
      <c r="A1574">
        <v>1572</v>
      </c>
      <c r="B1574" s="1">
        <v>43962.648611111108</v>
      </c>
      <c r="C1574">
        <v>315.8</v>
      </c>
      <c r="D1574">
        <v>315.87</v>
      </c>
      <c r="E1574">
        <v>315.70999999999998</v>
      </c>
      <c r="F1574">
        <v>315.82369999999997</v>
      </c>
      <c r="G1574">
        <v>59263</v>
      </c>
      <c r="I1574" s="2">
        <f t="shared" si="216"/>
        <v>5.3699999999992087E-2</v>
      </c>
      <c r="J1574" s="2"/>
      <c r="K1574" s="2">
        <f t="shared" si="217"/>
        <v>-4.9999999999954525E-2</v>
      </c>
      <c r="L1574" s="2"/>
      <c r="M1574" s="2">
        <f t="shared" si="218"/>
        <v>53.485699999999781</v>
      </c>
      <c r="O1574" s="2">
        <f t="shared" si="219"/>
        <v>-0.46000000000003638</v>
      </c>
      <c r="Q1574">
        <f t="shared" si="220"/>
        <v>13.315699999999936</v>
      </c>
      <c r="S1574">
        <f t="shared" si="221"/>
        <v>-0.12999999999999545</v>
      </c>
      <c r="U1574">
        <f t="shared" si="222"/>
        <v>-4.6394999999997708</v>
      </c>
      <c r="W1574">
        <f t="shared" si="223"/>
        <v>0.26999999999998181</v>
      </c>
      <c r="Y1574">
        <f t="shared" si="224"/>
        <v>-4.231200000000058</v>
      </c>
    </row>
    <row r="1575" spans="1:25" x14ac:dyDescent="0.25">
      <c r="A1575">
        <v>1573</v>
      </c>
      <c r="B1575" s="1">
        <v>43962.647916666669</v>
      </c>
      <c r="C1575">
        <v>315.83999999999997</v>
      </c>
      <c r="D1575">
        <v>315.91000000000003</v>
      </c>
      <c r="E1575">
        <v>315.74</v>
      </c>
      <c r="F1575">
        <v>315.7912</v>
      </c>
      <c r="G1575">
        <v>66668</v>
      </c>
      <c r="I1575" s="2">
        <f t="shared" si="216"/>
        <v>-3.2499999999970441E-2</v>
      </c>
      <c r="J1575" s="2"/>
      <c r="K1575" s="2">
        <f t="shared" si="217"/>
        <v>4.9999999999954525E-2</v>
      </c>
      <c r="L1575" s="2"/>
      <c r="M1575" s="2">
        <f t="shared" si="218"/>
        <v>53.453199999999811</v>
      </c>
      <c r="O1575" s="2">
        <f t="shared" si="219"/>
        <v>-0.36130000000002838</v>
      </c>
      <c r="Q1575">
        <f t="shared" si="220"/>
        <v>13.315699999999936</v>
      </c>
      <c r="S1575">
        <f t="shared" si="221"/>
        <v>7.3699999999973898E-2</v>
      </c>
      <c r="U1575">
        <f t="shared" si="222"/>
        <v>-4.6719999999997412</v>
      </c>
      <c r="W1575">
        <f t="shared" si="223"/>
        <v>0.37369999999998527</v>
      </c>
      <c r="Y1575">
        <f t="shared" si="224"/>
        <v>-4.2637000000000285</v>
      </c>
    </row>
    <row r="1576" spans="1:25" x14ac:dyDescent="0.25">
      <c r="A1576">
        <v>1574</v>
      </c>
      <c r="B1576" s="1">
        <v>43962.647222222222</v>
      </c>
      <c r="C1576">
        <v>316.24</v>
      </c>
      <c r="D1576">
        <v>316.3</v>
      </c>
      <c r="E1576">
        <v>315.8</v>
      </c>
      <c r="F1576">
        <v>315.81</v>
      </c>
      <c r="G1576">
        <v>95052</v>
      </c>
      <c r="I1576" s="2">
        <f t="shared" si="216"/>
        <v>1.8799999999998818E-2</v>
      </c>
      <c r="J1576" s="2"/>
      <c r="K1576" s="2">
        <f t="shared" si="217"/>
        <v>9.9999999999909051E-3</v>
      </c>
      <c r="L1576" s="2"/>
      <c r="M1576" s="2">
        <f t="shared" si="218"/>
        <v>53.471999999999809</v>
      </c>
      <c r="O1576" s="2">
        <f t="shared" si="219"/>
        <v>-9.8799999999982901E-2</v>
      </c>
      <c r="Q1576">
        <f t="shared" si="220"/>
        <v>13.315699999999936</v>
      </c>
      <c r="S1576">
        <f t="shared" si="221"/>
        <v>-8.8799999999991996E-2</v>
      </c>
      <c r="U1576">
        <f t="shared" si="222"/>
        <v>-4.6719999999997412</v>
      </c>
      <c r="W1576">
        <f t="shared" si="223"/>
        <v>0.32119999999997617</v>
      </c>
      <c r="Y1576">
        <f t="shared" si="224"/>
        <v>-4.2449000000000296</v>
      </c>
    </row>
    <row r="1577" spans="1:25" x14ac:dyDescent="0.25">
      <c r="A1577">
        <v>1575</v>
      </c>
      <c r="B1577" s="1">
        <v>43962.646527777775</v>
      </c>
      <c r="C1577">
        <v>315.99</v>
      </c>
      <c r="D1577">
        <v>316.31</v>
      </c>
      <c r="E1577">
        <v>315.82</v>
      </c>
      <c r="F1577">
        <v>316.24130000000002</v>
      </c>
      <c r="G1577">
        <v>92426</v>
      </c>
      <c r="I1577" s="2">
        <f t="shared" si="216"/>
        <v>0.43130000000002156</v>
      </c>
      <c r="J1577" s="2"/>
      <c r="K1577" s="2">
        <f t="shared" si="217"/>
        <v>9.0000000000031832E-2</v>
      </c>
      <c r="L1577" s="2"/>
      <c r="M1577" s="2">
        <f t="shared" si="218"/>
        <v>53.903299999999831</v>
      </c>
      <c r="O1577" s="2">
        <f t="shared" si="219"/>
        <v>-0.17840000000001055</v>
      </c>
      <c r="Q1577">
        <f t="shared" si="220"/>
        <v>13.315699999999936</v>
      </c>
      <c r="S1577">
        <f t="shared" si="221"/>
        <v>-8.9999999999974989E-2</v>
      </c>
      <c r="U1577">
        <f t="shared" si="222"/>
        <v>-4.6719999999997412</v>
      </c>
      <c r="W1577">
        <f t="shared" si="223"/>
        <v>0.20499999999998408</v>
      </c>
      <c r="Y1577">
        <f t="shared" si="224"/>
        <v>-3.8136000000000081</v>
      </c>
    </row>
    <row r="1578" spans="1:25" x14ac:dyDescent="0.25">
      <c r="A1578">
        <v>1576</v>
      </c>
      <c r="B1578" s="1">
        <v>43962.645833333336</v>
      </c>
      <c r="C1578">
        <v>315.97250000000003</v>
      </c>
      <c r="D1578">
        <v>316.06009999999998</v>
      </c>
      <c r="E1578">
        <v>315.89999999999998</v>
      </c>
      <c r="F1578">
        <v>316</v>
      </c>
      <c r="G1578">
        <v>62851</v>
      </c>
      <c r="I1578" s="2">
        <f t="shared" si="216"/>
        <v>-0.24130000000002383</v>
      </c>
      <c r="J1578" s="2"/>
      <c r="K1578" s="2">
        <f t="shared" si="217"/>
        <v>7.9999999999984084E-2</v>
      </c>
      <c r="L1578" s="2"/>
      <c r="M1578" s="2">
        <f t="shared" si="218"/>
        <v>53.661999999999807</v>
      </c>
      <c r="O1578" s="2">
        <f t="shared" si="219"/>
        <v>0.34550000000001546</v>
      </c>
      <c r="Q1578">
        <f t="shared" si="220"/>
        <v>13.074399999999912</v>
      </c>
      <c r="S1578">
        <f t="shared" si="221"/>
        <v>0.22130000000004202</v>
      </c>
      <c r="U1578">
        <f t="shared" si="222"/>
        <v>-4.9132999999997651</v>
      </c>
      <c r="W1578">
        <f t="shared" si="223"/>
        <v>0.57130000000000791</v>
      </c>
      <c r="Y1578">
        <f t="shared" si="224"/>
        <v>-4.0549000000000319</v>
      </c>
    </row>
    <row r="1579" spans="1:25" x14ac:dyDescent="0.25">
      <c r="A1579">
        <v>1577</v>
      </c>
      <c r="B1579" s="1">
        <v>43962.645138888889</v>
      </c>
      <c r="C1579">
        <v>315.83999999999997</v>
      </c>
      <c r="D1579">
        <v>316.01</v>
      </c>
      <c r="E1579">
        <v>315.83</v>
      </c>
      <c r="F1579">
        <v>315.97000000000003</v>
      </c>
      <c r="G1579">
        <v>72845</v>
      </c>
      <c r="I1579" s="2">
        <f t="shared" si="216"/>
        <v>-2.9999999999972715E-2</v>
      </c>
      <c r="J1579" s="2"/>
      <c r="K1579" s="2">
        <f t="shared" si="217"/>
        <v>9.9999999999965894E-2</v>
      </c>
      <c r="L1579" s="2"/>
      <c r="M1579" s="2">
        <f t="shared" si="218"/>
        <v>53.631999999999834</v>
      </c>
      <c r="O1579" s="2">
        <f t="shared" si="219"/>
        <v>0.23000000000001819</v>
      </c>
      <c r="Q1579">
        <f t="shared" si="220"/>
        <v>13.044399999999939</v>
      </c>
      <c r="S1579">
        <f t="shared" si="221"/>
        <v>-0.23000000000001819</v>
      </c>
      <c r="U1579">
        <f t="shared" si="222"/>
        <v>-4.9132999999997651</v>
      </c>
      <c r="W1579">
        <f t="shared" si="223"/>
        <v>0.60000000000002274</v>
      </c>
      <c r="Y1579">
        <f t="shared" si="224"/>
        <v>-4.0849000000000046</v>
      </c>
    </row>
    <row r="1580" spans="1:25" x14ac:dyDescent="0.25">
      <c r="A1580">
        <v>1578</v>
      </c>
      <c r="B1580" s="1">
        <v>43962.644444444442</v>
      </c>
      <c r="C1580">
        <v>315.89</v>
      </c>
      <c r="D1580">
        <v>315.89999999999998</v>
      </c>
      <c r="E1580">
        <v>315.75</v>
      </c>
      <c r="F1580">
        <v>315.86</v>
      </c>
      <c r="G1580">
        <v>74290</v>
      </c>
      <c r="I1580" s="2">
        <f t="shared" si="216"/>
        <v>-0.11000000000001364</v>
      </c>
      <c r="J1580" s="2"/>
      <c r="K1580" s="2">
        <f t="shared" si="217"/>
        <v>9.9999999999909051E-3</v>
      </c>
      <c r="L1580" s="2"/>
      <c r="M1580" s="2">
        <f t="shared" si="218"/>
        <v>53.521999999999821</v>
      </c>
      <c r="O1580" s="2">
        <f t="shared" si="219"/>
        <v>0.14630000000005339</v>
      </c>
      <c r="Q1580">
        <f t="shared" si="220"/>
        <v>12.934399999999926</v>
      </c>
      <c r="S1580">
        <f t="shared" si="221"/>
        <v>-0.21499999999997499</v>
      </c>
      <c r="U1580">
        <f t="shared" si="222"/>
        <v>-4.9132999999997651</v>
      </c>
      <c r="W1580">
        <f t="shared" si="223"/>
        <v>0.23000000000001819</v>
      </c>
      <c r="Y1580">
        <f t="shared" si="224"/>
        <v>-4.1949000000000183</v>
      </c>
    </row>
    <row r="1581" spans="1:25" x14ac:dyDescent="0.25">
      <c r="A1581">
        <v>1579</v>
      </c>
      <c r="B1581" s="1">
        <v>43962.643750000003</v>
      </c>
      <c r="C1581">
        <v>316.02</v>
      </c>
      <c r="D1581">
        <v>316.06</v>
      </c>
      <c r="E1581">
        <v>315.8</v>
      </c>
      <c r="F1581">
        <v>315.89049999999997</v>
      </c>
      <c r="G1581">
        <v>96326</v>
      </c>
      <c r="I1581" s="2">
        <f t="shared" si="216"/>
        <v>3.0499999999960892E-2</v>
      </c>
      <c r="J1581" s="2"/>
      <c r="K1581" s="2">
        <f t="shared" si="217"/>
        <v>-0.14999999999997726</v>
      </c>
      <c r="L1581" s="2"/>
      <c r="M1581" s="2">
        <f t="shared" si="218"/>
        <v>53.521999999999821</v>
      </c>
      <c r="O1581" s="2">
        <f t="shared" si="219"/>
        <v>6.8800000000010186E-2</v>
      </c>
      <c r="Q1581">
        <f t="shared" si="220"/>
        <v>12.964899999999886</v>
      </c>
      <c r="S1581">
        <f t="shared" si="221"/>
        <v>-2.9999999999972715E-2</v>
      </c>
      <c r="U1581">
        <f t="shared" si="222"/>
        <v>-4.9132999999997651</v>
      </c>
      <c r="W1581">
        <f t="shared" si="223"/>
        <v>1.4600000000029922E-2</v>
      </c>
      <c r="Y1581">
        <f t="shared" si="224"/>
        <v>-4.1644000000000574</v>
      </c>
    </row>
    <row r="1582" spans="1:25" x14ac:dyDescent="0.25">
      <c r="A1582">
        <v>1580</v>
      </c>
      <c r="B1582" s="1">
        <v>43962.643055555556</v>
      </c>
      <c r="C1582">
        <v>316.22000000000003</v>
      </c>
      <c r="D1582">
        <v>316.31</v>
      </c>
      <c r="E1582">
        <v>316.02</v>
      </c>
      <c r="F1582">
        <v>316.02499999999998</v>
      </c>
      <c r="G1582">
        <v>73428</v>
      </c>
      <c r="I1582" s="2">
        <f t="shared" si="216"/>
        <v>0.13450000000000273</v>
      </c>
      <c r="J1582" s="2"/>
      <c r="K1582" s="2">
        <f t="shared" si="217"/>
        <v>-2.9999999999972715E-2</v>
      </c>
      <c r="L1582" s="2"/>
      <c r="M1582" s="2">
        <f t="shared" si="218"/>
        <v>53.521999999999821</v>
      </c>
      <c r="O1582" s="2">
        <f t="shared" si="219"/>
        <v>8.049999999997226E-2</v>
      </c>
      <c r="Q1582">
        <f t="shared" si="220"/>
        <v>13.099399999999889</v>
      </c>
      <c r="S1582">
        <f t="shared" si="221"/>
        <v>-9.790000000003829E-2</v>
      </c>
      <c r="U1582">
        <f t="shared" si="222"/>
        <v>-4.9132999999997651</v>
      </c>
      <c r="W1582">
        <f t="shared" si="223"/>
        <v>2.2599999999954434E-2</v>
      </c>
      <c r="Y1582">
        <f t="shared" si="224"/>
        <v>-4.0299000000000547</v>
      </c>
    </row>
    <row r="1583" spans="1:25" x14ac:dyDescent="0.25">
      <c r="A1583">
        <v>1581</v>
      </c>
      <c r="B1583" s="1">
        <v>43962.642361111109</v>
      </c>
      <c r="C1583">
        <v>316.26499999999999</v>
      </c>
      <c r="D1583">
        <v>316.33</v>
      </c>
      <c r="E1583">
        <v>316.19</v>
      </c>
      <c r="F1583">
        <v>316.20999999999998</v>
      </c>
      <c r="G1583">
        <v>42675</v>
      </c>
      <c r="I1583" s="2">
        <f t="shared" si="216"/>
        <v>0.18500000000000227</v>
      </c>
      <c r="J1583" s="2"/>
      <c r="K1583" s="2">
        <f t="shared" si="217"/>
        <v>0.26999999999998181</v>
      </c>
      <c r="L1583" s="2"/>
      <c r="M1583" s="2">
        <f t="shared" si="218"/>
        <v>53.706999999999823</v>
      </c>
      <c r="O1583" s="2">
        <f t="shared" si="219"/>
        <v>-0.21630000000004657</v>
      </c>
      <c r="Q1583">
        <f t="shared" si="220"/>
        <v>13.099399999999889</v>
      </c>
      <c r="S1583">
        <f t="shared" si="221"/>
        <v>0.1291999999999689</v>
      </c>
      <c r="U1583">
        <f t="shared" si="222"/>
        <v>-4.7282999999997628</v>
      </c>
      <c r="W1583">
        <f t="shared" si="223"/>
        <v>0.14499999999998181</v>
      </c>
      <c r="Y1583">
        <f t="shared" si="224"/>
        <v>-3.8449000000000524</v>
      </c>
    </row>
    <row r="1584" spans="1:25" x14ac:dyDescent="0.25">
      <c r="A1584">
        <v>1582</v>
      </c>
      <c r="B1584" s="1">
        <v>43962.64166666667</v>
      </c>
      <c r="C1584">
        <v>316.24009999999998</v>
      </c>
      <c r="D1584">
        <v>316.32</v>
      </c>
      <c r="E1584">
        <v>316.14</v>
      </c>
      <c r="F1584">
        <v>316.27999999999997</v>
      </c>
      <c r="G1584">
        <v>80021</v>
      </c>
      <c r="I1584" s="2">
        <f t="shared" si="216"/>
        <v>6.9999999999993179E-2</v>
      </c>
      <c r="J1584" s="2"/>
      <c r="K1584" s="2">
        <f t="shared" si="217"/>
        <v>0.38999999999998636</v>
      </c>
      <c r="L1584" s="2"/>
      <c r="M1584" s="2">
        <f t="shared" si="218"/>
        <v>53.776999999999816</v>
      </c>
      <c r="O1584" s="2">
        <f t="shared" si="219"/>
        <v>0.20999999999997954</v>
      </c>
      <c r="Q1584">
        <f t="shared" si="220"/>
        <v>13.169399999999882</v>
      </c>
      <c r="S1584">
        <f t="shared" si="221"/>
        <v>0.43999999999999773</v>
      </c>
      <c r="U1584">
        <f t="shared" si="222"/>
        <v>-4.6582999999997696</v>
      </c>
      <c r="W1584">
        <f t="shared" si="223"/>
        <v>0.31000000000000227</v>
      </c>
      <c r="Y1584">
        <f t="shared" si="224"/>
        <v>-3.7749000000000592</v>
      </c>
    </row>
    <row r="1585" spans="1:25" x14ac:dyDescent="0.25">
      <c r="A1585">
        <v>1583</v>
      </c>
      <c r="B1585" s="1">
        <v>43962.640972222223</v>
      </c>
      <c r="C1585">
        <v>316.27999999999997</v>
      </c>
      <c r="D1585">
        <v>316.3999</v>
      </c>
      <c r="E1585">
        <v>316.25</v>
      </c>
      <c r="F1585">
        <v>316.25</v>
      </c>
      <c r="G1585">
        <v>74447</v>
      </c>
      <c r="I1585" s="2">
        <f t="shared" si="216"/>
        <v>-2.9999999999972715E-2</v>
      </c>
      <c r="J1585" s="2"/>
      <c r="K1585" s="2">
        <f t="shared" si="217"/>
        <v>0.12000000000000455</v>
      </c>
      <c r="L1585" s="2"/>
      <c r="M1585" s="2">
        <f t="shared" si="218"/>
        <v>53.746999999999844</v>
      </c>
      <c r="O1585" s="2">
        <f t="shared" si="219"/>
        <v>0.30999999999994543</v>
      </c>
      <c r="Q1585">
        <f t="shared" si="220"/>
        <v>13.13939999999991</v>
      </c>
      <c r="S1585">
        <f t="shared" si="221"/>
        <v>0.45629999999999882</v>
      </c>
      <c r="U1585">
        <f t="shared" si="222"/>
        <v>-4.6882999999997423</v>
      </c>
      <c r="W1585">
        <f t="shared" si="223"/>
        <v>0.52999999999997272</v>
      </c>
      <c r="Y1585">
        <f t="shared" si="224"/>
        <v>-3.8049000000000319</v>
      </c>
    </row>
    <row r="1586" spans="1:25" x14ac:dyDescent="0.25">
      <c r="A1586">
        <v>1584</v>
      </c>
      <c r="B1586" s="1">
        <v>43962.640277777777</v>
      </c>
      <c r="C1586">
        <v>316.65499999999997</v>
      </c>
      <c r="D1586">
        <v>316.65499999999997</v>
      </c>
      <c r="E1586">
        <v>316.27019999999999</v>
      </c>
      <c r="F1586">
        <v>316.27019999999999</v>
      </c>
      <c r="G1586">
        <v>52710</v>
      </c>
      <c r="I1586" s="2">
        <f t="shared" si="216"/>
        <v>2.0199999999988449E-2</v>
      </c>
      <c r="J1586" s="2"/>
      <c r="K1586" s="2">
        <f t="shared" si="217"/>
        <v>6.0000000000002274E-2</v>
      </c>
      <c r="L1586" s="2"/>
      <c r="M1586" s="2">
        <f t="shared" si="218"/>
        <v>53.767199999999832</v>
      </c>
      <c r="O1586" s="2">
        <f t="shared" si="219"/>
        <v>0.38999999999998636</v>
      </c>
      <c r="Q1586">
        <f t="shared" si="220"/>
        <v>13.159599999999898</v>
      </c>
      <c r="S1586">
        <f t="shared" si="221"/>
        <v>0.45879999999999654</v>
      </c>
      <c r="U1586">
        <f t="shared" si="222"/>
        <v>-4.6680999999997539</v>
      </c>
      <c r="W1586">
        <f t="shared" si="223"/>
        <v>0.37000000000000455</v>
      </c>
      <c r="Y1586">
        <f t="shared" si="224"/>
        <v>-3.7847000000000435</v>
      </c>
    </row>
    <row r="1587" spans="1:25" x14ac:dyDescent="0.25">
      <c r="A1587">
        <v>1585</v>
      </c>
      <c r="B1587" s="1">
        <v>43962.63958333333</v>
      </c>
      <c r="C1587">
        <v>316.64999999999998</v>
      </c>
      <c r="D1587">
        <v>316.71300000000002</v>
      </c>
      <c r="E1587">
        <v>316.59500000000003</v>
      </c>
      <c r="F1587">
        <v>316.66000000000003</v>
      </c>
      <c r="G1587">
        <v>39650</v>
      </c>
      <c r="I1587" s="2">
        <f t="shared" si="216"/>
        <v>0.38980000000003656</v>
      </c>
      <c r="J1587" s="2"/>
      <c r="K1587" s="2">
        <f t="shared" si="217"/>
        <v>0.13020000000000209</v>
      </c>
      <c r="L1587" s="2"/>
      <c r="M1587" s="2">
        <f t="shared" si="218"/>
        <v>54.156999999999869</v>
      </c>
      <c r="O1587" s="2">
        <f t="shared" si="219"/>
        <v>0.37970000000001392</v>
      </c>
      <c r="Q1587">
        <f t="shared" si="220"/>
        <v>13.549399999999935</v>
      </c>
      <c r="S1587">
        <f t="shared" si="221"/>
        <v>0.46019999999998618</v>
      </c>
      <c r="U1587">
        <f t="shared" si="222"/>
        <v>-4.2782999999997173</v>
      </c>
      <c r="W1587">
        <f t="shared" si="223"/>
        <v>0.37020000000001119</v>
      </c>
      <c r="Y1587">
        <f t="shared" si="224"/>
        <v>-3.3949000000000069</v>
      </c>
    </row>
    <row r="1588" spans="1:25" x14ac:dyDescent="0.25">
      <c r="A1588">
        <v>1586</v>
      </c>
      <c r="B1588" s="1">
        <v>43962.638888888891</v>
      </c>
      <c r="C1588">
        <v>316.72000000000003</v>
      </c>
      <c r="D1588">
        <v>316.73630000000003</v>
      </c>
      <c r="E1588">
        <v>316.44</v>
      </c>
      <c r="F1588">
        <v>316.67</v>
      </c>
      <c r="G1588">
        <v>71929</v>
      </c>
      <c r="I1588" s="2">
        <f t="shared" si="216"/>
        <v>9.9999999999909051E-3</v>
      </c>
      <c r="J1588" s="2"/>
      <c r="K1588" s="2">
        <f t="shared" si="217"/>
        <v>0.34500000000002728</v>
      </c>
      <c r="L1588" s="2"/>
      <c r="M1588" s="2">
        <f t="shared" si="218"/>
        <v>54.166999999999859</v>
      </c>
      <c r="O1588" s="2">
        <f t="shared" si="219"/>
        <v>0.63500000000004775</v>
      </c>
      <c r="Q1588">
        <f t="shared" si="220"/>
        <v>13.559399999999926</v>
      </c>
      <c r="S1588">
        <f t="shared" si="221"/>
        <v>0.41870000000000118</v>
      </c>
      <c r="U1588">
        <f t="shared" si="222"/>
        <v>-4.2682999999997264</v>
      </c>
      <c r="W1588">
        <f t="shared" si="223"/>
        <v>0.6400000000000432</v>
      </c>
      <c r="Y1588">
        <f t="shared" si="224"/>
        <v>-3.384900000000016</v>
      </c>
    </row>
    <row r="1589" spans="1:25" x14ac:dyDescent="0.25">
      <c r="A1589">
        <v>1587</v>
      </c>
      <c r="B1589" s="1">
        <v>43962.638194444444</v>
      </c>
      <c r="C1589">
        <v>316.7</v>
      </c>
      <c r="D1589">
        <v>316.79000000000002</v>
      </c>
      <c r="E1589">
        <v>316.66000000000003</v>
      </c>
      <c r="F1589">
        <v>316.70999999999998</v>
      </c>
      <c r="G1589">
        <v>51532</v>
      </c>
      <c r="I1589" s="2">
        <f t="shared" si="216"/>
        <v>3.999999999996362E-2</v>
      </c>
      <c r="J1589" s="2"/>
      <c r="K1589" s="2">
        <f t="shared" si="217"/>
        <v>0.16980000000000928</v>
      </c>
      <c r="L1589" s="2"/>
      <c r="M1589" s="2">
        <f t="shared" si="218"/>
        <v>54.206999999999823</v>
      </c>
      <c r="O1589" s="2">
        <f t="shared" si="219"/>
        <v>0.46000000000003638</v>
      </c>
      <c r="Q1589">
        <f t="shared" si="220"/>
        <v>13.599399999999889</v>
      </c>
      <c r="S1589">
        <f t="shared" si="221"/>
        <v>0.67000000000001592</v>
      </c>
      <c r="U1589">
        <f t="shared" si="222"/>
        <v>-4.2282999999997628</v>
      </c>
      <c r="W1589">
        <f t="shared" si="223"/>
        <v>0.43999999999999773</v>
      </c>
      <c r="Y1589">
        <f t="shared" si="224"/>
        <v>-3.3449000000000524</v>
      </c>
    </row>
    <row r="1590" spans="1:25" x14ac:dyDescent="0.25">
      <c r="A1590">
        <v>1588</v>
      </c>
      <c r="B1590" s="1">
        <v>43962.637499999997</v>
      </c>
      <c r="C1590">
        <v>316.64999999999998</v>
      </c>
      <c r="D1590">
        <v>316.76</v>
      </c>
      <c r="E1590">
        <v>316.63</v>
      </c>
      <c r="F1590">
        <v>316.69</v>
      </c>
      <c r="G1590">
        <v>56060</v>
      </c>
      <c r="I1590" s="2">
        <f t="shared" si="216"/>
        <v>-1.999999999998181E-2</v>
      </c>
      <c r="J1590" s="2"/>
      <c r="K1590" s="2">
        <f t="shared" si="217"/>
        <v>6.4999999999997726E-2</v>
      </c>
      <c r="L1590" s="2"/>
      <c r="M1590" s="2">
        <f t="shared" si="218"/>
        <v>54.186999999999841</v>
      </c>
      <c r="O1590" s="2">
        <f t="shared" si="219"/>
        <v>0.43000000000000682</v>
      </c>
      <c r="Q1590">
        <f t="shared" si="220"/>
        <v>13.579399999999907</v>
      </c>
      <c r="S1590">
        <f t="shared" si="221"/>
        <v>0.73999999999995225</v>
      </c>
      <c r="U1590">
        <f t="shared" si="222"/>
        <v>-4.2482999999997446</v>
      </c>
      <c r="W1590">
        <f t="shared" si="223"/>
        <v>0.52499999999997726</v>
      </c>
      <c r="Y1590">
        <f t="shared" si="224"/>
        <v>-3.3649000000000342</v>
      </c>
    </row>
    <row r="1591" spans="1:25" x14ac:dyDescent="0.25">
      <c r="A1591">
        <v>1589</v>
      </c>
      <c r="B1591" s="1">
        <v>43962.636805555558</v>
      </c>
      <c r="C1591">
        <v>316.505</v>
      </c>
      <c r="D1591">
        <v>316.76</v>
      </c>
      <c r="E1591">
        <v>316.49</v>
      </c>
      <c r="F1591">
        <v>316.6447</v>
      </c>
      <c r="G1591">
        <v>98664</v>
      </c>
      <c r="I1591" s="2">
        <f t="shared" si="216"/>
        <v>-4.5299999999997453E-2</v>
      </c>
      <c r="J1591" s="2"/>
      <c r="K1591" s="2">
        <f t="shared" si="217"/>
        <v>0.18999999999999773</v>
      </c>
      <c r="L1591" s="2"/>
      <c r="M1591" s="2">
        <f t="shared" si="218"/>
        <v>54.141699999999844</v>
      </c>
      <c r="O1591" s="2">
        <f t="shared" si="219"/>
        <v>0.43999999999999773</v>
      </c>
      <c r="Q1591">
        <f t="shared" si="220"/>
        <v>13.53409999999991</v>
      </c>
      <c r="S1591">
        <f t="shared" si="221"/>
        <v>0.82999999999998408</v>
      </c>
      <c r="U1591">
        <f t="shared" si="222"/>
        <v>-4.2935999999997421</v>
      </c>
      <c r="W1591">
        <f t="shared" si="223"/>
        <v>0.80000000000001137</v>
      </c>
      <c r="Y1591">
        <f t="shared" si="224"/>
        <v>-3.4102000000000317</v>
      </c>
    </row>
    <row r="1592" spans="1:25" x14ac:dyDescent="0.25">
      <c r="A1592">
        <v>1590</v>
      </c>
      <c r="B1592" s="1">
        <v>43962.636111111111</v>
      </c>
      <c r="C1592">
        <v>316.3732</v>
      </c>
      <c r="D1592">
        <v>316.5299</v>
      </c>
      <c r="E1592">
        <v>316.35000000000002</v>
      </c>
      <c r="F1592">
        <v>316.505</v>
      </c>
      <c r="G1592">
        <v>73318</v>
      </c>
      <c r="I1592" s="2">
        <f t="shared" si="216"/>
        <v>-0.13970000000000482</v>
      </c>
      <c r="J1592" s="2"/>
      <c r="K1592" s="2">
        <f t="shared" si="217"/>
        <v>-0.17000000000001592</v>
      </c>
      <c r="L1592" s="2"/>
      <c r="M1592" s="2">
        <f t="shared" si="218"/>
        <v>54.141699999999844</v>
      </c>
      <c r="O1592" s="2">
        <f t="shared" si="219"/>
        <v>0.37450000000001182</v>
      </c>
      <c r="Q1592">
        <f t="shared" si="220"/>
        <v>13.394399999999905</v>
      </c>
      <c r="S1592">
        <f t="shared" si="221"/>
        <v>0.75420000000002574</v>
      </c>
      <c r="U1592">
        <f t="shared" si="222"/>
        <v>-4.4332999999997469</v>
      </c>
      <c r="W1592">
        <f t="shared" si="223"/>
        <v>0.65629999999998745</v>
      </c>
      <c r="Y1592">
        <f t="shared" si="224"/>
        <v>-3.5499000000000365</v>
      </c>
    </row>
    <row r="1593" spans="1:25" x14ac:dyDescent="0.25">
      <c r="A1593">
        <v>1591</v>
      </c>
      <c r="B1593" s="1">
        <v>43962.635416666664</v>
      </c>
      <c r="C1593">
        <v>316.52999999999997</v>
      </c>
      <c r="D1593">
        <v>316.56</v>
      </c>
      <c r="E1593">
        <v>316.27999999999997</v>
      </c>
      <c r="F1593">
        <v>316.37</v>
      </c>
      <c r="G1593">
        <v>99985</v>
      </c>
      <c r="I1593" s="2">
        <f t="shared" si="216"/>
        <v>-0.13499999999999091</v>
      </c>
      <c r="J1593" s="2"/>
      <c r="K1593" s="2">
        <f t="shared" si="217"/>
        <v>-0.27999999999997272</v>
      </c>
      <c r="L1593" s="2"/>
      <c r="M1593" s="2">
        <f t="shared" si="218"/>
        <v>54.141699999999844</v>
      </c>
      <c r="O1593" s="2">
        <f t="shared" si="219"/>
        <v>-0.15500000000002956</v>
      </c>
      <c r="Q1593">
        <f t="shared" si="220"/>
        <v>13.394399999999905</v>
      </c>
      <c r="S1593">
        <f t="shared" si="221"/>
        <v>0.48000000000001819</v>
      </c>
      <c r="U1593">
        <f t="shared" si="222"/>
        <v>-4.5682999999997378</v>
      </c>
      <c r="W1593">
        <f t="shared" si="223"/>
        <v>0.60919999999998709</v>
      </c>
      <c r="Y1593">
        <f t="shared" si="224"/>
        <v>-3.6849000000000274</v>
      </c>
    </row>
    <row r="1594" spans="1:25" x14ac:dyDescent="0.25">
      <c r="A1594">
        <v>1592</v>
      </c>
      <c r="B1594" s="1">
        <v>43962.634722222225</v>
      </c>
      <c r="C1594">
        <v>316.83920000000001</v>
      </c>
      <c r="D1594">
        <v>316.83999999999997</v>
      </c>
      <c r="E1594">
        <v>316.51</v>
      </c>
      <c r="F1594">
        <v>316.52999999999997</v>
      </c>
      <c r="G1594">
        <v>102350</v>
      </c>
      <c r="I1594" s="2">
        <f t="shared" si="216"/>
        <v>0.15999999999996817</v>
      </c>
      <c r="J1594" s="2"/>
      <c r="K1594" s="2">
        <f t="shared" si="217"/>
        <v>-0.21000000000003638</v>
      </c>
      <c r="L1594" s="2"/>
      <c r="M1594" s="2">
        <f t="shared" si="218"/>
        <v>54.141699999999844</v>
      </c>
      <c r="O1594" s="2">
        <f t="shared" si="219"/>
        <v>-0.30000000000001137</v>
      </c>
      <c r="Q1594">
        <f t="shared" si="220"/>
        <v>13.394399999999905</v>
      </c>
      <c r="S1594">
        <f t="shared" si="221"/>
        <v>0.16000000000002501</v>
      </c>
      <c r="U1594">
        <f t="shared" si="222"/>
        <v>-4.4082999999997696</v>
      </c>
      <c r="W1594">
        <f t="shared" si="223"/>
        <v>0.60000000000002274</v>
      </c>
      <c r="Y1594">
        <f t="shared" si="224"/>
        <v>-3.5249000000000592</v>
      </c>
    </row>
    <row r="1595" spans="1:25" x14ac:dyDescent="0.25">
      <c r="A1595">
        <v>1593</v>
      </c>
      <c r="B1595" s="1">
        <v>43962.634027777778</v>
      </c>
      <c r="C1595">
        <v>316.95</v>
      </c>
      <c r="D1595">
        <v>316.95499999999998</v>
      </c>
      <c r="E1595">
        <v>316.76</v>
      </c>
      <c r="F1595">
        <v>316.83</v>
      </c>
      <c r="G1595">
        <v>98663</v>
      </c>
      <c r="I1595" s="2">
        <f t="shared" si="216"/>
        <v>0.30000000000001137</v>
      </c>
      <c r="J1595" s="2"/>
      <c r="K1595" s="2">
        <f t="shared" si="217"/>
        <v>0.15999999999996817</v>
      </c>
      <c r="L1595" s="2"/>
      <c r="M1595" s="2">
        <f t="shared" si="218"/>
        <v>54.441699999999855</v>
      </c>
      <c r="O1595" s="2">
        <f t="shared" si="219"/>
        <v>-0.18000000000000682</v>
      </c>
      <c r="Q1595">
        <f t="shared" si="220"/>
        <v>13.394399999999905</v>
      </c>
      <c r="S1595">
        <f t="shared" si="221"/>
        <v>0.25</v>
      </c>
      <c r="U1595">
        <f t="shared" si="222"/>
        <v>-4.1082999999997583</v>
      </c>
      <c r="W1595">
        <f t="shared" si="223"/>
        <v>0.70629999999999882</v>
      </c>
      <c r="Y1595">
        <f t="shared" si="224"/>
        <v>-3.2249000000000478</v>
      </c>
    </row>
    <row r="1596" spans="1:25" x14ac:dyDescent="0.25">
      <c r="A1596">
        <v>1594</v>
      </c>
      <c r="B1596" s="1">
        <v>43962.633333333331</v>
      </c>
      <c r="C1596">
        <v>316.97019999999998</v>
      </c>
      <c r="D1596">
        <v>317</v>
      </c>
      <c r="E1596">
        <v>316.91000000000003</v>
      </c>
      <c r="F1596">
        <v>316.95010000000002</v>
      </c>
      <c r="G1596">
        <v>53405</v>
      </c>
      <c r="I1596" s="2">
        <f t="shared" si="216"/>
        <v>0.12010000000003629</v>
      </c>
      <c r="J1596" s="2"/>
      <c r="K1596" s="2">
        <f t="shared" si="217"/>
        <v>0.48000000000001819</v>
      </c>
      <c r="L1596" s="2"/>
      <c r="M1596" s="2">
        <f t="shared" si="218"/>
        <v>54.561799999999891</v>
      </c>
      <c r="O1596" s="2">
        <f t="shared" si="219"/>
        <v>0.13999999999998636</v>
      </c>
      <c r="Q1596">
        <f t="shared" si="220"/>
        <v>13.514499999999941</v>
      </c>
      <c r="S1596">
        <f t="shared" si="221"/>
        <v>0.57999999999998408</v>
      </c>
      <c r="U1596">
        <f t="shared" si="222"/>
        <v>-3.988199999999722</v>
      </c>
      <c r="W1596">
        <f t="shared" si="223"/>
        <v>1.0387999999999806</v>
      </c>
      <c r="Y1596">
        <f t="shared" si="224"/>
        <v>-3.1048000000000116</v>
      </c>
    </row>
    <row r="1597" spans="1:25" x14ac:dyDescent="0.25">
      <c r="A1597">
        <v>1595</v>
      </c>
      <c r="B1597" s="1">
        <v>43962.632638888892</v>
      </c>
      <c r="C1597">
        <v>316.89429999999999</v>
      </c>
      <c r="D1597">
        <v>317.05</v>
      </c>
      <c r="E1597">
        <v>316.86</v>
      </c>
      <c r="F1597">
        <v>316.97000000000003</v>
      </c>
      <c r="G1597">
        <v>181800</v>
      </c>
      <c r="I1597" s="2">
        <f t="shared" si="216"/>
        <v>1.9900000000006912E-2</v>
      </c>
      <c r="J1597" s="2"/>
      <c r="K1597" s="2">
        <f t="shared" si="217"/>
        <v>0.40000000000003411</v>
      </c>
      <c r="L1597" s="2"/>
      <c r="M1597" s="2">
        <f t="shared" si="218"/>
        <v>54.581699999999898</v>
      </c>
      <c r="O1597" s="2">
        <f t="shared" si="219"/>
        <v>0.3054000000000201</v>
      </c>
      <c r="Q1597">
        <f t="shared" si="220"/>
        <v>13.534399999999948</v>
      </c>
      <c r="S1597">
        <f t="shared" si="221"/>
        <v>0.67990000000003192</v>
      </c>
      <c r="U1597">
        <f t="shared" si="222"/>
        <v>-3.9682999999997151</v>
      </c>
      <c r="W1597">
        <f t="shared" si="223"/>
        <v>1.1401000000000181</v>
      </c>
      <c r="Y1597">
        <f t="shared" si="224"/>
        <v>-3.0849000000000046</v>
      </c>
    </row>
    <row r="1598" spans="1:25" x14ac:dyDescent="0.25">
      <c r="A1598">
        <v>1596</v>
      </c>
      <c r="B1598" s="1">
        <v>43962.631944444445</v>
      </c>
      <c r="C1598">
        <v>316.80500000000001</v>
      </c>
      <c r="D1598">
        <v>316.94</v>
      </c>
      <c r="E1598">
        <v>316.7901</v>
      </c>
      <c r="F1598">
        <v>316.89</v>
      </c>
      <c r="G1598">
        <v>67215</v>
      </c>
      <c r="I1598" s="2">
        <f t="shared" si="216"/>
        <v>-8.0000000000040927E-2</v>
      </c>
      <c r="J1598" s="2"/>
      <c r="K1598" s="2">
        <f t="shared" si="217"/>
        <v>0.10000000000002274</v>
      </c>
      <c r="L1598" s="2"/>
      <c r="M1598" s="2">
        <f t="shared" si="218"/>
        <v>54.501699999999857</v>
      </c>
      <c r="O1598" s="2">
        <f t="shared" si="219"/>
        <v>0.46500000000003183</v>
      </c>
      <c r="Q1598">
        <f t="shared" si="220"/>
        <v>13.454399999999907</v>
      </c>
      <c r="S1598">
        <f t="shared" si="221"/>
        <v>0.31000000000000227</v>
      </c>
      <c r="U1598">
        <f t="shared" si="222"/>
        <v>-4.048299999999756</v>
      </c>
      <c r="W1598">
        <f t="shared" si="223"/>
        <v>0.72870000000000346</v>
      </c>
      <c r="Y1598">
        <f t="shared" si="224"/>
        <v>-3.1649000000000456</v>
      </c>
    </row>
    <row r="1599" spans="1:25" x14ac:dyDescent="0.25">
      <c r="A1599">
        <v>1597</v>
      </c>
      <c r="B1599" s="1">
        <v>43962.631249999999</v>
      </c>
      <c r="C1599">
        <v>316.8</v>
      </c>
      <c r="D1599">
        <v>316.89999999999998</v>
      </c>
      <c r="E1599">
        <v>316.77</v>
      </c>
      <c r="F1599">
        <v>316.80500000000001</v>
      </c>
      <c r="G1599">
        <v>82075</v>
      </c>
      <c r="I1599" s="2">
        <f t="shared" si="216"/>
        <v>-8.4999999999979536E-2</v>
      </c>
      <c r="J1599" s="2"/>
      <c r="K1599" s="2">
        <f t="shared" si="217"/>
        <v>-0.11990000000002965</v>
      </c>
      <c r="L1599" s="2"/>
      <c r="M1599" s="2">
        <f t="shared" si="218"/>
        <v>54.501699999999857</v>
      </c>
      <c r="O1599" s="2">
        <f t="shared" si="219"/>
        <v>0.51999999999998181</v>
      </c>
      <c r="Q1599">
        <f t="shared" si="220"/>
        <v>13.369399999999928</v>
      </c>
      <c r="S1599">
        <f t="shared" si="221"/>
        <v>0.21999999999997044</v>
      </c>
      <c r="U1599">
        <f t="shared" si="222"/>
        <v>-4.1332999999997355</v>
      </c>
      <c r="W1599">
        <f t="shared" si="223"/>
        <v>0.88999999999998636</v>
      </c>
      <c r="Y1599">
        <f t="shared" si="224"/>
        <v>-3.2499000000000251</v>
      </c>
    </row>
    <row r="1600" spans="1:25" x14ac:dyDescent="0.25">
      <c r="A1600">
        <v>1598</v>
      </c>
      <c r="B1600" s="1">
        <v>43962.630555555559</v>
      </c>
      <c r="C1600">
        <v>316.75420000000003</v>
      </c>
      <c r="D1600">
        <v>316.86989999999997</v>
      </c>
      <c r="E1600">
        <v>316.64999999999998</v>
      </c>
      <c r="F1600">
        <v>316.8</v>
      </c>
      <c r="G1600">
        <v>99627</v>
      </c>
      <c r="I1600" s="2">
        <f t="shared" si="216"/>
        <v>-4.9999999999954525E-3</v>
      </c>
      <c r="J1600" s="2"/>
      <c r="K1600" s="2">
        <f t="shared" si="217"/>
        <v>-9.0000000000031832E-2</v>
      </c>
      <c r="L1600" s="2"/>
      <c r="M1600" s="2">
        <f t="shared" si="218"/>
        <v>54.501699999999857</v>
      </c>
      <c r="O1600" s="2">
        <f t="shared" si="219"/>
        <v>0.27500000000003411</v>
      </c>
      <c r="Q1600">
        <f t="shared" si="220"/>
        <v>13.364399999999932</v>
      </c>
      <c r="S1600">
        <f t="shared" si="221"/>
        <v>9.5000000000027285E-2</v>
      </c>
      <c r="U1600">
        <f t="shared" si="222"/>
        <v>-4.138299999999731</v>
      </c>
      <c r="W1600">
        <f t="shared" si="223"/>
        <v>0.83499999999997954</v>
      </c>
      <c r="Y1600">
        <f t="shared" si="224"/>
        <v>-3.2549000000000206</v>
      </c>
    </row>
    <row r="1601" spans="1:25" x14ac:dyDescent="0.25">
      <c r="A1601">
        <v>1599</v>
      </c>
      <c r="B1601" s="1">
        <v>43962.629861111112</v>
      </c>
      <c r="C1601">
        <v>316.47210000000001</v>
      </c>
      <c r="D1601">
        <v>316.76</v>
      </c>
      <c r="E1601">
        <v>316.45</v>
      </c>
      <c r="F1601">
        <v>316.76</v>
      </c>
      <c r="G1601">
        <v>122116</v>
      </c>
      <c r="I1601" s="2">
        <f t="shared" si="216"/>
        <v>-4.0000000000020464E-2</v>
      </c>
      <c r="J1601" s="2"/>
      <c r="K1601" s="2">
        <f t="shared" si="217"/>
        <v>-0.1401000000000181</v>
      </c>
      <c r="L1601" s="2"/>
      <c r="M1601" s="2">
        <f t="shared" si="218"/>
        <v>54.501699999999857</v>
      </c>
      <c r="O1601" s="2">
        <f t="shared" si="219"/>
        <v>-2.9999999999972715E-2</v>
      </c>
      <c r="Q1601">
        <f t="shared" si="220"/>
        <v>13.364399999999932</v>
      </c>
      <c r="S1601">
        <f t="shared" si="221"/>
        <v>0.11000000000001364</v>
      </c>
      <c r="U1601">
        <f t="shared" si="222"/>
        <v>-4.1782999999997514</v>
      </c>
      <c r="W1601">
        <f t="shared" si="223"/>
        <v>0.93999999999999773</v>
      </c>
      <c r="Y1601">
        <f t="shared" si="224"/>
        <v>-3.294900000000041</v>
      </c>
    </row>
    <row r="1602" spans="1:25" x14ac:dyDescent="0.25">
      <c r="A1602">
        <v>1600</v>
      </c>
      <c r="B1602" s="1">
        <v>43962.629166666666</v>
      </c>
      <c r="C1602">
        <v>316.47000000000003</v>
      </c>
      <c r="D1602">
        <v>316.48</v>
      </c>
      <c r="E1602">
        <v>316.32</v>
      </c>
      <c r="F1602">
        <v>316.4502</v>
      </c>
      <c r="G1602">
        <v>69929</v>
      </c>
      <c r="I1602" s="2">
        <f t="shared" si="216"/>
        <v>-0.30979999999999563</v>
      </c>
      <c r="J1602" s="2"/>
      <c r="K1602" s="2">
        <f t="shared" si="217"/>
        <v>-0.31999999999999318</v>
      </c>
      <c r="L1602" s="2"/>
      <c r="M1602" s="2">
        <f t="shared" si="218"/>
        <v>54.501699999999857</v>
      </c>
      <c r="O1602" s="2">
        <f t="shared" si="219"/>
        <v>-0.19010000000002947</v>
      </c>
      <c r="Q1602">
        <f t="shared" si="220"/>
        <v>13.364399999999932</v>
      </c>
      <c r="S1602">
        <f t="shared" si="221"/>
        <v>0.11529999999999063</v>
      </c>
      <c r="U1602">
        <f t="shared" si="222"/>
        <v>-4.4880999999997471</v>
      </c>
      <c r="W1602">
        <f t="shared" si="223"/>
        <v>0.86950000000001637</v>
      </c>
      <c r="Y1602">
        <f t="shared" si="224"/>
        <v>-3.6047000000000367</v>
      </c>
    </row>
    <row r="1603" spans="1:25" x14ac:dyDescent="0.25">
      <c r="A1603">
        <v>1601</v>
      </c>
      <c r="B1603" s="1">
        <v>43962.628472222219</v>
      </c>
      <c r="C1603">
        <v>316.3904</v>
      </c>
      <c r="D1603">
        <v>316.495</v>
      </c>
      <c r="E1603">
        <v>316.36</v>
      </c>
      <c r="F1603">
        <v>316.46499999999997</v>
      </c>
      <c r="G1603">
        <v>54808</v>
      </c>
      <c r="I1603" s="2">
        <f t="shared" si="216"/>
        <v>1.4799999999979718E-2</v>
      </c>
      <c r="J1603" s="2"/>
      <c r="K1603" s="2">
        <f t="shared" si="217"/>
        <v>-0.32999999999998408</v>
      </c>
      <c r="L1603" s="2"/>
      <c r="M1603" s="2">
        <f t="shared" si="218"/>
        <v>54.501699999999857</v>
      </c>
      <c r="O1603" s="2">
        <f t="shared" si="219"/>
        <v>-0.51980000000003201</v>
      </c>
      <c r="Q1603">
        <f t="shared" si="220"/>
        <v>13.364399999999932</v>
      </c>
      <c r="S1603">
        <f t="shared" si="221"/>
        <v>-5.4800000000000182E-2</v>
      </c>
      <c r="U1603">
        <f t="shared" si="222"/>
        <v>-4.4880999999997471</v>
      </c>
      <c r="W1603">
        <f t="shared" si="223"/>
        <v>0.42520000000001801</v>
      </c>
      <c r="Y1603">
        <f t="shared" si="224"/>
        <v>-3.5899000000000569</v>
      </c>
    </row>
    <row r="1604" spans="1:25" x14ac:dyDescent="0.25">
      <c r="A1604">
        <v>1602</v>
      </c>
      <c r="B1604" s="1">
        <v>43962.62777777778</v>
      </c>
      <c r="C1604">
        <v>316.45</v>
      </c>
      <c r="D1604">
        <v>316.45999999999998</v>
      </c>
      <c r="E1604">
        <v>316.3417</v>
      </c>
      <c r="F1604">
        <v>316.38</v>
      </c>
      <c r="G1604">
        <v>64849</v>
      </c>
      <c r="I1604" s="2">
        <f t="shared" ref="I1604:I1667" si="225">(F1604-F1603)</f>
        <v>-8.4999999999979536E-2</v>
      </c>
      <c r="J1604" s="2"/>
      <c r="K1604" s="2">
        <f t="shared" si="217"/>
        <v>-8.9999999999974989E-2</v>
      </c>
      <c r="L1604" s="2"/>
      <c r="M1604" s="2">
        <f t="shared" si="218"/>
        <v>54.501699999999857</v>
      </c>
      <c r="O1604" s="2">
        <f t="shared" si="219"/>
        <v>-0.42500000000001137</v>
      </c>
      <c r="Q1604">
        <f t="shared" si="220"/>
        <v>13.364399999999932</v>
      </c>
      <c r="S1604">
        <f t="shared" si="221"/>
        <v>9.4999999999970441E-2</v>
      </c>
      <c r="U1604">
        <f t="shared" si="222"/>
        <v>-4.5730999999997266</v>
      </c>
      <c r="W1604">
        <f t="shared" si="223"/>
        <v>0.25499999999999545</v>
      </c>
      <c r="Y1604">
        <f t="shared" si="224"/>
        <v>-3.6749000000000365</v>
      </c>
    </row>
    <row r="1605" spans="1:25" x14ac:dyDescent="0.25">
      <c r="A1605">
        <v>1603</v>
      </c>
      <c r="B1605" s="1">
        <v>43962.627083333333</v>
      </c>
      <c r="C1605">
        <v>316.3</v>
      </c>
      <c r="D1605">
        <v>316.45</v>
      </c>
      <c r="E1605">
        <v>316.3</v>
      </c>
      <c r="F1605">
        <v>316.44</v>
      </c>
      <c r="G1605">
        <v>92892</v>
      </c>
      <c r="I1605" s="2">
        <f t="shared" si="225"/>
        <v>6.0000000000002274E-2</v>
      </c>
      <c r="J1605" s="2"/>
      <c r="K1605" s="2">
        <f t="shared" si="217"/>
        <v>2.1700000000009823E-2</v>
      </c>
      <c r="L1605" s="2"/>
      <c r="M1605" s="2">
        <f t="shared" si="218"/>
        <v>54.56169999999986</v>
      </c>
      <c r="O1605" s="2">
        <f t="shared" si="219"/>
        <v>-0.42500000000001137</v>
      </c>
      <c r="Q1605">
        <f t="shared" si="220"/>
        <v>13.364399999999932</v>
      </c>
      <c r="S1605">
        <f t="shared" si="221"/>
        <v>-0.14999999999997726</v>
      </c>
      <c r="U1605">
        <f t="shared" si="222"/>
        <v>-4.5730999999997266</v>
      </c>
      <c r="W1605">
        <f t="shared" si="223"/>
        <v>0.10000000000002274</v>
      </c>
      <c r="Y1605">
        <f t="shared" si="224"/>
        <v>-3.6149000000000342</v>
      </c>
    </row>
    <row r="1606" spans="1:25" x14ac:dyDescent="0.25">
      <c r="A1606">
        <v>1604</v>
      </c>
      <c r="B1606" s="1">
        <v>43962.626388888886</v>
      </c>
      <c r="C1606">
        <v>316.01100000000002</v>
      </c>
      <c r="D1606">
        <v>316.33</v>
      </c>
      <c r="E1606">
        <v>315.99</v>
      </c>
      <c r="F1606">
        <v>316.32</v>
      </c>
      <c r="G1606">
        <v>94121</v>
      </c>
      <c r="I1606" s="2">
        <f t="shared" si="225"/>
        <v>-0.12000000000000455</v>
      </c>
      <c r="J1606" s="2"/>
      <c r="K1606" s="2">
        <f t="shared" ref="K1606:K1669" si="226">E1605-E1603</f>
        <v>-6.0000000000002274E-2</v>
      </c>
      <c r="L1606" s="2"/>
      <c r="M1606" s="2">
        <f t="shared" ref="M1606:M1669" si="227">IF(AND(I1606&gt;0,K1606&gt;0),M1605+I1606,IF(AND(K1606&gt;0,I1606&lt;0),M1605+I1606,M1605))</f>
        <v>54.56169999999986</v>
      </c>
      <c r="O1606" s="2">
        <f t="shared" si="219"/>
        <v>-0.36000000000001364</v>
      </c>
      <c r="Q1606">
        <f t="shared" si="220"/>
        <v>13.364399999999932</v>
      </c>
      <c r="S1606">
        <f t="shared" si="221"/>
        <v>-0.38999999999998636</v>
      </c>
      <c r="U1606">
        <f t="shared" si="222"/>
        <v>-4.5730999999997266</v>
      </c>
      <c r="W1606">
        <f t="shared" si="223"/>
        <v>0.18999999999999773</v>
      </c>
      <c r="Y1606">
        <f t="shared" si="224"/>
        <v>-3.7349000000000387</v>
      </c>
    </row>
    <row r="1607" spans="1:25" x14ac:dyDescent="0.25">
      <c r="A1607">
        <v>1605</v>
      </c>
      <c r="B1607" s="1">
        <v>43962.625694444447</v>
      </c>
      <c r="C1607">
        <v>316.06</v>
      </c>
      <c r="D1607">
        <v>316.11239999999998</v>
      </c>
      <c r="E1607">
        <v>315.85000000000002</v>
      </c>
      <c r="F1607">
        <v>316.02999999999997</v>
      </c>
      <c r="G1607">
        <v>96148</v>
      </c>
      <c r="I1607" s="2">
        <f t="shared" si="225"/>
        <v>-0.29000000000002046</v>
      </c>
      <c r="J1607" s="2"/>
      <c r="K1607" s="2">
        <f t="shared" si="226"/>
        <v>-0.35169999999999391</v>
      </c>
      <c r="L1607" s="2"/>
      <c r="M1607" s="2">
        <f t="shared" si="227"/>
        <v>54.56169999999986</v>
      </c>
      <c r="O1607" s="2">
        <f t="shared" si="219"/>
        <v>-0.43999999999999773</v>
      </c>
      <c r="Q1607">
        <f t="shared" si="220"/>
        <v>13.364399999999932</v>
      </c>
      <c r="S1607">
        <f t="shared" si="221"/>
        <v>-0.63010000000002719</v>
      </c>
      <c r="U1607">
        <f t="shared" si="222"/>
        <v>-4.5730999999997266</v>
      </c>
      <c r="W1607">
        <f t="shared" si="223"/>
        <v>4.9800000000004729E-2</v>
      </c>
      <c r="Y1607">
        <f t="shared" si="224"/>
        <v>-4.0249000000000592</v>
      </c>
    </row>
    <row r="1608" spans="1:25" x14ac:dyDescent="0.25">
      <c r="A1608">
        <v>1606</v>
      </c>
      <c r="B1608" s="1">
        <v>43962.625</v>
      </c>
      <c r="C1608">
        <v>316.16309999999999</v>
      </c>
      <c r="D1608">
        <v>316.20499999999998</v>
      </c>
      <c r="E1608">
        <v>316.02999999999997</v>
      </c>
      <c r="F1608">
        <v>316.05</v>
      </c>
      <c r="G1608">
        <v>34804</v>
      </c>
      <c r="I1608" s="2">
        <f t="shared" si="225"/>
        <v>2.0000000000038654E-2</v>
      </c>
      <c r="J1608" s="2"/>
      <c r="K1608" s="2">
        <f t="shared" si="226"/>
        <v>-0.44999999999998863</v>
      </c>
      <c r="L1608" s="2"/>
      <c r="M1608" s="2">
        <f t="shared" si="227"/>
        <v>54.56169999999986</v>
      </c>
      <c r="O1608" s="2">
        <f t="shared" si="219"/>
        <v>-0.42020000000002256</v>
      </c>
      <c r="Q1608">
        <f t="shared" si="220"/>
        <v>13.364399999999932</v>
      </c>
      <c r="S1608">
        <f t="shared" si="221"/>
        <v>-0.94000000000005457</v>
      </c>
      <c r="U1608">
        <f t="shared" si="222"/>
        <v>-4.5730999999997266</v>
      </c>
      <c r="W1608">
        <f t="shared" si="223"/>
        <v>-0.6300000000000523</v>
      </c>
      <c r="Y1608">
        <f t="shared" si="224"/>
        <v>-4.0249000000000592</v>
      </c>
    </row>
    <row r="1609" spans="1:25" x14ac:dyDescent="0.25">
      <c r="A1609">
        <v>1607</v>
      </c>
      <c r="B1609" s="1">
        <v>43962.624305555553</v>
      </c>
      <c r="C1609">
        <v>316.18</v>
      </c>
      <c r="D1609">
        <v>316.22000000000003</v>
      </c>
      <c r="E1609">
        <v>316.11</v>
      </c>
      <c r="F1609">
        <v>316.16000000000003</v>
      </c>
      <c r="G1609">
        <v>34193</v>
      </c>
      <c r="I1609" s="2">
        <f t="shared" si="225"/>
        <v>0.11000000000001364</v>
      </c>
      <c r="J1609" s="2"/>
      <c r="K1609" s="2">
        <f t="shared" si="226"/>
        <v>3.999999999996362E-2</v>
      </c>
      <c r="L1609" s="2"/>
      <c r="M1609" s="2">
        <f t="shared" si="227"/>
        <v>54.671699999999873</v>
      </c>
      <c r="O1609" s="2">
        <f t="shared" ref="O1609:O1672" si="228">(F1608-F1603)</f>
        <v>-0.41499999999996362</v>
      </c>
      <c r="Q1609">
        <f t="shared" ref="Q1609:Q1672" si="229">IF(AND(I1609&gt;0,O1609&gt;0),Q1608+I1609,IF(AND(O1609&gt;0,I1609&lt;0),Q1608+I1609,Q1608))</f>
        <v>13.364399999999932</v>
      </c>
      <c r="S1609">
        <f t="shared" si="221"/>
        <v>-0.83999999999997499</v>
      </c>
      <c r="U1609">
        <f t="shared" si="222"/>
        <v>-4.5730999999997266</v>
      </c>
      <c r="W1609">
        <f t="shared" si="223"/>
        <v>-0.62000000000000455</v>
      </c>
      <c r="Y1609">
        <f t="shared" si="224"/>
        <v>-4.0249000000000592</v>
      </c>
    </row>
    <row r="1610" spans="1:25" x14ac:dyDescent="0.25">
      <c r="A1610">
        <v>1608</v>
      </c>
      <c r="B1610" s="1">
        <v>43962.623611111114</v>
      </c>
      <c r="C1610">
        <v>316.22000000000003</v>
      </c>
      <c r="D1610">
        <v>316.24</v>
      </c>
      <c r="E1610">
        <v>316.16000000000003</v>
      </c>
      <c r="F1610">
        <v>316.18979999999999</v>
      </c>
      <c r="G1610">
        <v>49290</v>
      </c>
      <c r="I1610" s="2">
        <f t="shared" si="225"/>
        <v>2.9799999999966076E-2</v>
      </c>
      <c r="J1610" s="2"/>
      <c r="K1610" s="2">
        <f t="shared" si="226"/>
        <v>0.25999999999999091</v>
      </c>
      <c r="L1610" s="2"/>
      <c r="M1610" s="2">
        <f t="shared" si="227"/>
        <v>54.701499999999839</v>
      </c>
      <c r="O1610" s="2">
        <f t="shared" si="228"/>
        <v>-0.21999999999997044</v>
      </c>
      <c r="Q1610">
        <f t="shared" si="229"/>
        <v>13.364399999999932</v>
      </c>
      <c r="S1610">
        <f t="shared" si="221"/>
        <v>-0.64499999999998181</v>
      </c>
      <c r="U1610">
        <f t="shared" si="222"/>
        <v>-4.5730999999997266</v>
      </c>
      <c r="W1610">
        <f t="shared" si="223"/>
        <v>-0.54999999999995453</v>
      </c>
      <c r="Y1610">
        <f t="shared" si="224"/>
        <v>-4.0249000000000592</v>
      </c>
    </row>
    <row r="1611" spans="1:25" x14ac:dyDescent="0.25">
      <c r="A1611">
        <v>1609</v>
      </c>
      <c r="B1611" s="1">
        <v>43962.622916666667</v>
      </c>
      <c r="C1611">
        <v>316.14999999999998</v>
      </c>
      <c r="D1611">
        <v>316.22000000000003</v>
      </c>
      <c r="E1611">
        <v>316.14</v>
      </c>
      <c r="F1611">
        <v>316.22000000000003</v>
      </c>
      <c r="G1611">
        <v>50801</v>
      </c>
      <c r="I1611" s="2">
        <f t="shared" si="225"/>
        <v>3.0200000000036198E-2</v>
      </c>
      <c r="J1611" s="2"/>
      <c r="K1611" s="2">
        <f t="shared" si="226"/>
        <v>0.1300000000000523</v>
      </c>
      <c r="L1611" s="2"/>
      <c r="M1611" s="2">
        <f t="shared" si="227"/>
        <v>54.731699999999876</v>
      </c>
      <c r="O1611" s="2">
        <f t="shared" si="228"/>
        <v>-0.25020000000000664</v>
      </c>
      <c r="Q1611">
        <f t="shared" si="229"/>
        <v>13.364399999999932</v>
      </c>
      <c r="S1611">
        <f t="shared" si="221"/>
        <v>-0.61020000000002028</v>
      </c>
      <c r="U1611">
        <f t="shared" si="222"/>
        <v>-4.5730999999997266</v>
      </c>
      <c r="W1611">
        <f t="shared" si="223"/>
        <v>-0.50020000000000664</v>
      </c>
      <c r="Y1611">
        <f t="shared" si="224"/>
        <v>-4.0249000000000592</v>
      </c>
    </row>
    <row r="1612" spans="1:25" x14ac:dyDescent="0.25">
      <c r="A1612">
        <v>1610</v>
      </c>
      <c r="B1612" s="1">
        <v>43962.62222222222</v>
      </c>
      <c r="C1612">
        <v>316.19</v>
      </c>
      <c r="D1612">
        <v>316.19</v>
      </c>
      <c r="E1612">
        <v>316.08</v>
      </c>
      <c r="F1612">
        <v>316.14789999999999</v>
      </c>
      <c r="G1612">
        <v>32956</v>
      </c>
      <c r="I1612" s="2">
        <f t="shared" si="225"/>
        <v>-7.210000000003447E-2</v>
      </c>
      <c r="J1612" s="2"/>
      <c r="K1612" s="2">
        <f t="shared" si="226"/>
        <v>2.9999999999972715E-2</v>
      </c>
      <c r="L1612" s="2"/>
      <c r="M1612" s="2">
        <f t="shared" si="227"/>
        <v>54.659599999999841</v>
      </c>
      <c r="O1612" s="2">
        <f t="shared" si="228"/>
        <v>-9.9999999999965894E-2</v>
      </c>
      <c r="Q1612">
        <f t="shared" si="229"/>
        <v>13.364399999999932</v>
      </c>
      <c r="S1612">
        <f t="shared" si="221"/>
        <v>-0.53999999999996362</v>
      </c>
      <c r="U1612">
        <f t="shared" si="222"/>
        <v>-4.5730999999997266</v>
      </c>
      <c r="W1612">
        <f t="shared" si="223"/>
        <v>-0.42469999999997299</v>
      </c>
      <c r="Y1612">
        <f t="shared" si="224"/>
        <v>-4.0249000000000592</v>
      </c>
    </row>
    <row r="1613" spans="1:25" x14ac:dyDescent="0.25">
      <c r="A1613">
        <v>1611</v>
      </c>
      <c r="B1613" s="1">
        <v>43962.621527777781</v>
      </c>
      <c r="C1613">
        <v>316.10000000000002</v>
      </c>
      <c r="D1613">
        <v>316.20999999999998</v>
      </c>
      <c r="E1613">
        <v>316.07</v>
      </c>
      <c r="F1613">
        <v>316.18150000000003</v>
      </c>
      <c r="G1613">
        <v>54149</v>
      </c>
      <c r="I1613" s="2">
        <f t="shared" si="225"/>
        <v>3.3600000000035379E-2</v>
      </c>
      <c r="J1613" s="2"/>
      <c r="K1613" s="2">
        <f t="shared" si="226"/>
        <v>-8.0000000000040927E-2</v>
      </c>
      <c r="L1613" s="2"/>
      <c r="M1613" s="2">
        <f t="shared" si="227"/>
        <v>54.659599999999841</v>
      </c>
      <c r="O1613" s="2">
        <f t="shared" si="228"/>
        <v>0.1179000000000201</v>
      </c>
      <c r="Q1613">
        <f t="shared" si="229"/>
        <v>13.397999999999968</v>
      </c>
      <c r="S1613">
        <f t="shared" si="221"/>
        <v>-0.30230000000000246</v>
      </c>
      <c r="U1613">
        <f t="shared" si="222"/>
        <v>-4.5730999999997266</v>
      </c>
      <c r="W1613">
        <f t="shared" si="223"/>
        <v>-0.35710000000000264</v>
      </c>
      <c r="Y1613">
        <f t="shared" si="224"/>
        <v>-4.0249000000000592</v>
      </c>
    </row>
    <row r="1614" spans="1:25" x14ac:dyDescent="0.25">
      <c r="A1614">
        <v>1612</v>
      </c>
      <c r="B1614" s="1">
        <v>43962.620833333334</v>
      </c>
      <c r="C1614">
        <v>316.24</v>
      </c>
      <c r="D1614">
        <v>316.245</v>
      </c>
      <c r="E1614">
        <v>316.08</v>
      </c>
      <c r="F1614">
        <v>316.08999999999997</v>
      </c>
      <c r="G1614">
        <v>61460</v>
      </c>
      <c r="I1614" s="2">
        <f t="shared" si="225"/>
        <v>-9.1500000000053205E-2</v>
      </c>
      <c r="J1614" s="2"/>
      <c r="K1614" s="2">
        <f t="shared" si="226"/>
        <v>-6.9999999999993179E-2</v>
      </c>
      <c r="L1614" s="2"/>
      <c r="M1614" s="2">
        <f t="shared" si="227"/>
        <v>54.659599999999841</v>
      </c>
      <c r="O1614" s="2">
        <f t="shared" si="228"/>
        <v>0.13150000000001683</v>
      </c>
      <c r="Q1614">
        <f t="shared" si="229"/>
        <v>13.306499999999915</v>
      </c>
      <c r="S1614">
        <f t="shared" ref="S1614:S1677" si="230">F1613-F1603</f>
        <v>-0.28349999999994679</v>
      </c>
      <c r="U1614">
        <f t="shared" ref="U1614:U1677" si="231">IF(AND(I1614&gt;0,S1614&gt;0),U1613+I1614,IF(AND(S1614&gt;0,I1614&lt;0),U1613+I1614,U1613))</f>
        <v>-4.5730999999997266</v>
      </c>
      <c r="W1614">
        <f t="shared" si="223"/>
        <v>-0.18849999999997635</v>
      </c>
      <c r="Y1614">
        <f t="shared" si="224"/>
        <v>-4.0249000000000592</v>
      </c>
    </row>
    <row r="1615" spans="1:25" x14ac:dyDescent="0.25">
      <c r="A1615">
        <v>1613</v>
      </c>
      <c r="B1615" s="1">
        <v>43962.620138888888</v>
      </c>
      <c r="C1615">
        <v>316.23540000000003</v>
      </c>
      <c r="D1615">
        <v>316.27</v>
      </c>
      <c r="E1615">
        <v>316.17</v>
      </c>
      <c r="F1615">
        <v>316.24</v>
      </c>
      <c r="G1615">
        <v>66727</v>
      </c>
      <c r="I1615" s="2">
        <f t="shared" si="225"/>
        <v>0.15000000000003411</v>
      </c>
      <c r="J1615" s="2"/>
      <c r="K1615" s="2">
        <f t="shared" si="226"/>
        <v>0</v>
      </c>
      <c r="L1615" s="2"/>
      <c r="M1615" s="2">
        <f t="shared" si="227"/>
        <v>54.659599999999841</v>
      </c>
      <c r="O1615" s="2">
        <f t="shared" si="228"/>
        <v>-7.0000000000050022E-2</v>
      </c>
      <c r="Q1615">
        <f t="shared" si="229"/>
        <v>13.306499999999915</v>
      </c>
      <c r="S1615">
        <f t="shared" si="230"/>
        <v>-0.29000000000002046</v>
      </c>
      <c r="U1615">
        <f t="shared" si="231"/>
        <v>-4.5730999999997266</v>
      </c>
      <c r="W1615">
        <f t="shared" si="223"/>
        <v>-0.43999999999999773</v>
      </c>
      <c r="Y1615">
        <f t="shared" si="224"/>
        <v>-4.0249000000000592</v>
      </c>
    </row>
    <row r="1616" spans="1:25" x14ac:dyDescent="0.25">
      <c r="A1616">
        <v>1614</v>
      </c>
      <c r="B1616" s="1">
        <v>43962.619444444441</v>
      </c>
      <c r="C1616">
        <v>316.06</v>
      </c>
      <c r="D1616">
        <v>316.24</v>
      </c>
      <c r="E1616">
        <v>316.02</v>
      </c>
      <c r="F1616">
        <v>316.24</v>
      </c>
      <c r="G1616">
        <v>68834</v>
      </c>
      <c r="I1616" s="2">
        <f t="shared" si="225"/>
        <v>0</v>
      </c>
      <c r="J1616" s="2"/>
      <c r="K1616" s="2">
        <f t="shared" si="226"/>
        <v>0.10000000000002274</v>
      </c>
      <c r="L1616" s="2"/>
      <c r="M1616" s="2">
        <f t="shared" si="227"/>
        <v>54.659599999999841</v>
      </c>
      <c r="O1616" s="2">
        <f t="shared" si="228"/>
        <v>5.0200000000018008E-2</v>
      </c>
      <c r="Q1616">
        <f t="shared" si="229"/>
        <v>13.306499999999915</v>
      </c>
      <c r="S1616">
        <f t="shared" si="230"/>
        <v>-0.19999999999998863</v>
      </c>
      <c r="U1616">
        <f t="shared" si="231"/>
        <v>-4.5730999999997266</v>
      </c>
      <c r="W1616">
        <f t="shared" si="223"/>
        <v>-0.58999999999997499</v>
      </c>
      <c r="Y1616">
        <f t="shared" si="224"/>
        <v>-4.0249000000000592</v>
      </c>
    </row>
    <row r="1617" spans="1:25" x14ac:dyDescent="0.25">
      <c r="A1617">
        <v>1615</v>
      </c>
      <c r="B1617" s="1">
        <v>43962.618750000001</v>
      </c>
      <c r="C1617">
        <v>315.92</v>
      </c>
      <c r="D1617">
        <v>316.10000000000002</v>
      </c>
      <c r="E1617">
        <v>315.86</v>
      </c>
      <c r="F1617">
        <v>316.04880000000003</v>
      </c>
      <c r="G1617">
        <v>153477</v>
      </c>
      <c r="I1617" s="2">
        <f t="shared" si="225"/>
        <v>-0.19119999999998072</v>
      </c>
      <c r="J1617" s="2"/>
      <c r="K1617" s="2">
        <f t="shared" si="226"/>
        <v>-6.0000000000002274E-2</v>
      </c>
      <c r="L1617" s="2"/>
      <c r="M1617" s="2">
        <f t="shared" si="227"/>
        <v>54.659599999999841</v>
      </c>
      <c r="O1617" s="2">
        <f t="shared" si="228"/>
        <v>1.999999999998181E-2</v>
      </c>
      <c r="Q1617">
        <f t="shared" si="229"/>
        <v>13.115299999999934</v>
      </c>
      <c r="S1617">
        <f t="shared" si="230"/>
        <v>-7.9999999999984084E-2</v>
      </c>
      <c r="U1617">
        <f t="shared" si="231"/>
        <v>-4.5730999999997266</v>
      </c>
      <c r="W1617">
        <f t="shared" si="223"/>
        <v>-0.71010000000001128</v>
      </c>
      <c r="Y1617">
        <f t="shared" si="224"/>
        <v>-4.0249000000000592</v>
      </c>
    </row>
    <row r="1618" spans="1:25" x14ac:dyDescent="0.25">
      <c r="A1618">
        <v>1616</v>
      </c>
      <c r="B1618" s="1">
        <v>43962.618055555555</v>
      </c>
      <c r="C1618">
        <v>315.87</v>
      </c>
      <c r="D1618">
        <v>315.92</v>
      </c>
      <c r="E1618">
        <v>315.7989</v>
      </c>
      <c r="F1618">
        <v>315.916</v>
      </c>
      <c r="G1618">
        <v>52824</v>
      </c>
      <c r="I1618" s="2">
        <f t="shared" si="225"/>
        <v>-0.13280000000003156</v>
      </c>
      <c r="J1618" s="2"/>
      <c r="K1618" s="2">
        <f t="shared" si="226"/>
        <v>-0.31000000000000227</v>
      </c>
      <c r="L1618" s="2"/>
      <c r="M1618" s="2">
        <f t="shared" si="227"/>
        <v>54.659599999999841</v>
      </c>
      <c r="O1618" s="2">
        <f t="shared" si="228"/>
        <v>-9.9099999999964439E-2</v>
      </c>
      <c r="Q1618">
        <f t="shared" si="229"/>
        <v>13.115299999999934</v>
      </c>
      <c r="S1618">
        <f t="shared" si="230"/>
        <v>1.8800000000055661E-2</v>
      </c>
      <c r="U1618">
        <f t="shared" si="231"/>
        <v>-4.7058999999997582</v>
      </c>
      <c r="W1618">
        <f t="shared" si="223"/>
        <v>-0.92119999999999891</v>
      </c>
      <c r="Y1618">
        <f t="shared" si="224"/>
        <v>-4.0249000000000592</v>
      </c>
    </row>
    <row r="1619" spans="1:25" x14ac:dyDescent="0.25">
      <c r="A1619">
        <v>1617</v>
      </c>
      <c r="B1619" s="1">
        <v>43962.617361111108</v>
      </c>
      <c r="C1619">
        <v>315.76990000000001</v>
      </c>
      <c r="D1619">
        <v>315.91000000000003</v>
      </c>
      <c r="E1619">
        <v>315.76990000000001</v>
      </c>
      <c r="F1619">
        <v>315.89</v>
      </c>
      <c r="G1619">
        <v>65622</v>
      </c>
      <c r="I1619" s="2">
        <f t="shared" si="225"/>
        <v>-2.6000000000010459E-2</v>
      </c>
      <c r="J1619" s="2"/>
      <c r="K1619" s="2">
        <f t="shared" si="226"/>
        <v>-0.22109999999997854</v>
      </c>
      <c r="L1619" s="2"/>
      <c r="M1619" s="2">
        <f t="shared" si="227"/>
        <v>54.659599999999841</v>
      </c>
      <c r="O1619" s="2">
        <f t="shared" si="228"/>
        <v>-0.26550000000003138</v>
      </c>
      <c r="Q1619">
        <f t="shared" si="229"/>
        <v>13.115299999999934</v>
      </c>
      <c r="S1619">
        <f t="shared" si="230"/>
        <v>-0.13400000000001455</v>
      </c>
      <c r="U1619">
        <f t="shared" si="231"/>
        <v>-4.7058999999997582</v>
      </c>
      <c r="W1619">
        <f t="shared" si="223"/>
        <v>-0.97399999999998954</v>
      </c>
      <c r="Y1619">
        <f t="shared" si="224"/>
        <v>-4.0249000000000592</v>
      </c>
    </row>
    <row r="1620" spans="1:25" x14ac:dyDescent="0.25">
      <c r="A1620">
        <v>1618</v>
      </c>
      <c r="B1620" s="1">
        <v>43962.616666666669</v>
      </c>
      <c r="C1620">
        <v>315.71780000000001</v>
      </c>
      <c r="D1620">
        <v>315.85270000000003</v>
      </c>
      <c r="E1620">
        <v>315.70999999999998</v>
      </c>
      <c r="F1620">
        <v>315.76</v>
      </c>
      <c r="G1620">
        <v>46807</v>
      </c>
      <c r="I1620" s="2">
        <f t="shared" si="225"/>
        <v>-0.12999999999999545</v>
      </c>
      <c r="J1620" s="2"/>
      <c r="K1620" s="2">
        <f t="shared" si="226"/>
        <v>-9.010000000000673E-2</v>
      </c>
      <c r="L1620" s="2"/>
      <c r="M1620" s="2">
        <f t="shared" si="227"/>
        <v>54.659599999999841</v>
      </c>
      <c r="O1620" s="2">
        <f t="shared" si="228"/>
        <v>-0.19999999999998863</v>
      </c>
      <c r="Q1620">
        <f t="shared" si="229"/>
        <v>13.115299999999934</v>
      </c>
      <c r="S1620">
        <f t="shared" si="230"/>
        <v>-0.27000000000003865</v>
      </c>
      <c r="U1620">
        <f t="shared" si="231"/>
        <v>-4.7058999999997582</v>
      </c>
      <c r="W1620">
        <f t="shared" si="223"/>
        <v>-0.91500000000002046</v>
      </c>
      <c r="Y1620">
        <f t="shared" si="224"/>
        <v>-4.0249000000000592</v>
      </c>
    </row>
    <row r="1621" spans="1:25" x14ac:dyDescent="0.25">
      <c r="A1621">
        <v>1619</v>
      </c>
      <c r="B1621" s="1">
        <v>43962.615972222222</v>
      </c>
      <c r="C1621">
        <v>315.8</v>
      </c>
      <c r="D1621">
        <v>315.82</v>
      </c>
      <c r="E1621">
        <v>315.7</v>
      </c>
      <c r="F1621">
        <v>315.7</v>
      </c>
      <c r="G1621">
        <v>29870</v>
      </c>
      <c r="I1621" s="2">
        <f t="shared" si="225"/>
        <v>-6.0000000000002274E-2</v>
      </c>
      <c r="J1621" s="2"/>
      <c r="K1621" s="2">
        <f t="shared" si="226"/>
        <v>-8.8900000000023738E-2</v>
      </c>
      <c r="L1621" s="2"/>
      <c r="M1621" s="2">
        <f t="shared" si="227"/>
        <v>54.659599999999841</v>
      </c>
      <c r="O1621" s="2">
        <f t="shared" si="228"/>
        <v>-0.48000000000001819</v>
      </c>
      <c r="Q1621">
        <f t="shared" si="229"/>
        <v>13.115299999999934</v>
      </c>
      <c r="S1621">
        <f t="shared" si="230"/>
        <v>-0.42980000000000018</v>
      </c>
      <c r="U1621">
        <f t="shared" si="231"/>
        <v>-4.7058999999997582</v>
      </c>
      <c r="W1621">
        <f t="shared" si="223"/>
        <v>-1.0400000000000205</v>
      </c>
      <c r="Y1621">
        <f t="shared" si="224"/>
        <v>-4.0249000000000592</v>
      </c>
    </row>
    <row r="1622" spans="1:25" x14ac:dyDescent="0.25">
      <c r="A1622">
        <v>1620</v>
      </c>
      <c r="B1622" s="1">
        <v>43962.615277777775</v>
      </c>
      <c r="C1622">
        <v>315.81400000000002</v>
      </c>
      <c r="D1622">
        <v>315.87</v>
      </c>
      <c r="E1622">
        <v>315.74220000000003</v>
      </c>
      <c r="F1622">
        <v>315.8</v>
      </c>
      <c r="G1622">
        <v>36459</v>
      </c>
      <c r="I1622" s="2">
        <f t="shared" si="225"/>
        <v>0.10000000000002274</v>
      </c>
      <c r="J1622" s="2"/>
      <c r="K1622" s="2">
        <f t="shared" si="226"/>
        <v>-6.9900000000018281E-2</v>
      </c>
      <c r="L1622" s="2"/>
      <c r="M1622" s="2">
        <f t="shared" si="227"/>
        <v>54.659599999999841</v>
      </c>
      <c r="O1622" s="2">
        <f t="shared" si="228"/>
        <v>-0.54000000000002046</v>
      </c>
      <c r="Q1622">
        <f t="shared" si="229"/>
        <v>13.115299999999934</v>
      </c>
      <c r="S1622">
        <f t="shared" si="230"/>
        <v>-0.52000000000003865</v>
      </c>
      <c r="U1622">
        <f t="shared" si="231"/>
        <v>-4.7058999999997582</v>
      </c>
      <c r="W1622">
        <f t="shared" si="223"/>
        <v>-1.0600000000000023</v>
      </c>
      <c r="Y1622">
        <f t="shared" si="224"/>
        <v>-4.0249000000000592</v>
      </c>
    </row>
    <row r="1623" spans="1:25" x14ac:dyDescent="0.25">
      <c r="A1623">
        <v>1621</v>
      </c>
      <c r="B1623" s="1">
        <v>43962.614583333336</v>
      </c>
      <c r="C1623">
        <v>315.79000000000002</v>
      </c>
      <c r="D1623">
        <v>315.86</v>
      </c>
      <c r="E1623">
        <v>315.72000000000003</v>
      </c>
      <c r="F1623">
        <v>315.80959999999999</v>
      </c>
      <c r="G1623">
        <v>63040</v>
      </c>
      <c r="I1623" s="2">
        <f t="shared" si="225"/>
        <v>9.5999999999776264E-3</v>
      </c>
      <c r="J1623" s="2"/>
      <c r="K1623" s="2">
        <f t="shared" si="226"/>
        <v>3.2200000000045748E-2</v>
      </c>
      <c r="L1623" s="2"/>
      <c r="M1623" s="2">
        <f t="shared" si="227"/>
        <v>54.669199999999819</v>
      </c>
      <c r="O1623" s="2">
        <f t="shared" si="228"/>
        <v>-0.24880000000001701</v>
      </c>
      <c r="Q1623">
        <f t="shared" si="229"/>
        <v>13.115299999999934</v>
      </c>
      <c r="S1623">
        <f t="shared" si="230"/>
        <v>-0.34789999999998145</v>
      </c>
      <c r="U1623">
        <f t="shared" si="231"/>
        <v>-4.7058999999997582</v>
      </c>
      <c r="W1623">
        <f t="shared" si="223"/>
        <v>-0.6501999999999839</v>
      </c>
      <c r="Y1623">
        <f t="shared" si="224"/>
        <v>-4.0249000000000592</v>
      </c>
    </row>
    <row r="1624" spans="1:25" x14ac:dyDescent="0.25">
      <c r="A1624">
        <v>1622</v>
      </c>
      <c r="B1624" s="1">
        <v>43962.613888888889</v>
      </c>
      <c r="C1624">
        <v>315.83999999999997</v>
      </c>
      <c r="D1624">
        <v>315.875</v>
      </c>
      <c r="E1624">
        <v>315.7</v>
      </c>
      <c r="F1624">
        <v>315.79000000000002</v>
      </c>
      <c r="G1624">
        <v>31787</v>
      </c>
      <c r="I1624" s="2">
        <f t="shared" si="225"/>
        <v>-1.9599999999968531E-2</v>
      </c>
      <c r="J1624" s="2"/>
      <c r="K1624" s="2">
        <f t="shared" si="226"/>
        <v>2.0000000000038654E-2</v>
      </c>
      <c r="L1624" s="2"/>
      <c r="M1624" s="2">
        <f t="shared" si="227"/>
        <v>54.64959999999985</v>
      </c>
      <c r="O1624" s="2">
        <f t="shared" si="228"/>
        <v>-0.10640000000000782</v>
      </c>
      <c r="Q1624">
        <f t="shared" si="229"/>
        <v>13.115299999999934</v>
      </c>
      <c r="S1624">
        <f t="shared" si="230"/>
        <v>-0.3719000000000392</v>
      </c>
      <c r="U1624">
        <f t="shared" si="231"/>
        <v>-4.7058999999997582</v>
      </c>
      <c r="W1624">
        <f t="shared" ref="W1624:W1687" si="232">F1623-F1603</f>
        <v>-0.65539999999998599</v>
      </c>
      <c r="Y1624">
        <f t="shared" ref="Y1624:Y1687" si="233">IF(AND(I1624&gt;0,W1624&gt;0),Y1623+I1624,IF(AND(W1624&gt;0,I1624&lt;0),Y1623+I1624,Y1623))</f>
        <v>-4.0249000000000592</v>
      </c>
    </row>
    <row r="1625" spans="1:25" x14ac:dyDescent="0.25">
      <c r="A1625">
        <v>1623</v>
      </c>
      <c r="B1625" s="1">
        <v>43962.613194444442</v>
      </c>
      <c r="C1625">
        <v>315.71429999999998</v>
      </c>
      <c r="D1625">
        <v>315.86</v>
      </c>
      <c r="E1625">
        <v>315.71429999999998</v>
      </c>
      <c r="F1625">
        <v>315.84500000000003</v>
      </c>
      <c r="G1625">
        <v>35146</v>
      </c>
      <c r="I1625" s="2">
        <f t="shared" si="225"/>
        <v>5.5000000000006821E-2</v>
      </c>
      <c r="J1625" s="2"/>
      <c r="K1625" s="2">
        <f t="shared" si="226"/>
        <v>-4.2200000000036653E-2</v>
      </c>
      <c r="L1625" s="2"/>
      <c r="M1625" s="2">
        <f t="shared" si="227"/>
        <v>54.64959999999985</v>
      </c>
      <c r="O1625" s="2">
        <f t="shared" si="228"/>
        <v>-9.9999999999965894E-2</v>
      </c>
      <c r="Q1625">
        <f t="shared" si="229"/>
        <v>13.115299999999934</v>
      </c>
      <c r="S1625">
        <f t="shared" si="230"/>
        <v>-0.29999999999995453</v>
      </c>
      <c r="U1625">
        <f t="shared" si="231"/>
        <v>-4.7058999999997582</v>
      </c>
      <c r="W1625">
        <f t="shared" si="232"/>
        <v>-0.58999999999997499</v>
      </c>
      <c r="Y1625">
        <f t="shared" si="233"/>
        <v>-4.0249000000000592</v>
      </c>
    </row>
    <row r="1626" spans="1:25" x14ac:dyDescent="0.25">
      <c r="A1626">
        <v>1624</v>
      </c>
      <c r="B1626" s="1">
        <v>43962.612500000003</v>
      </c>
      <c r="C1626">
        <v>315.75700000000001</v>
      </c>
      <c r="D1626">
        <v>315.82</v>
      </c>
      <c r="E1626">
        <v>315.67</v>
      </c>
      <c r="F1626">
        <v>315.72500000000002</v>
      </c>
      <c r="G1626">
        <v>37672</v>
      </c>
      <c r="I1626" s="2">
        <f t="shared" si="225"/>
        <v>-0.12000000000000455</v>
      </c>
      <c r="J1626" s="2"/>
      <c r="K1626" s="2">
        <f t="shared" si="226"/>
        <v>-5.7000000000471118E-3</v>
      </c>
      <c r="L1626" s="2"/>
      <c r="M1626" s="2">
        <f t="shared" si="227"/>
        <v>54.64959999999985</v>
      </c>
      <c r="O1626" s="2">
        <f t="shared" si="228"/>
        <v>8.500000000003638E-2</v>
      </c>
      <c r="Q1626">
        <f t="shared" si="229"/>
        <v>12.995299999999929</v>
      </c>
      <c r="S1626">
        <f t="shared" si="230"/>
        <v>-0.39499999999998181</v>
      </c>
      <c r="U1626">
        <f t="shared" si="231"/>
        <v>-4.7058999999997582</v>
      </c>
      <c r="W1626">
        <f t="shared" si="232"/>
        <v>-0.59499999999997044</v>
      </c>
      <c r="Y1626">
        <f t="shared" si="233"/>
        <v>-4.0249000000000592</v>
      </c>
    </row>
    <row r="1627" spans="1:25" x14ac:dyDescent="0.25">
      <c r="A1627">
        <v>1625</v>
      </c>
      <c r="B1627" s="1">
        <v>43962.611805555556</v>
      </c>
      <c r="C1627">
        <v>315.83</v>
      </c>
      <c r="D1627">
        <v>315.87700000000001</v>
      </c>
      <c r="E1627">
        <v>315.70999999999998</v>
      </c>
      <c r="F1627">
        <v>315.74</v>
      </c>
      <c r="G1627">
        <v>53107</v>
      </c>
      <c r="I1627" s="2">
        <f t="shared" si="225"/>
        <v>1.4999999999986358E-2</v>
      </c>
      <c r="J1627" s="2"/>
      <c r="K1627" s="2">
        <f t="shared" si="226"/>
        <v>-2.9999999999972715E-2</v>
      </c>
      <c r="L1627" s="2"/>
      <c r="M1627" s="2">
        <f t="shared" si="227"/>
        <v>54.64959999999985</v>
      </c>
      <c r="O1627" s="2">
        <f t="shared" si="228"/>
        <v>2.5000000000034106E-2</v>
      </c>
      <c r="Q1627">
        <f t="shared" si="229"/>
        <v>13.010299999999916</v>
      </c>
      <c r="S1627">
        <f t="shared" si="230"/>
        <v>-0.51499999999998636</v>
      </c>
      <c r="U1627">
        <f t="shared" si="231"/>
        <v>-4.7058999999997582</v>
      </c>
      <c r="W1627">
        <f t="shared" si="232"/>
        <v>-0.59499999999997044</v>
      </c>
      <c r="Y1627">
        <f t="shared" si="233"/>
        <v>-4.0249000000000592</v>
      </c>
    </row>
    <row r="1628" spans="1:25" x14ac:dyDescent="0.25">
      <c r="A1628">
        <v>1626</v>
      </c>
      <c r="B1628" s="1">
        <v>43962.611111111109</v>
      </c>
      <c r="C1628">
        <v>315.82</v>
      </c>
      <c r="D1628">
        <v>315.93</v>
      </c>
      <c r="E1628">
        <v>315.8</v>
      </c>
      <c r="F1628">
        <v>315.83350000000002</v>
      </c>
      <c r="G1628">
        <v>44504</v>
      </c>
      <c r="I1628" s="2">
        <f t="shared" si="225"/>
        <v>9.3500000000005912E-2</v>
      </c>
      <c r="J1628" s="2"/>
      <c r="K1628" s="2">
        <f t="shared" si="226"/>
        <v>-4.3000000000006366E-3</v>
      </c>
      <c r="L1628" s="2"/>
      <c r="M1628" s="2">
        <f t="shared" si="227"/>
        <v>54.64959999999985</v>
      </c>
      <c r="O1628" s="2">
        <f t="shared" si="228"/>
        <v>-6.0000000000002274E-2</v>
      </c>
      <c r="Q1628">
        <f t="shared" si="229"/>
        <v>13.010299999999916</v>
      </c>
      <c r="S1628">
        <f t="shared" si="230"/>
        <v>-0.30880000000001928</v>
      </c>
      <c r="U1628">
        <f t="shared" si="231"/>
        <v>-4.7058999999997582</v>
      </c>
      <c r="W1628">
        <f t="shared" si="232"/>
        <v>-0.28999999999996362</v>
      </c>
      <c r="Y1628">
        <f t="shared" si="233"/>
        <v>-4.0249000000000592</v>
      </c>
    </row>
    <row r="1629" spans="1:25" x14ac:dyDescent="0.25">
      <c r="A1629">
        <v>1627</v>
      </c>
      <c r="B1629" s="1">
        <v>43962.61041666667</v>
      </c>
      <c r="C1629">
        <v>315.81</v>
      </c>
      <c r="D1629">
        <v>315.85000000000002</v>
      </c>
      <c r="E1629">
        <v>315.77010000000001</v>
      </c>
      <c r="F1629">
        <v>315.83</v>
      </c>
      <c r="G1629">
        <v>56283</v>
      </c>
      <c r="I1629" s="2">
        <f t="shared" si="225"/>
        <v>-3.5000000000309228E-3</v>
      </c>
      <c r="J1629" s="2"/>
      <c r="K1629" s="2">
        <f t="shared" si="226"/>
        <v>0.12999999999999545</v>
      </c>
      <c r="L1629" s="2"/>
      <c r="M1629" s="2">
        <f t="shared" si="227"/>
        <v>54.646099999999819</v>
      </c>
      <c r="O1629" s="2">
        <f t="shared" si="228"/>
        <v>2.3900000000026012E-2</v>
      </c>
      <c r="Q1629">
        <f t="shared" si="229"/>
        <v>13.006799999999885</v>
      </c>
      <c r="S1629">
        <f t="shared" si="230"/>
        <v>-8.249999999998181E-2</v>
      </c>
      <c r="U1629">
        <f t="shared" si="231"/>
        <v>-4.7058999999997582</v>
      </c>
      <c r="W1629">
        <f t="shared" si="232"/>
        <v>-0.21649999999999636</v>
      </c>
      <c r="Y1629">
        <f t="shared" si="233"/>
        <v>-4.0249000000000592</v>
      </c>
    </row>
    <row r="1630" spans="1:25" x14ac:dyDescent="0.25">
      <c r="A1630">
        <v>1628</v>
      </c>
      <c r="B1630" s="1">
        <v>43962.609722222223</v>
      </c>
      <c r="C1630">
        <v>315.77</v>
      </c>
      <c r="D1630">
        <v>315.87</v>
      </c>
      <c r="E1630">
        <v>315.73</v>
      </c>
      <c r="F1630">
        <v>315.81</v>
      </c>
      <c r="G1630">
        <v>75196</v>
      </c>
      <c r="I1630" s="2">
        <f t="shared" si="225"/>
        <v>-1.999999999998181E-2</v>
      </c>
      <c r="J1630" s="2"/>
      <c r="K1630" s="2">
        <f t="shared" si="226"/>
        <v>6.0100000000034015E-2</v>
      </c>
      <c r="L1630" s="2"/>
      <c r="M1630" s="2">
        <f t="shared" si="227"/>
        <v>54.626099999999838</v>
      </c>
      <c r="O1630" s="2">
        <f t="shared" si="228"/>
        <v>3.999999999996362E-2</v>
      </c>
      <c r="Q1630">
        <f t="shared" si="229"/>
        <v>12.986799999999903</v>
      </c>
      <c r="S1630">
        <f t="shared" si="230"/>
        <v>-6.0000000000002274E-2</v>
      </c>
      <c r="U1630">
        <f t="shared" si="231"/>
        <v>-4.7058999999997582</v>
      </c>
      <c r="W1630">
        <f t="shared" si="232"/>
        <v>-0.33000000000004093</v>
      </c>
      <c r="Y1630">
        <f t="shared" si="233"/>
        <v>-4.0249000000000592</v>
      </c>
    </row>
    <row r="1631" spans="1:25" x14ac:dyDescent="0.25">
      <c r="A1631">
        <v>1629</v>
      </c>
      <c r="B1631" s="1">
        <v>43962.609027777777</v>
      </c>
      <c r="C1631">
        <v>315.685</v>
      </c>
      <c r="D1631">
        <v>315.75</v>
      </c>
      <c r="E1631">
        <v>315.5</v>
      </c>
      <c r="F1631">
        <v>315.75</v>
      </c>
      <c r="G1631">
        <v>84643</v>
      </c>
      <c r="I1631" s="2">
        <f t="shared" si="225"/>
        <v>-6.0000000000002274E-2</v>
      </c>
      <c r="J1631" s="2"/>
      <c r="K1631" s="2">
        <f t="shared" si="226"/>
        <v>-6.9999999999993179E-2</v>
      </c>
      <c r="L1631" s="2"/>
      <c r="M1631" s="2">
        <f t="shared" si="227"/>
        <v>54.626099999999838</v>
      </c>
      <c r="O1631" s="2">
        <f t="shared" si="228"/>
        <v>-3.5000000000025011E-2</v>
      </c>
      <c r="Q1631">
        <f t="shared" si="229"/>
        <v>12.986799999999903</v>
      </c>
      <c r="S1631">
        <f t="shared" si="230"/>
        <v>5.0000000000011369E-2</v>
      </c>
      <c r="U1631">
        <f t="shared" si="231"/>
        <v>-4.7658999999997604</v>
      </c>
      <c r="W1631">
        <f t="shared" si="232"/>
        <v>-0.37979999999998881</v>
      </c>
      <c r="Y1631">
        <f t="shared" si="233"/>
        <v>-4.0249000000000592</v>
      </c>
    </row>
    <row r="1632" spans="1:25" x14ac:dyDescent="0.25">
      <c r="A1632">
        <v>1630</v>
      </c>
      <c r="B1632" s="1">
        <v>43962.60833333333</v>
      </c>
      <c r="C1632">
        <v>315.64999999999998</v>
      </c>
      <c r="D1632">
        <v>315.7</v>
      </c>
      <c r="E1632">
        <v>315.58</v>
      </c>
      <c r="F1632">
        <v>315.64999999999998</v>
      </c>
      <c r="G1632">
        <v>39123</v>
      </c>
      <c r="I1632" s="2">
        <f t="shared" si="225"/>
        <v>-0.10000000000002274</v>
      </c>
      <c r="J1632" s="2"/>
      <c r="K1632" s="2">
        <f t="shared" si="226"/>
        <v>-0.27010000000001355</v>
      </c>
      <c r="L1632" s="2"/>
      <c r="M1632" s="2">
        <f t="shared" si="227"/>
        <v>54.626099999999838</v>
      </c>
      <c r="O1632" s="2">
        <f t="shared" si="228"/>
        <v>2.4999999999977263E-2</v>
      </c>
      <c r="Q1632">
        <f t="shared" si="229"/>
        <v>12.88679999999988</v>
      </c>
      <c r="S1632">
        <f t="shared" si="230"/>
        <v>5.0000000000011369E-2</v>
      </c>
      <c r="U1632">
        <f t="shared" si="231"/>
        <v>-4.8658999999997832</v>
      </c>
      <c r="W1632">
        <f t="shared" si="232"/>
        <v>-0.47000000000002728</v>
      </c>
      <c r="Y1632">
        <f t="shared" si="233"/>
        <v>-4.0249000000000592</v>
      </c>
    </row>
    <row r="1633" spans="1:25" x14ac:dyDescent="0.25">
      <c r="A1633">
        <v>1631</v>
      </c>
      <c r="B1633" s="1">
        <v>43962.607638888891</v>
      </c>
      <c r="C1633">
        <v>315.64999999999998</v>
      </c>
      <c r="D1633">
        <v>315.8</v>
      </c>
      <c r="E1633">
        <v>315.60000000000002</v>
      </c>
      <c r="F1633">
        <v>315.64999999999998</v>
      </c>
      <c r="G1633">
        <v>65495</v>
      </c>
      <c r="I1633" s="2">
        <f t="shared" si="225"/>
        <v>0</v>
      </c>
      <c r="J1633" s="2"/>
      <c r="K1633" s="2">
        <f t="shared" si="226"/>
        <v>-0.15000000000003411</v>
      </c>
      <c r="L1633" s="2"/>
      <c r="M1633" s="2">
        <f t="shared" si="227"/>
        <v>54.626099999999838</v>
      </c>
      <c r="O1633" s="2">
        <f t="shared" si="228"/>
        <v>-9.0000000000031832E-2</v>
      </c>
      <c r="Q1633">
        <f t="shared" si="229"/>
        <v>12.88679999999988</v>
      </c>
      <c r="S1633">
        <f t="shared" si="230"/>
        <v>-0.15000000000003411</v>
      </c>
      <c r="U1633">
        <f t="shared" si="231"/>
        <v>-4.8658999999997832</v>
      </c>
      <c r="W1633">
        <f t="shared" si="232"/>
        <v>-0.49790000000001555</v>
      </c>
      <c r="Y1633">
        <f t="shared" si="233"/>
        <v>-4.0249000000000592</v>
      </c>
    </row>
    <row r="1634" spans="1:25" x14ac:dyDescent="0.25">
      <c r="A1634">
        <v>1632</v>
      </c>
      <c r="B1634" s="1">
        <v>43962.606944444444</v>
      </c>
      <c r="C1634">
        <v>315.38</v>
      </c>
      <c r="D1634">
        <v>315.69</v>
      </c>
      <c r="E1634">
        <v>315.35180000000003</v>
      </c>
      <c r="F1634">
        <v>315.65449999999998</v>
      </c>
      <c r="G1634">
        <v>114546</v>
      </c>
      <c r="I1634" s="2">
        <f t="shared" si="225"/>
        <v>4.500000000007276E-3</v>
      </c>
      <c r="J1634" s="2"/>
      <c r="K1634" s="2">
        <f t="shared" si="226"/>
        <v>0.10000000000002274</v>
      </c>
      <c r="L1634" s="2"/>
      <c r="M1634" s="2">
        <f t="shared" si="227"/>
        <v>54.630599999999845</v>
      </c>
      <c r="O1634" s="2">
        <f t="shared" si="228"/>
        <v>-0.18350000000003774</v>
      </c>
      <c r="Q1634">
        <f t="shared" si="229"/>
        <v>12.88679999999988</v>
      </c>
      <c r="S1634">
        <f t="shared" si="230"/>
        <v>-0.15960000000001173</v>
      </c>
      <c r="U1634">
        <f t="shared" si="231"/>
        <v>-4.8658999999997832</v>
      </c>
      <c r="W1634">
        <f t="shared" si="232"/>
        <v>-0.53150000000005093</v>
      </c>
      <c r="Y1634">
        <f t="shared" si="233"/>
        <v>-4.0249000000000592</v>
      </c>
    </row>
    <row r="1635" spans="1:25" x14ac:dyDescent="0.25">
      <c r="A1635">
        <v>1633</v>
      </c>
      <c r="B1635" s="1">
        <v>43962.606249999997</v>
      </c>
      <c r="C1635">
        <v>315.25</v>
      </c>
      <c r="D1635">
        <v>315.42</v>
      </c>
      <c r="E1635">
        <v>315.21960000000001</v>
      </c>
      <c r="F1635">
        <v>315.36489999999998</v>
      </c>
      <c r="G1635">
        <v>55165</v>
      </c>
      <c r="I1635" s="2">
        <f t="shared" si="225"/>
        <v>-0.28960000000000719</v>
      </c>
      <c r="J1635" s="2"/>
      <c r="K1635" s="2">
        <f t="shared" si="226"/>
        <v>-0.22819999999995844</v>
      </c>
      <c r="L1635" s="2"/>
      <c r="M1635" s="2">
        <f t="shared" si="227"/>
        <v>54.630599999999845</v>
      </c>
      <c r="O1635" s="2">
        <f t="shared" si="228"/>
        <v>-0.17549999999999955</v>
      </c>
      <c r="Q1635">
        <f t="shared" si="229"/>
        <v>12.88679999999988</v>
      </c>
      <c r="S1635">
        <f t="shared" si="230"/>
        <v>-0.13550000000003593</v>
      </c>
      <c r="U1635">
        <f t="shared" si="231"/>
        <v>-4.8658999999997832</v>
      </c>
      <c r="W1635">
        <f t="shared" si="232"/>
        <v>-0.43549999999999045</v>
      </c>
      <c r="Y1635">
        <f t="shared" si="233"/>
        <v>-4.0249000000000592</v>
      </c>
    </row>
    <row r="1636" spans="1:25" x14ac:dyDescent="0.25">
      <c r="A1636">
        <v>1634</v>
      </c>
      <c r="B1636" s="1">
        <v>43962.605555555558</v>
      </c>
      <c r="C1636">
        <v>315.334</v>
      </c>
      <c r="D1636">
        <v>315.35000000000002</v>
      </c>
      <c r="E1636">
        <v>315.20999999999998</v>
      </c>
      <c r="F1636">
        <v>315.25839999999999</v>
      </c>
      <c r="G1636">
        <v>43550</v>
      </c>
      <c r="I1636" s="2">
        <f t="shared" si="225"/>
        <v>-0.10649999999998272</v>
      </c>
      <c r="J1636" s="2"/>
      <c r="K1636" s="2">
        <f t="shared" si="226"/>
        <v>-0.38040000000000873</v>
      </c>
      <c r="L1636" s="2"/>
      <c r="M1636" s="2">
        <f t="shared" si="227"/>
        <v>54.630599999999845</v>
      </c>
      <c r="O1636" s="2">
        <f t="shared" si="228"/>
        <v>-0.44510000000002492</v>
      </c>
      <c r="Q1636">
        <f t="shared" si="229"/>
        <v>12.88679999999988</v>
      </c>
      <c r="S1636">
        <f t="shared" si="230"/>
        <v>-0.48010000000004993</v>
      </c>
      <c r="U1636">
        <f t="shared" si="231"/>
        <v>-4.8658999999997832</v>
      </c>
      <c r="W1636">
        <f t="shared" si="232"/>
        <v>-0.87510000000003174</v>
      </c>
      <c r="Y1636">
        <f t="shared" si="233"/>
        <v>-4.0249000000000592</v>
      </c>
    </row>
    <row r="1637" spans="1:25" x14ac:dyDescent="0.25">
      <c r="A1637">
        <v>1635</v>
      </c>
      <c r="B1637" s="1">
        <v>43962.604861111111</v>
      </c>
      <c r="C1637">
        <v>315.23</v>
      </c>
      <c r="D1637">
        <v>315.36500000000001</v>
      </c>
      <c r="E1637">
        <v>315.23</v>
      </c>
      <c r="F1637">
        <v>315.32220000000001</v>
      </c>
      <c r="G1637">
        <v>66248</v>
      </c>
      <c r="I1637" s="2">
        <f t="shared" si="225"/>
        <v>6.3800000000014734E-2</v>
      </c>
      <c r="J1637" s="2"/>
      <c r="K1637" s="2">
        <f t="shared" si="226"/>
        <v>-0.14180000000004611</v>
      </c>
      <c r="L1637" s="2"/>
      <c r="M1637" s="2">
        <f t="shared" si="227"/>
        <v>54.630599999999845</v>
      </c>
      <c r="O1637" s="2">
        <f t="shared" si="228"/>
        <v>-0.49160000000000537</v>
      </c>
      <c r="Q1637">
        <f t="shared" si="229"/>
        <v>12.88679999999988</v>
      </c>
      <c r="S1637">
        <f t="shared" si="230"/>
        <v>-0.4666000000000281</v>
      </c>
      <c r="U1637">
        <f t="shared" si="231"/>
        <v>-4.8658999999997832</v>
      </c>
      <c r="W1637">
        <f t="shared" si="232"/>
        <v>-0.98160000000001446</v>
      </c>
      <c r="Y1637">
        <f t="shared" si="233"/>
        <v>-4.0249000000000592</v>
      </c>
    </row>
    <row r="1638" spans="1:25" x14ac:dyDescent="0.25">
      <c r="A1638">
        <v>1636</v>
      </c>
      <c r="B1638" s="1">
        <v>43962.604166666664</v>
      </c>
      <c r="C1638">
        <v>314.89999999999998</v>
      </c>
      <c r="D1638">
        <v>315.16000000000003</v>
      </c>
      <c r="E1638">
        <v>314.88</v>
      </c>
      <c r="F1638">
        <v>315.02999999999997</v>
      </c>
      <c r="G1638">
        <v>41417</v>
      </c>
      <c r="I1638" s="2">
        <f t="shared" si="225"/>
        <v>-0.29220000000003665</v>
      </c>
      <c r="J1638" s="2"/>
      <c r="K1638" s="2">
        <f t="shared" si="226"/>
        <v>1.0400000000004184E-2</v>
      </c>
      <c r="L1638" s="2"/>
      <c r="M1638" s="2">
        <f t="shared" si="227"/>
        <v>54.338399999999808</v>
      </c>
      <c r="O1638" s="2">
        <f t="shared" si="228"/>
        <v>-0.32779999999996789</v>
      </c>
      <c r="Q1638">
        <f t="shared" si="229"/>
        <v>12.88679999999988</v>
      </c>
      <c r="S1638">
        <f t="shared" si="230"/>
        <v>-0.41779999999999973</v>
      </c>
      <c r="U1638">
        <f t="shared" si="231"/>
        <v>-4.8658999999997832</v>
      </c>
      <c r="W1638">
        <f t="shared" si="232"/>
        <v>-0.72660000000001901</v>
      </c>
      <c r="Y1638">
        <f t="shared" si="233"/>
        <v>-4.0249000000000592</v>
      </c>
    </row>
    <row r="1639" spans="1:25" x14ac:dyDescent="0.25">
      <c r="A1639">
        <v>1637</v>
      </c>
      <c r="B1639" s="1">
        <v>43962.603472222225</v>
      </c>
      <c r="C1639">
        <v>315.3</v>
      </c>
      <c r="D1639">
        <v>315.3</v>
      </c>
      <c r="E1639">
        <v>314.72000000000003</v>
      </c>
      <c r="F1639">
        <v>314.89</v>
      </c>
      <c r="G1639">
        <v>122400</v>
      </c>
      <c r="I1639" s="2">
        <f t="shared" si="225"/>
        <v>-0.13999999999998636</v>
      </c>
      <c r="J1639" s="2"/>
      <c r="K1639" s="2">
        <f t="shared" si="226"/>
        <v>-0.32999999999998408</v>
      </c>
      <c r="L1639" s="2"/>
      <c r="M1639" s="2">
        <f t="shared" si="227"/>
        <v>54.338399999999808</v>
      </c>
      <c r="O1639" s="2">
        <f t="shared" si="228"/>
        <v>-0.62000000000000455</v>
      </c>
      <c r="Q1639">
        <f t="shared" si="229"/>
        <v>12.88679999999988</v>
      </c>
      <c r="S1639">
        <f t="shared" si="230"/>
        <v>-0.80350000000004229</v>
      </c>
      <c r="U1639">
        <f t="shared" si="231"/>
        <v>-4.8658999999997832</v>
      </c>
      <c r="W1639">
        <f t="shared" si="232"/>
        <v>-0.8860000000000241</v>
      </c>
      <c r="Y1639">
        <f t="shared" si="233"/>
        <v>-4.0249000000000592</v>
      </c>
    </row>
    <row r="1640" spans="1:25" x14ac:dyDescent="0.25">
      <c r="A1640">
        <v>1638</v>
      </c>
      <c r="B1640" s="1">
        <v>43962.602777777778</v>
      </c>
      <c r="C1640">
        <v>315.37009999999998</v>
      </c>
      <c r="D1640">
        <v>315.43270000000001</v>
      </c>
      <c r="E1640">
        <v>315.26</v>
      </c>
      <c r="F1640">
        <v>315.27999999999997</v>
      </c>
      <c r="G1640">
        <v>36711</v>
      </c>
      <c r="I1640" s="2">
        <f t="shared" si="225"/>
        <v>0.38999999999998636</v>
      </c>
      <c r="J1640" s="2"/>
      <c r="K1640" s="2">
        <f t="shared" si="226"/>
        <v>-0.50999999999999091</v>
      </c>
      <c r="L1640" s="2"/>
      <c r="M1640" s="2">
        <f t="shared" si="227"/>
        <v>54.338399999999808</v>
      </c>
      <c r="O1640" s="2">
        <f t="shared" si="228"/>
        <v>-0.76449999999999818</v>
      </c>
      <c r="Q1640">
        <f t="shared" si="229"/>
        <v>12.88679999999988</v>
      </c>
      <c r="S1640">
        <f t="shared" si="230"/>
        <v>-0.93999999999999773</v>
      </c>
      <c r="U1640">
        <f t="shared" si="231"/>
        <v>-4.8658999999997832</v>
      </c>
      <c r="W1640">
        <f t="shared" si="232"/>
        <v>-1</v>
      </c>
      <c r="Y1640">
        <f t="shared" si="233"/>
        <v>-4.0249000000000592</v>
      </c>
    </row>
    <row r="1641" spans="1:25" x14ac:dyDescent="0.25">
      <c r="A1641">
        <v>1639</v>
      </c>
      <c r="B1641" s="1">
        <v>43962.602083333331</v>
      </c>
      <c r="C1641">
        <v>315.42779999999999</v>
      </c>
      <c r="D1641">
        <v>315.42779999999999</v>
      </c>
      <c r="E1641">
        <v>315.20999999999998</v>
      </c>
      <c r="F1641">
        <v>315.38</v>
      </c>
      <c r="G1641">
        <v>59246</v>
      </c>
      <c r="I1641" s="2">
        <f t="shared" si="225"/>
        <v>0.10000000000002274</v>
      </c>
      <c r="J1641" s="2"/>
      <c r="K1641" s="2">
        <f t="shared" si="226"/>
        <v>0.37999999999999545</v>
      </c>
      <c r="L1641" s="2"/>
      <c r="M1641" s="2">
        <f t="shared" si="227"/>
        <v>54.438399999999831</v>
      </c>
      <c r="O1641" s="2">
        <f t="shared" si="228"/>
        <v>-8.4900000000004638E-2</v>
      </c>
      <c r="Q1641">
        <f t="shared" si="229"/>
        <v>12.88679999999988</v>
      </c>
      <c r="S1641">
        <f t="shared" si="230"/>
        <v>-0.53000000000002956</v>
      </c>
      <c r="U1641">
        <f t="shared" si="231"/>
        <v>-4.8658999999997832</v>
      </c>
      <c r="W1641">
        <f t="shared" si="232"/>
        <v>-0.48000000000001819</v>
      </c>
      <c r="Y1641">
        <f t="shared" si="233"/>
        <v>-4.0249000000000592</v>
      </c>
    </row>
    <row r="1642" spans="1:25" x14ac:dyDescent="0.25">
      <c r="A1642">
        <v>1640</v>
      </c>
      <c r="B1642" s="1">
        <v>43962.601388888892</v>
      </c>
      <c r="C1642">
        <v>315.42</v>
      </c>
      <c r="D1642">
        <v>315.48</v>
      </c>
      <c r="E1642">
        <v>315.35000000000002</v>
      </c>
      <c r="F1642">
        <v>315.42989999999998</v>
      </c>
      <c r="G1642">
        <v>43197</v>
      </c>
      <c r="I1642" s="2">
        <f t="shared" si="225"/>
        <v>4.9899999999979627E-2</v>
      </c>
      <c r="J1642" s="2"/>
      <c r="K1642" s="2">
        <f t="shared" si="226"/>
        <v>0.48999999999995225</v>
      </c>
      <c r="L1642" s="2"/>
      <c r="M1642" s="2">
        <f t="shared" si="227"/>
        <v>54.488299999999811</v>
      </c>
      <c r="O1642" s="2">
        <f t="shared" si="228"/>
        <v>0.12160000000000082</v>
      </c>
      <c r="Q1642">
        <f t="shared" si="229"/>
        <v>12.93669999999986</v>
      </c>
      <c r="S1642">
        <f t="shared" si="230"/>
        <v>-0.37000000000000455</v>
      </c>
      <c r="U1642">
        <f t="shared" si="231"/>
        <v>-4.8658999999997832</v>
      </c>
      <c r="W1642">
        <f t="shared" si="232"/>
        <v>-0.31999999999999318</v>
      </c>
      <c r="Y1642">
        <f t="shared" si="233"/>
        <v>-4.0249000000000592</v>
      </c>
    </row>
    <row r="1643" spans="1:25" x14ac:dyDescent="0.25">
      <c r="A1643">
        <v>1641</v>
      </c>
      <c r="B1643" s="1">
        <v>43962.600694444445</v>
      </c>
      <c r="C1643">
        <v>315.35980000000001</v>
      </c>
      <c r="D1643">
        <v>315.48</v>
      </c>
      <c r="E1643">
        <v>315.33999999999997</v>
      </c>
      <c r="F1643">
        <v>315.42</v>
      </c>
      <c r="G1643">
        <v>56310</v>
      </c>
      <c r="I1643" s="2">
        <f t="shared" si="225"/>
        <v>-9.8999999999591637E-3</v>
      </c>
      <c r="J1643" s="2"/>
      <c r="K1643" s="2">
        <f t="shared" si="226"/>
        <v>9.0000000000031832E-2</v>
      </c>
      <c r="L1643" s="2"/>
      <c r="M1643" s="2">
        <f t="shared" si="227"/>
        <v>54.478399999999851</v>
      </c>
      <c r="O1643" s="2">
        <f t="shared" si="228"/>
        <v>0.10769999999996571</v>
      </c>
      <c r="Q1643">
        <f t="shared" si="229"/>
        <v>12.926799999999901</v>
      </c>
      <c r="S1643">
        <f t="shared" si="230"/>
        <v>-0.22010000000000218</v>
      </c>
      <c r="U1643">
        <f t="shared" si="231"/>
        <v>-4.8658999999997832</v>
      </c>
      <c r="W1643">
        <f t="shared" si="232"/>
        <v>-0.37010000000003629</v>
      </c>
      <c r="Y1643">
        <f t="shared" si="233"/>
        <v>-4.0249000000000592</v>
      </c>
    </row>
    <row r="1644" spans="1:25" x14ac:dyDescent="0.25">
      <c r="A1644">
        <v>1642</v>
      </c>
      <c r="B1644" s="1">
        <v>43962.6</v>
      </c>
      <c r="C1644">
        <v>315.37</v>
      </c>
      <c r="D1644">
        <v>315.45</v>
      </c>
      <c r="E1644">
        <v>315.32</v>
      </c>
      <c r="F1644">
        <v>315.36</v>
      </c>
      <c r="G1644">
        <v>44407</v>
      </c>
      <c r="I1644" s="2">
        <f t="shared" si="225"/>
        <v>-6.0000000000002274E-2</v>
      </c>
      <c r="J1644" s="2"/>
      <c r="K1644" s="2">
        <f t="shared" si="226"/>
        <v>0.12999999999999545</v>
      </c>
      <c r="L1644" s="2"/>
      <c r="M1644" s="2">
        <f t="shared" si="227"/>
        <v>54.418399999999849</v>
      </c>
      <c r="O1644" s="2">
        <f t="shared" si="228"/>
        <v>0.3900000000000432</v>
      </c>
      <c r="Q1644">
        <f t="shared" si="229"/>
        <v>12.866799999999898</v>
      </c>
      <c r="S1644">
        <f t="shared" si="230"/>
        <v>-0.22999999999996135</v>
      </c>
      <c r="U1644">
        <f t="shared" si="231"/>
        <v>-4.8658999999997832</v>
      </c>
      <c r="W1644">
        <f t="shared" si="232"/>
        <v>-0.38959999999997308</v>
      </c>
      <c r="Y1644">
        <f t="shared" si="233"/>
        <v>-4.0249000000000592</v>
      </c>
    </row>
    <row r="1645" spans="1:25" x14ac:dyDescent="0.25">
      <c r="A1645">
        <v>1643</v>
      </c>
      <c r="B1645" s="1">
        <v>43962.599305555559</v>
      </c>
      <c r="C1645">
        <v>315.30430000000001</v>
      </c>
      <c r="D1645">
        <v>315.38</v>
      </c>
      <c r="E1645">
        <v>315.3</v>
      </c>
      <c r="F1645">
        <v>315.37020000000001</v>
      </c>
      <c r="G1645">
        <v>43021</v>
      </c>
      <c r="I1645" s="2">
        <f t="shared" si="225"/>
        <v>1.0199999999997544E-2</v>
      </c>
      <c r="J1645" s="2"/>
      <c r="K1645" s="2">
        <f t="shared" si="226"/>
        <v>-3.0000000000029559E-2</v>
      </c>
      <c r="L1645" s="2"/>
      <c r="M1645" s="2">
        <f t="shared" si="227"/>
        <v>54.418399999999849</v>
      </c>
      <c r="O1645" s="2">
        <f t="shared" si="228"/>
        <v>0.47000000000002728</v>
      </c>
      <c r="Q1645">
        <f t="shared" si="229"/>
        <v>12.876999999999896</v>
      </c>
      <c r="S1645">
        <f t="shared" si="230"/>
        <v>-0.2944999999999709</v>
      </c>
      <c r="U1645">
        <f t="shared" si="231"/>
        <v>-4.8658999999997832</v>
      </c>
      <c r="W1645">
        <f t="shared" si="232"/>
        <v>-0.43000000000000682</v>
      </c>
      <c r="Y1645">
        <f t="shared" si="233"/>
        <v>-4.0249000000000592</v>
      </c>
    </row>
    <row r="1646" spans="1:25" x14ac:dyDescent="0.25">
      <c r="A1646">
        <v>1644</v>
      </c>
      <c r="B1646" s="1">
        <v>43962.598611111112</v>
      </c>
      <c r="C1646">
        <v>315.24</v>
      </c>
      <c r="D1646">
        <v>315.35000000000002</v>
      </c>
      <c r="E1646">
        <v>315.24</v>
      </c>
      <c r="F1646">
        <v>315.29000000000002</v>
      </c>
      <c r="G1646">
        <v>62191</v>
      </c>
      <c r="I1646" s="2">
        <f t="shared" si="225"/>
        <v>-8.0199999999990723E-2</v>
      </c>
      <c r="J1646" s="2"/>
      <c r="K1646" s="2">
        <f t="shared" si="226"/>
        <v>-3.999999999996362E-2</v>
      </c>
      <c r="L1646" s="2"/>
      <c r="M1646" s="2">
        <f t="shared" si="227"/>
        <v>54.418399999999849</v>
      </c>
      <c r="O1646" s="2">
        <f t="shared" si="228"/>
        <v>9.0200000000038472E-2</v>
      </c>
      <c r="Q1646">
        <f t="shared" si="229"/>
        <v>12.796799999999905</v>
      </c>
      <c r="S1646">
        <f t="shared" si="230"/>
        <v>5.3000000000338332E-3</v>
      </c>
      <c r="U1646">
        <f t="shared" si="231"/>
        <v>-4.9460999999997739</v>
      </c>
      <c r="W1646">
        <f t="shared" si="232"/>
        <v>-0.4748000000000161</v>
      </c>
      <c r="Y1646">
        <f t="shared" si="233"/>
        <v>-4.0249000000000592</v>
      </c>
    </row>
    <row r="1647" spans="1:25" x14ac:dyDescent="0.25">
      <c r="A1647">
        <v>1645</v>
      </c>
      <c r="B1647" s="1">
        <v>43962.597916666666</v>
      </c>
      <c r="C1647">
        <v>315.07</v>
      </c>
      <c r="D1647">
        <v>315.42</v>
      </c>
      <c r="E1647">
        <v>315.06400000000002</v>
      </c>
      <c r="F1647">
        <v>315.24</v>
      </c>
      <c r="G1647">
        <v>137408</v>
      </c>
      <c r="I1647" s="2">
        <f t="shared" si="225"/>
        <v>-5.0000000000011369E-2</v>
      </c>
      <c r="J1647" s="2"/>
      <c r="K1647" s="2">
        <f t="shared" si="226"/>
        <v>-7.9999999999984084E-2</v>
      </c>
      <c r="L1647" s="2"/>
      <c r="M1647" s="2">
        <f t="shared" si="227"/>
        <v>54.418399999999849</v>
      </c>
      <c r="O1647" s="2">
        <f t="shared" si="228"/>
        <v>-8.9999999999974989E-2</v>
      </c>
      <c r="Q1647">
        <f t="shared" si="229"/>
        <v>12.796799999999905</v>
      </c>
      <c r="S1647">
        <f t="shared" si="230"/>
        <v>3.160000000002583E-2</v>
      </c>
      <c r="U1647">
        <f t="shared" si="231"/>
        <v>-4.9960999999997853</v>
      </c>
      <c r="W1647">
        <f t="shared" si="232"/>
        <v>-0.43500000000000227</v>
      </c>
      <c r="Y1647">
        <f t="shared" si="233"/>
        <v>-4.0249000000000592</v>
      </c>
    </row>
    <row r="1648" spans="1:25" x14ac:dyDescent="0.25">
      <c r="A1648">
        <v>1646</v>
      </c>
      <c r="B1648" s="1">
        <v>43962.597222222219</v>
      </c>
      <c r="C1648">
        <v>314.9289</v>
      </c>
      <c r="D1648">
        <v>315.10000000000002</v>
      </c>
      <c r="E1648">
        <v>314.92</v>
      </c>
      <c r="F1648">
        <v>315.06</v>
      </c>
      <c r="G1648">
        <v>72302</v>
      </c>
      <c r="I1648" s="2">
        <f t="shared" si="225"/>
        <v>-0.18000000000000682</v>
      </c>
      <c r="J1648" s="2"/>
      <c r="K1648" s="2">
        <f t="shared" si="226"/>
        <v>-0.23599999999999</v>
      </c>
      <c r="L1648" s="2"/>
      <c r="M1648" s="2">
        <f t="shared" si="227"/>
        <v>54.418399999999849</v>
      </c>
      <c r="O1648" s="2">
        <f t="shared" si="228"/>
        <v>-0.18989999999996598</v>
      </c>
      <c r="Q1648">
        <f t="shared" si="229"/>
        <v>12.796799999999905</v>
      </c>
      <c r="S1648">
        <f t="shared" si="230"/>
        <v>-8.2200000000000273E-2</v>
      </c>
      <c r="U1648">
        <f t="shared" si="231"/>
        <v>-4.9960999999997853</v>
      </c>
      <c r="W1648">
        <f t="shared" si="232"/>
        <v>-0.5</v>
      </c>
      <c r="Y1648">
        <f t="shared" si="233"/>
        <v>-4.0249000000000592</v>
      </c>
    </row>
    <row r="1649" spans="1:25" x14ac:dyDescent="0.25">
      <c r="A1649">
        <v>1647</v>
      </c>
      <c r="B1649" s="1">
        <v>43962.59652777778</v>
      </c>
      <c r="C1649">
        <v>314.75</v>
      </c>
      <c r="D1649">
        <v>314.97000000000003</v>
      </c>
      <c r="E1649">
        <v>314.70999999999998</v>
      </c>
      <c r="F1649">
        <v>314.91000000000003</v>
      </c>
      <c r="G1649">
        <v>48106</v>
      </c>
      <c r="I1649" s="2">
        <f t="shared" si="225"/>
        <v>-0.14999999999997726</v>
      </c>
      <c r="J1649" s="2"/>
      <c r="K1649" s="2">
        <f t="shared" si="226"/>
        <v>-0.31999999999999318</v>
      </c>
      <c r="L1649" s="2"/>
      <c r="M1649" s="2">
        <f t="shared" si="227"/>
        <v>54.418399999999849</v>
      </c>
      <c r="O1649" s="2">
        <f t="shared" si="228"/>
        <v>-0.36000000000001364</v>
      </c>
      <c r="Q1649">
        <f t="shared" si="229"/>
        <v>12.796799999999905</v>
      </c>
      <c r="S1649">
        <f t="shared" si="230"/>
        <v>3.0000000000029559E-2</v>
      </c>
      <c r="U1649">
        <f t="shared" si="231"/>
        <v>-5.1460999999997625</v>
      </c>
      <c r="W1649">
        <f t="shared" si="232"/>
        <v>-0.77350000000001273</v>
      </c>
      <c r="Y1649">
        <f t="shared" si="233"/>
        <v>-4.0249000000000592</v>
      </c>
    </row>
    <row r="1650" spans="1:25" x14ac:dyDescent="0.25">
      <c r="A1650">
        <v>1648</v>
      </c>
      <c r="B1650" s="1">
        <v>43962.595833333333</v>
      </c>
      <c r="C1650">
        <v>314.75990000000002</v>
      </c>
      <c r="D1650">
        <v>314.77</v>
      </c>
      <c r="E1650">
        <v>314.69</v>
      </c>
      <c r="F1650">
        <v>314.73379999999997</v>
      </c>
      <c r="G1650">
        <v>27576</v>
      </c>
      <c r="I1650" s="2">
        <f t="shared" si="225"/>
        <v>-0.1762000000000512</v>
      </c>
      <c r="J1650" s="2"/>
      <c r="K1650" s="2">
        <f t="shared" si="226"/>
        <v>-0.35400000000004184</v>
      </c>
      <c r="L1650" s="2"/>
      <c r="M1650" s="2">
        <f t="shared" si="227"/>
        <v>54.418399999999849</v>
      </c>
      <c r="O1650" s="2">
        <f t="shared" si="228"/>
        <v>-0.44999999999998863</v>
      </c>
      <c r="Q1650">
        <f t="shared" si="229"/>
        <v>12.796799999999905</v>
      </c>
      <c r="S1650">
        <f t="shared" si="230"/>
        <v>2.0000000000038654E-2</v>
      </c>
      <c r="U1650">
        <f t="shared" si="231"/>
        <v>-5.3222999999998137</v>
      </c>
      <c r="W1650">
        <f t="shared" si="232"/>
        <v>-0.91999999999995907</v>
      </c>
      <c r="Y1650">
        <f t="shared" si="233"/>
        <v>-4.0249000000000592</v>
      </c>
    </row>
    <row r="1651" spans="1:25" x14ac:dyDescent="0.25">
      <c r="A1651">
        <v>1649</v>
      </c>
      <c r="B1651" s="1">
        <v>43962.595138888886</v>
      </c>
      <c r="C1651">
        <v>314.74380000000002</v>
      </c>
      <c r="D1651">
        <v>314.8</v>
      </c>
      <c r="E1651">
        <v>314.69990000000001</v>
      </c>
      <c r="F1651">
        <v>314.74</v>
      </c>
      <c r="G1651">
        <v>27445</v>
      </c>
      <c r="I1651" s="2">
        <f t="shared" si="225"/>
        <v>6.2000000000352884E-3</v>
      </c>
      <c r="J1651" s="2"/>
      <c r="K1651" s="2">
        <f t="shared" si="226"/>
        <v>-0.23000000000001819</v>
      </c>
      <c r="L1651" s="2"/>
      <c r="M1651" s="2">
        <f t="shared" si="227"/>
        <v>54.418399999999849</v>
      </c>
      <c r="O1651" s="2">
        <f t="shared" si="228"/>
        <v>-0.63640000000003738</v>
      </c>
      <c r="Q1651">
        <f t="shared" si="229"/>
        <v>12.796799999999905</v>
      </c>
      <c r="S1651">
        <f t="shared" si="230"/>
        <v>-0.54619999999999891</v>
      </c>
      <c r="U1651">
        <f t="shared" si="231"/>
        <v>-5.3222999999998137</v>
      </c>
      <c r="W1651">
        <f t="shared" si="232"/>
        <v>-1.0762000000000285</v>
      </c>
      <c r="Y1651">
        <f t="shared" si="233"/>
        <v>-4.0249000000000592</v>
      </c>
    </row>
    <row r="1652" spans="1:25" x14ac:dyDescent="0.25">
      <c r="A1652">
        <v>1650</v>
      </c>
      <c r="B1652" s="1">
        <v>43962.594444444447</v>
      </c>
      <c r="C1652">
        <v>314.68</v>
      </c>
      <c r="D1652">
        <v>314.83</v>
      </c>
      <c r="E1652">
        <v>314.61</v>
      </c>
      <c r="F1652">
        <v>314.7552</v>
      </c>
      <c r="G1652">
        <v>45041</v>
      </c>
      <c r="I1652" s="2">
        <f t="shared" si="225"/>
        <v>1.5199999999992997E-2</v>
      </c>
      <c r="J1652" s="2"/>
      <c r="K1652" s="2">
        <f t="shared" si="226"/>
        <v>-1.0099999999965803E-2</v>
      </c>
      <c r="L1652" s="2"/>
      <c r="M1652" s="2">
        <f t="shared" si="227"/>
        <v>54.418399999999849</v>
      </c>
      <c r="O1652" s="2">
        <f t="shared" si="228"/>
        <v>-0.55000000000001137</v>
      </c>
      <c r="Q1652">
        <f t="shared" si="229"/>
        <v>12.796799999999905</v>
      </c>
      <c r="S1652">
        <f t="shared" si="230"/>
        <v>-0.63999999999998636</v>
      </c>
      <c r="U1652">
        <f t="shared" si="231"/>
        <v>-5.3222999999998137</v>
      </c>
      <c r="W1652">
        <f t="shared" si="232"/>
        <v>-1.0099999999999909</v>
      </c>
      <c r="Y1652">
        <f t="shared" si="233"/>
        <v>-4.0249000000000592</v>
      </c>
    </row>
    <row r="1653" spans="1:25" x14ac:dyDescent="0.25">
      <c r="A1653">
        <v>1651</v>
      </c>
      <c r="B1653" s="1">
        <v>43962.59375</v>
      </c>
      <c r="C1653">
        <v>314.69</v>
      </c>
      <c r="D1653">
        <v>314.75</v>
      </c>
      <c r="E1653">
        <v>314.60000000000002</v>
      </c>
      <c r="F1653">
        <v>314.68009999999998</v>
      </c>
      <c r="G1653">
        <v>26360</v>
      </c>
      <c r="I1653" s="2">
        <f t="shared" si="225"/>
        <v>-7.5100000000020373E-2</v>
      </c>
      <c r="J1653" s="2"/>
      <c r="K1653" s="2">
        <f t="shared" si="226"/>
        <v>-7.9999999999984084E-2</v>
      </c>
      <c r="L1653" s="2"/>
      <c r="M1653" s="2">
        <f t="shared" si="227"/>
        <v>54.418399999999849</v>
      </c>
      <c r="O1653" s="2">
        <f t="shared" si="228"/>
        <v>-0.484800000000007</v>
      </c>
      <c r="Q1653">
        <f t="shared" si="229"/>
        <v>12.796799999999905</v>
      </c>
      <c r="S1653">
        <f t="shared" si="230"/>
        <v>-0.67469999999997299</v>
      </c>
      <c r="U1653">
        <f t="shared" si="231"/>
        <v>-5.3222999999998137</v>
      </c>
      <c r="W1653">
        <f t="shared" si="232"/>
        <v>-0.89479999999997517</v>
      </c>
      <c r="Y1653">
        <f t="shared" si="233"/>
        <v>-4.0249000000000592</v>
      </c>
    </row>
    <row r="1654" spans="1:25" x14ac:dyDescent="0.25">
      <c r="A1654">
        <v>1652</v>
      </c>
      <c r="B1654" s="1">
        <v>43962.593055555553</v>
      </c>
      <c r="C1654">
        <v>314.72000000000003</v>
      </c>
      <c r="D1654">
        <v>314.80900000000003</v>
      </c>
      <c r="E1654">
        <v>314.64999999999998</v>
      </c>
      <c r="F1654">
        <v>314.69</v>
      </c>
      <c r="G1654">
        <v>52253</v>
      </c>
      <c r="I1654" s="2">
        <f t="shared" si="225"/>
        <v>9.9000000000160071E-3</v>
      </c>
      <c r="J1654" s="2"/>
      <c r="K1654" s="2">
        <f t="shared" si="226"/>
        <v>-9.9899999999990996E-2</v>
      </c>
      <c r="L1654" s="2"/>
      <c r="M1654" s="2">
        <f t="shared" si="227"/>
        <v>54.418399999999849</v>
      </c>
      <c r="O1654" s="2">
        <f t="shared" si="228"/>
        <v>-0.37990000000002055</v>
      </c>
      <c r="Q1654">
        <f t="shared" si="229"/>
        <v>12.796799999999905</v>
      </c>
      <c r="S1654">
        <f t="shared" si="230"/>
        <v>-0.7399000000000342</v>
      </c>
      <c r="U1654">
        <f t="shared" si="231"/>
        <v>-5.3222999999998137</v>
      </c>
      <c r="W1654">
        <f t="shared" si="232"/>
        <v>-0.96989999999999554</v>
      </c>
      <c r="Y1654">
        <f t="shared" si="233"/>
        <v>-4.0249000000000592</v>
      </c>
    </row>
    <row r="1655" spans="1:25" x14ac:dyDescent="0.25">
      <c r="A1655">
        <v>1653</v>
      </c>
      <c r="B1655" s="1">
        <v>43962.592361111114</v>
      </c>
      <c r="C1655">
        <v>314.8</v>
      </c>
      <c r="D1655">
        <v>314.8</v>
      </c>
      <c r="E1655">
        <v>314.72000000000003</v>
      </c>
      <c r="F1655">
        <v>314.73</v>
      </c>
      <c r="G1655">
        <v>38828</v>
      </c>
      <c r="I1655" s="2">
        <f t="shared" si="225"/>
        <v>4.0000000000020464E-2</v>
      </c>
      <c r="J1655" s="2"/>
      <c r="K1655" s="2">
        <f t="shared" si="226"/>
        <v>3.999999999996362E-2</v>
      </c>
      <c r="L1655" s="2"/>
      <c r="M1655" s="2">
        <f t="shared" si="227"/>
        <v>54.45839999999987</v>
      </c>
      <c r="O1655" s="2">
        <f t="shared" si="228"/>
        <v>-0.22000000000002728</v>
      </c>
      <c r="Q1655">
        <f t="shared" si="229"/>
        <v>12.796799999999905</v>
      </c>
      <c r="S1655">
        <f t="shared" si="230"/>
        <v>-0.67000000000001592</v>
      </c>
      <c r="U1655">
        <f t="shared" si="231"/>
        <v>-5.3222999999998137</v>
      </c>
      <c r="W1655">
        <f t="shared" si="232"/>
        <v>-0.96449999999998681</v>
      </c>
      <c r="Y1655">
        <f t="shared" si="233"/>
        <v>-4.0249000000000592</v>
      </c>
    </row>
    <row r="1656" spans="1:25" x14ac:dyDescent="0.25">
      <c r="A1656">
        <v>1654</v>
      </c>
      <c r="B1656" s="1">
        <v>43962.591666666667</v>
      </c>
      <c r="C1656">
        <v>314.8</v>
      </c>
      <c r="D1656">
        <v>314.83780000000002</v>
      </c>
      <c r="E1656">
        <v>314.73</v>
      </c>
      <c r="F1656">
        <v>314.79000000000002</v>
      </c>
      <c r="G1656">
        <v>47237</v>
      </c>
      <c r="I1656" s="2">
        <f t="shared" si="225"/>
        <v>6.0000000000002274E-2</v>
      </c>
      <c r="J1656" s="2"/>
      <c r="K1656" s="2">
        <f t="shared" si="226"/>
        <v>0.12000000000000455</v>
      </c>
      <c r="L1656" s="2"/>
      <c r="M1656" s="2">
        <f t="shared" si="227"/>
        <v>54.518399999999872</v>
      </c>
      <c r="O1656" s="2">
        <f t="shared" si="228"/>
        <v>-3.7999999999556167E-3</v>
      </c>
      <c r="Q1656">
        <f t="shared" si="229"/>
        <v>12.796799999999905</v>
      </c>
      <c r="S1656">
        <f t="shared" si="230"/>
        <v>-0.640199999999993</v>
      </c>
      <c r="U1656">
        <f t="shared" si="231"/>
        <v>-5.3222999999998137</v>
      </c>
      <c r="W1656">
        <f t="shared" si="232"/>
        <v>-0.63489999999995916</v>
      </c>
      <c r="Y1656">
        <f t="shared" si="233"/>
        <v>-4.0249000000000592</v>
      </c>
    </row>
    <row r="1657" spans="1:25" x14ac:dyDescent="0.25">
      <c r="A1657">
        <v>1655</v>
      </c>
      <c r="B1657" s="1">
        <v>43962.59097222222</v>
      </c>
      <c r="C1657">
        <v>314.83010000000002</v>
      </c>
      <c r="D1657">
        <v>314.89</v>
      </c>
      <c r="E1657">
        <v>314.8</v>
      </c>
      <c r="F1657">
        <v>314.82</v>
      </c>
      <c r="G1657">
        <v>55903</v>
      </c>
      <c r="I1657" s="2">
        <f t="shared" si="225"/>
        <v>2.9999999999972715E-2</v>
      </c>
      <c r="J1657" s="2"/>
      <c r="K1657" s="2">
        <f t="shared" si="226"/>
        <v>8.0000000000040927E-2</v>
      </c>
      <c r="L1657" s="2"/>
      <c r="M1657" s="2">
        <f t="shared" si="227"/>
        <v>54.548399999999845</v>
      </c>
      <c r="O1657" s="2">
        <f t="shared" si="228"/>
        <v>5.0000000000011369E-2</v>
      </c>
      <c r="Q1657">
        <f t="shared" si="229"/>
        <v>12.826799999999878</v>
      </c>
      <c r="S1657">
        <f t="shared" si="230"/>
        <v>-0.5</v>
      </c>
      <c r="U1657">
        <f t="shared" si="231"/>
        <v>-5.3222999999998137</v>
      </c>
      <c r="W1657">
        <f t="shared" si="232"/>
        <v>-0.46839999999997417</v>
      </c>
      <c r="Y1657">
        <f t="shared" si="233"/>
        <v>-4.0249000000000592</v>
      </c>
    </row>
    <row r="1658" spans="1:25" x14ac:dyDescent="0.25">
      <c r="A1658">
        <v>1656</v>
      </c>
      <c r="B1658" s="1">
        <v>43962.590277777781</v>
      </c>
      <c r="C1658">
        <v>314.72000000000003</v>
      </c>
      <c r="D1658">
        <v>314.86</v>
      </c>
      <c r="E1658">
        <v>314.68</v>
      </c>
      <c r="F1658">
        <v>314.83999999999997</v>
      </c>
      <c r="G1658">
        <v>42432</v>
      </c>
      <c r="I1658" s="2">
        <f t="shared" si="225"/>
        <v>1.999999999998181E-2</v>
      </c>
      <c r="J1658" s="2"/>
      <c r="K1658" s="2">
        <f t="shared" si="226"/>
        <v>7.9999999999984084E-2</v>
      </c>
      <c r="L1658" s="2"/>
      <c r="M1658" s="2">
        <f t="shared" si="227"/>
        <v>54.568399999999826</v>
      </c>
      <c r="O1658" s="2">
        <f t="shared" si="228"/>
        <v>6.4799999999991087E-2</v>
      </c>
      <c r="Q1658">
        <f t="shared" si="229"/>
        <v>12.84679999999986</v>
      </c>
      <c r="S1658">
        <f t="shared" si="230"/>
        <v>-0.42000000000001592</v>
      </c>
      <c r="U1658">
        <f t="shared" si="231"/>
        <v>-5.3222999999998137</v>
      </c>
      <c r="W1658">
        <f t="shared" si="232"/>
        <v>-0.50220000000001619</v>
      </c>
      <c r="Y1658">
        <f t="shared" si="233"/>
        <v>-4.0249000000000592</v>
      </c>
    </row>
    <row r="1659" spans="1:25" x14ac:dyDescent="0.25">
      <c r="A1659">
        <v>1657</v>
      </c>
      <c r="B1659" s="1">
        <v>43962.589583333334</v>
      </c>
      <c r="C1659">
        <v>314.66500000000002</v>
      </c>
      <c r="D1659">
        <v>314.79000000000002</v>
      </c>
      <c r="E1659">
        <v>314.66500000000002</v>
      </c>
      <c r="F1659">
        <v>314.73</v>
      </c>
      <c r="G1659">
        <v>46436</v>
      </c>
      <c r="I1659" s="2">
        <f t="shared" si="225"/>
        <v>-0.1099999999999568</v>
      </c>
      <c r="J1659" s="2"/>
      <c r="K1659" s="2">
        <f t="shared" si="226"/>
        <v>-5.0000000000011369E-2</v>
      </c>
      <c r="L1659" s="2"/>
      <c r="M1659" s="2">
        <f t="shared" si="227"/>
        <v>54.568399999999826</v>
      </c>
      <c r="O1659" s="2">
        <f t="shared" si="228"/>
        <v>0.15989999999999327</v>
      </c>
      <c r="Q1659">
        <f t="shared" si="229"/>
        <v>12.736799999999903</v>
      </c>
      <c r="S1659">
        <f t="shared" si="230"/>
        <v>-0.22000000000002728</v>
      </c>
      <c r="U1659">
        <f t="shared" si="231"/>
        <v>-5.3222999999998137</v>
      </c>
      <c r="W1659">
        <f t="shared" si="232"/>
        <v>-0.18999999999999773</v>
      </c>
      <c r="Y1659">
        <f t="shared" si="233"/>
        <v>-4.0249000000000592</v>
      </c>
    </row>
    <row r="1660" spans="1:25" x14ac:dyDescent="0.25">
      <c r="A1660">
        <v>1658</v>
      </c>
      <c r="B1660" s="1">
        <v>43962.588888888888</v>
      </c>
      <c r="C1660">
        <v>314.60180000000003</v>
      </c>
      <c r="D1660">
        <v>314.72500000000002</v>
      </c>
      <c r="E1660">
        <v>314.51029999999997</v>
      </c>
      <c r="F1660">
        <v>314.69499999999999</v>
      </c>
      <c r="G1660">
        <v>64722</v>
      </c>
      <c r="I1660" s="2">
        <f t="shared" si="225"/>
        <v>-3.5000000000025011E-2</v>
      </c>
      <c r="J1660" s="2"/>
      <c r="K1660" s="2">
        <f t="shared" si="226"/>
        <v>-0.13499999999999091</v>
      </c>
      <c r="L1660" s="2"/>
      <c r="M1660" s="2">
        <f t="shared" si="227"/>
        <v>54.568399999999826</v>
      </c>
      <c r="O1660" s="2">
        <f t="shared" si="228"/>
        <v>4.0000000000020464E-2</v>
      </c>
      <c r="Q1660">
        <f t="shared" si="229"/>
        <v>12.701799999999878</v>
      </c>
      <c r="S1660">
        <f t="shared" si="230"/>
        <v>-0.18000000000000682</v>
      </c>
      <c r="U1660">
        <f t="shared" si="231"/>
        <v>-5.3222999999998137</v>
      </c>
      <c r="W1660">
        <f t="shared" si="232"/>
        <v>-0.15999999999996817</v>
      </c>
      <c r="Y1660">
        <f t="shared" si="233"/>
        <v>-4.0249000000000592</v>
      </c>
    </row>
    <row r="1661" spans="1:25" x14ac:dyDescent="0.25">
      <c r="A1661">
        <v>1659</v>
      </c>
      <c r="B1661" s="1">
        <v>43962.588194444441</v>
      </c>
      <c r="C1661">
        <v>314.67500000000001</v>
      </c>
      <c r="D1661">
        <v>314.70999999999998</v>
      </c>
      <c r="E1661">
        <v>314.58999999999997</v>
      </c>
      <c r="F1661">
        <v>314.62</v>
      </c>
      <c r="G1661">
        <v>56797</v>
      </c>
      <c r="I1661" s="2">
        <f t="shared" si="225"/>
        <v>-7.4999999999988631E-2</v>
      </c>
      <c r="J1661" s="2"/>
      <c r="K1661" s="2">
        <f t="shared" si="226"/>
        <v>-0.16970000000003438</v>
      </c>
      <c r="L1661" s="2"/>
      <c r="M1661" s="2">
        <f t="shared" si="227"/>
        <v>54.568399999999826</v>
      </c>
      <c r="O1661" s="2">
        <f t="shared" si="228"/>
        <v>-3.5000000000025011E-2</v>
      </c>
      <c r="Q1661">
        <f t="shared" si="229"/>
        <v>12.701799999999878</v>
      </c>
      <c r="S1661">
        <f t="shared" si="230"/>
        <v>-3.8799999999980628E-2</v>
      </c>
      <c r="U1661">
        <f t="shared" si="231"/>
        <v>-5.3222999999998137</v>
      </c>
      <c r="W1661">
        <f t="shared" si="232"/>
        <v>-0.58499999999997954</v>
      </c>
      <c r="Y1661">
        <f t="shared" si="233"/>
        <v>-4.0249000000000592</v>
      </c>
    </row>
    <row r="1662" spans="1:25" x14ac:dyDescent="0.25">
      <c r="A1662">
        <v>1660</v>
      </c>
      <c r="B1662" s="1">
        <v>43962.587500000001</v>
      </c>
      <c r="C1662">
        <v>314.85000000000002</v>
      </c>
      <c r="D1662">
        <v>314.85000000000002</v>
      </c>
      <c r="E1662">
        <v>314.67</v>
      </c>
      <c r="F1662">
        <v>314.67919999999998</v>
      </c>
      <c r="G1662">
        <v>51616</v>
      </c>
      <c r="I1662" s="2">
        <f t="shared" si="225"/>
        <v>5.9199999999975716E-2</v>
      </c>
      <c r="J1662" s="2"/>
      <c r="K1662" s="2">
        <f t="shared" si="226"/>
        <v>-7.5000000000045475E-2</v>
      </c>
      <c r="L1662" s="2"/>
      <c r="M1662" s="2">
        <f t="shared" si="227"/>
        <v>54.568399999999826</v>
      </c>
      <c r="O1662" s="2">
        <f t="shared" si="228"/>
        <v>-0.17000000000001592</v>
      </c>
      <c r="Q1662">
        <f t="shared" si="229"/>
        <v>12.701799999999878</v>
      </c>
      <c r="S1662">
        <f t="shared" si="230"/>
        <v>-0.12000000000000455</v>
      </c>
      <c r="U1662">
        <f t="shared" si="231"/>
        <v>-5.3222999999998137</v>
      </c>
      <c r="W1662">
        <f t="shared" si="232"/>
        <v>-0.75999999999999091</v>
      </c>
      <c r="Y1662">
        <f t="shared" si="233"/>
        <v>-4.0249000000000592</v>
      </c>
    </row>
    <row r="1663" spans="1:25" x14ac:dyDescent="0.25">
      <c r="A1663">
        <v>1661</v>
      </c>
      <c r="B1663" s="1">
        <v>43962.586805555555</v>
      </c>
      <c r="C1663">
        <v>314.81</v>
      </c>
      <c r="D1663">
        <v>314.88</v>
      </c>
      <c r="E1663">
        <v>314.8</v>
      </c>
      <c r="F1663">
        <v>314.84500000000003</v>
      </c>
      <c r="G1663">
        <v>22383</v>
      </c>
      <c r="I1663" s="2">
        <f t="shared" si="225"/>
        <v>0.16580000000004702</v>
      </c>
      <c r="J1663" s="2"/>
      <c r="K1663" s="2">
        <f t="shared" si="226"/>
        <v>0.15970000000004347</v>
      </c>
      <c r="L1663" s="2"/>
      <c r="M1663" s="2">
        <f t="shared" si="227"/>
        <v>54.734199999999873</v>
      </c>
      <c r="O1663" s="2">
        <f t="shared" si="228"/>
        <v>-0.14080000000001291</v>
      </c>
      <c r="Q1663">
        <f t="shared" si="229"/>
        <v>12.701799999999878</v>
      </c>
      <c r="S1663">
        <f t="shared" si="230"/>
        <v>-7.6000000000021828E-2</v>
      </c>
      <c r="U1663">
        <f t="shared" si="231"/>
        <v>-5.3222999999998137</v>
      </c>
      <c r="W1663">
        <f t="shared" si="232"/>
        <v>-0.75069999999999482</v>
      </c>
      <c r="Y1663">
        <f t="shared" si="233"/>
        <v>-4.0249000000000592</v>
      </c>
    </row>
    <row r="1664" spans="1:25" x14ac:dyDescent="0.25">
      <c r="A1664">
        <v>1662</v>
      </c>
      <c r="B1664" s="1">
        <v>43962.586111111108</v>
      </c>
      <c r="C1664">
        <v>314.91000000000003</v>
      </c>
      <c r="D1664">
        <v>314.95999999999998</v>
      </c>
      <c r="E1664">
        <v>314.8</v>
      </c>
      <c r="F1664">
        <v>314.81360000000001</v>
      </c>
      <c r="G1664">
        <v>44224</v>
      </c>
      <c r="I1664" s="2">
        <f t="shared" si="225"/>
        <v>-3.140000000001919E-2</v>
      </c>
      <c r="J1664" s="2"/>
      <c r="K1664" s="2">
        <f t="shared" si="226"/>
        <v>0.21000000000003638</v>
      </c>
      <c r="L1664" s="2"/>
      <c r="M1664" s="2">
        <f t="shared" si="227"/>
        <v>54.702799999999854</v>
      </c>
      <c r="O1664" s="2">
        <f t="shared" si="228"/>
        <v>5.0000000000522959E-3</v>
      </c>
      <c r="Q1664">
        <f t="shared" si="229"/>
        <v>12.670399999999859</v>
      </c>
      <c r="S1664">
        <f t="shared" si="230"/>
        <v>0.16490000000004557</v>
      </c>
      <c r="U1664">
        <f t="shared" si="231"/>
        <v>-5.3536999999998329</v>
      </c>
      <c r="W1664">
        <f t="shared" si="232"/>
        <v>-0.57499999999998863</v>
      </c>
      <c r="Y1664">
        <f t="shared" si="233"/>
        <v>-4.0249000000000592</v>
      </c>
    </row>
    <row r="1665" spans="1:25" x14ac:dyDescent="0.25">
      <c r="A1665">
        <v>1663</v>
      </c>
      <c r="B1665" s="1">
        <v>43962.585416666669</v>
      </c>
      <c r="C1665">
        <v>314.85000000000002</v>
      </c>
      <c r="D1665">
        <v>314.93</v>
      </c>
      <c r="E1665">
        <v>314.77999999999997</v>
      </c>
      <c r="F1665">
        <v>314.92</v>
      </c>
      <c r="G1665">
        <v>50920</v>
      </c>
      <c r="I1665" s="2">
        <f t="shared" si="225"/>
        <v>0.10640000000000782</v>
      </c>
      <c r="J1665" s="2"/>
      <c r="K1665" s="2">
        <f t="shared" si="226"/>
        <v>0.12999999999999545</v>
      </c>
      <c r="L1665" s="2"/>
      <c r="M1665" s="2">
        <f t="shared" si="227"/>
        <v>54.809199999999862</v>
      </c>
      <c r="O1665" s="2">
        <f t="shared" si="228"/>
        <v>8.3599999999989905E-2</v>
      </c>
      <c r="Q1665">
        <f t="shared" si="229"/>
        <v>12.776799999999866</v>
      </c>
      <c r="S1665">
        <f t="shared" si="230"/>
        <v>0.12360000000001037</v>
      </c>
      <c r="U1665">
        <f t="shared" si="231"/>
        <v>-5.2472999999998251</v>
      </c>
      <c r="W1665">
        <f t="shared" si="232"/>
        <v>-0.54640000000000555</v>
      </c>
      <c r="Y1665">
        <f t="shared" si="233"/>
        <v>-4.0249000000000592</v>
      </c>
    </row>
    <row r="1666" spans="1:25" x14ac:dyDescent="0.25">
      <c r="A1666">
        <v>1664</v>
      </c>
      <c r="B1666" s="1">
        <v>43962.584722222222</v>
      </c>
      <c r="C1666">
        <v>314.85000000000002</v>
      </c>
      <c r="D1666">
        <v>314.91000000000003</v>
      </c>
      <c r="E1666">
        <v>314.82</v>
      </c>
      <c r="F1666">
        <v>314.82</v>
      </c>
      <c r="G1666">
        <v>29578</v>
      </c>
      <c r="I1666" s="2">
        <f t="shared" si="225"/>
        <v>-0.10000000000002274</v>
      </c>
      <c r="J1666" s="2"/>
      <c r="K1666" s="2">
        <f t="shared" si="226"/>
        <v>-2.0000000000038654E-2</v>
      </c>
      <c r="L1666" s="2"/>
      <c r="M1666" s="2">
        <f t="shared" si="227"/>
        <v>54.809199999999862</v>
      </c>
      <c r="O1666" s="2">
        <f t="shared" si="228"/>
        <v>0.22500000000002274</v>
      </c>
      <c r="Q1666">
        <f t="shared" si="229"/>
        <v>12.676799999999844</v>
      </c>
      <c r="S1666">
        <f t="shared" si="230"/>
        <v>0.18999999999999773</v>
      </c>
      <c r="U1666">
        <f t="shared" si="231"/>
        <v>-5.3472999999998478</v>
      </c>
      <c r="W1666">
        <f t="shared" si="232"/>
        <v>-0.45019999999999527</v>
      </c>
      <c r="Y1666">
        <f t="shared" si="233"/>
        <v>-4.0249000000000592</v>
      </c>
    </row>
    <row r="1667" spans="1:25" x14ac:dyDescent="0.25">
      <c r="A1667">
        <v>1665</v>
      </c>
      <c r="B1667" s="1">
        <v>43962.584027777775</v>
      </c>
      <c r="C1667">
        <v>314.83</v>
      </c>
      <c r="D1667">
        <v>314.97000000000003</v>
      </c>
      <c r="E1667">
        <v>314.72000000000003</v>
      </c>
      <c r="F1667">
        <v>314.87</v>
      </c>
      <c r="G1667">
        <v>54602</v>
      </c>
      <c r="I1667" s="2">
        <f t="shared" si="225"/>
        <v>5.0000000000011369E-2</v>
      </c>
      <c r="J1667" s="2"/>
      <c r="K1667" s="2">
        <f t="shared" si="226"/>
        <v>1.999999999998181E-2</v>
      </c>
      <c r="L1667" s="2"/>
      <c r="M1667" s="2">
        <f t="shared" si="227"/>
        <v>54.859199999999873</v>
      </c>
      <c r="O1667" s="2">
        <f t="shared" si="228"/>
        <v>0.19999999999998863</v>
      </c>
      <c r="Q1667">
        <f t="shared" si="229"/>
        <v>12.726799999999855</v>
      </c>
      <c r="S1667">
        <f t="shared" si="230"/>
        <v>2.9999999999972715E-2</v>
      </c>
      <c r="U1667">
        <f t="shared" si="231"/>
        <v>-5.2972999999998365</v>
      </c>
      <c r="W1667">
        <f t="shared" si="232"/>
        <v>-0.47000000000002728</v>
      </c>
      <c r="Y1667">
        <f t="shared" si="233"/>
        <v>-4.0249000000000592</v>
      </c>
    </row>
    <row r="1668" spans="1:25" x14ac:dyDescent="0.25">
      <c r="A1668">
        <v>1666</v>
      </c>
      <c r="B1668" s="1">
        <v>43962.583333333336</v>
      </c>
      <c r="C1668">
        <v>315.11</v>
      </c>
      <c r="D1668">
        <v>315.16000000000003</v>
      </c>
      <c r="E1668">
        <v>314.8</v>
      </c>
      <c r="F1668">
        <v>314.85000000000002</v>
      </c>
      <c r="G1668">
        <v>110534</v>
      </c>
      <c r="I1668" s="2">
        <f t="shared" ref="I1668:I1731" si="234">(F1668-F1667)</f>
        <v>-1.999999999998181E-2</v>
      </c>
      <c r="J1668" s="2"/>
      <c r="K1668" s="2">
        <f t="shared" si="226"/>
        <v>-5.999999999994543E-2</v>
      </c>
      <c r="L1668" s="2"/>
      <c r="M1668" s="2">
        <f t="shared" si="227"/>
        <v>54.859199999999873</v>
      </c>
      <c r="O1668" s="2">
        <f t="shared" si="228"/>
        <v>0.19080000000002428</v>
      </c>
      <c r="Q1668">
        <f t="shared" si="229"/>
        <v>12.706799999999873</v>
      </c>
      <c r="S1668">
        <f t="shared" si="230"/>
        <v>5.0000000000011369E-2</v>
      </c>
      <c r="U1668">
        <f t="shared" si="231"/>
        <v>-5.3172999999998183</v>
      </c>
      <c r="W1668">
        <f t="shared" si="232"/>
        <v>-0.37000000000000455</v>
      </c>
      <c r="Y1668">
        <f t="shared" si="233"/>
        <v>-4.0249000000000592</v>
      </c>
    </row>
    <row r="1669" spans="1:25" x14ac:dyDescent="0.25">
      <c r="A1669">
        <v>1667</v>
      </c>
      <c r="B1669" s="1">
        <v>43962.582638888889</v>
      </c>
      <c r="C1669">
        <v>314.95499999999998</v>
      </c>
      <c r="D1669">
        <v>315.17</v>
      </c>
      <c r="E1669">
        <v>314.93</v>
      </c>
      <c r="F1669">
        <v>315.10500000000002</v>
      </c>
      <c r="G1669">
        <v>51452</v>
      </c>
      <c r="I1669" s="2">
        <f t="shared" si="234"/>
        <v>0.25499999999999545</v>
      </c>
      <c r="J1669" s="2"/>
      <c r="K1669" s="2">
        <f t="shared" si="226"/>
        <v>-1.999999999998181E-2</v>
      </c>
      <c r="L1669" s="2"/>
      <c r="M1669" s="2">
        <f t="shared" si="227"/>
        <v>54.859199999999873</v>
      </c>
      <c r="O1669" s="2">
        <f t="shared" si="228"/>
        <v>4.9999999999954525E-3</v>
      </c>
      <c r="Q1669">
        <f t="shared" si="229"/>
        <v>12.961799999999869</v>
      </c>
      <c r="S1669">
        <f t="shared" si="230"/>
        <v>1.0000000000047748E-2</v>
      </c>
      <c r="U1669">
        <f t="shared" si="231"/>
        <v>-5.0622999999998228</v>
      </c>
      <c r="W1669">
        <f t="shared" si="232"/>
        <v>-0.20999999999997954</v>
      </c>
      <c r="Y1669">
        <f t="shared" si="233"/>
        <v>-4.0249000000000592</v>
      </c>
    </row>
    <row r="1670" spans="1:25" x14ac:dyDescent="0.25">
      <c r="A1670">
        <v>1668</v>
      </c>
      <c r="B1670" s="1">
        <v>43962.581944444442</v>
      </c>
      <c r="C1670">
        <v>314.92</v>
      </c>
      <c r="D1670">
        <v>315.02999999999997</v>
      </c>
      <c r="E1670">
        <v>314.92</v>
      </c>
      <c r="F1670">
        <v>314.94</v>
      </c>
      <c r="G1670">
        <v>38544</v>
      </c>
      <c r="I1670" s="2">
        <f t="shared" si="234"/>
        <v>-0.16500000000002046</v>
      </c>
      <c r="J1670" s="2"/>
      <c r="K1670" s="2">
        <f t="shared" ref="K1670:K1733" si="235">E1669-E1667</f>
        <v>0.20999999999997954</v>
      </c>
      <c r="L1670" s="2"/>
      <c r="M1670" s="2">
        <f t="shared" ref="M1670:M1733" si="236">IF(AND(I1670&gt;0,K1670&gt;0),M1669+I1670,IF(AND(K1670&gt;0,I1670&lt;0),M1669+I1670,M1669))</f>
        <v>54.694199999999853</v>
      </c>
      <c r="O1670" s="2">
        <f t="shared" si="228"/>
        <v>0.2914000000000101</v>
      </c>
      <c r="Q1670">
        <f t="shared" si="229"/>
        <v>12.796799999999848</v>
      </c>
      <c r="S1670">
        <f t="shared" si="230"/>
        <v>0.375</v>
      </c>
      <c r="U1670">
        <f t="shared" si="231"/>
        <v>-5.2272999999998433</v>
      </c>
      <c r="W1670">
        <f t="shared" si="232"/>
        <v>0.19499999999999318</v>
      </c>
      <c r="Y1670">
        <f t="shared" si="233"/>
        <v>-4.1899000000000797</v>
      </c>
    </row>
    <row r="1671" spans="1:25" x14ac:dyDescent="0.25">
      <c r="A1671">
        <v>1669</v>
      </c>
      <c r="B1671" s="1">
        <v>43962.581250000003</v>
      </c>
      <c r="C1671">
        <v>315</v>
      </c>
      <c r="D1671">
        <v>315.05</v>
      </c>
      <c r="E1671">
        <v>314.92099999999999</v>
      </c>
      <c r="F1671">
        <v>314.935</v>
      </c>
      <c r="G1671">
        <v>40822</v>
      </c>
      <c r="I1671" s="2">
        <f t="shared" si="234"/>
        <v>-4.9999999999954525E-3</v>
      </c>
      <c r="J1671" s="2"/>
      <c r="K1671" s="2">
        <f t="shared" si="235"/>
        <v>0.12000000000000455</v>
      </c>
      <c r="L1671" s="2"/>
      <c r="M1671" s="2">
        <f t="shared" si="236"/>
        <v>54.689199999999857</v>
      </c>
      <c r="O1671" s="2">
        <f t="shared" si="228"/>
        <v>1.999999999998181E-2</v>
      </c>
      <c r="Q1671">
        <f t="shared" si="229"/>
        <v>12.791799999999853</v>
      </c>
      <c r="S1671">
        <f t="shared" si="230"/>
        <v>0.24500000000000455</v>
      </c>
      <c r="U1671">
        <f t="shared" si="231"/>
        <v>-5.2322999999998387</v>
      </c>
      <c r="W1671">
        <f t="shared" si="232"/>
        <v>0.20620000000002392</v>
      </c>
      <c r="Y1671">
        <f t="shared" si="233"/>
        <v>-4.1949000000000751</v>
      </c>
    </row>
    <row r="1672" spans="1:25" x14ac:dyDescent="0.25">
      <c r="A1672">
        <v>1670</v>
      </c>
      <c r="B1672" s="1">
        <v>43962.580555555556</v>
      </c>
      <c r="C1672">
        <v>314.99</v>
      </c>
      <c r="D1672">
        <v>315.10000000000002</v>
      </c>
      <c r="E1672">
        <v>314.89999999999998</v>
      </c>
      <c r="F1672">
        <v>315</v>
      </c>
      <c r="G1672">
        <v>54779</v>
      </c>
      <c r="I1672" s="2">
        <f t="shared" si="234"/>
        <v>6.4999999999997726E-2</v>
      </c>
      <c r="J1672" s="2"/>
      <c r="K1672" s="2">
        <f t="shared" si="235"/>
        <v>-9.0000000000145519E-3</v>
      </c>
      <c r="L1672" s="2"/>
      <c r="M1672" s="2">
        <f t="shared" si="236"/>
        <v>54.689199999999857</v>
      </c>
      <c r="O1672" s="2">
        <f t="shared" si="228"/>
        <v>0.11500000000000909</v>
      </c>
      <c r="Q1672">
        <f t="shared" si="229"/>
        <v>12.856799999999851</v>
      </c>
      <c r="S1672">
        <f t="shared" si="230"/>
        <v>0.31499999999999773</v>
      </c>
      <c r="U1672">
        <f t="shared" si="231"/>
        <v>-5.167299999999841</v>
      </c>
      <c r="W1672">
        <f t="shared" si="232"/>
        <v>0.19499999999999318</v>
      </c>
      <c r="Y1672">
        <f t="shared" si="233"/>
        <v>-4.1299000000000774</v>
      </c>
    </row>
    <row r="1673" spans="1:25" x14ac:dyDescent="0.25">
      <c r="A1673">
        <v>1671</v>
      </c>
      <c r="B1673" s="1">
        <v>43962.579861111109</v>
      </c>
      <c r="C1673">
        <v>314.92</v>
      </c>
      <c r="D1673">
        <v>315</v>
      </c>
      <c r="E1673">
        <v>314.90010000000001</v>
      </c>
      <c r="F1673">
        <v>315</v>
      </c>
      <c r="G1673">
        <v>38814</v>
      </c>
      <c r="I1673" s="2">
        <f t="shared" si="234"/>
        <v>0</v>
      </c>
      <c r="J1673" s="2"/>
      <c r="K1673" s="2">
        <f t="shared" si="235"/>
        <v>-2.0000000000038654E-2</v>
      </c>
      <c r="L1673" s="2"/>
      <c r="M1673" s="2">
        <f t="shared" si="236"/>
        <v>54.689199999999857</v>
      </c>
      <c r="O1673" s="2">
        <f t="shared" ref="O1673:O1736" si="237">(F1672-F1667)</f>
        <v>0.12999999999999545</v>
      </c>
      <c r="Q1673">
        <f t="shared" ref="Q1673:Q1736" si="238">IF(AND(I1673&gt;0,O1673&gt;0),Q1672+I1673,IF(AND(O1673&gt;0,I1673&lt;0),Q1672+I1673,Q1672))</f>
        <v>12.856799999999851</v>
      </c>
      <c r="S1673">
        <f t="shared" si="230"/>
        <v>0.32080000000001974</v>
      </c>
      <c r="U1673">
        <f t="shared" si="231"/>
        <v>-5.167299999999841</v>
      </c>
      <c r="W1673">
        <f t="shared" si="232"/>
        <v>0.24479999999999791</v>
      </c>
      <c r="Y1673">
        <f t="shared" si="233"/>
        <v>-4.1299000000000774</v>
      </c>
    </row>
    <row r="1674" spans="1:25" x14ac:dyDescent="0.25">
      <c r="A1674">
        <v>1672</v>
      </c>
      <c r="B1674" s="1">
        <v>43962.57916666667</v>
      </c>
      <c r="C1674">
        <v>314.97500000000002</v>
      </c>
      <c r="D1674">
        <v>315.02</v>
      </c>
      <c r="E1674">
        <v>314.81</v>
      </c>
      <c r="F1674">
        <v>314.93</v>
      </c>
      <c r="G1674">
        <v>50048</v>
      </c>
      <c r="I1674" s="2">
        <f t="shared" si="234"/>
        <v>-6.9999999999993179E-2</v>
      </c>
      <c r="J1674" s="2"/>
      <c r="K1674" s="2">
        <f t="shared" si="235"/>
        <v>-2.0899999999983265E-2</v>
      </c>
      <c r="L1674" s="2"/>
      <c r="M1674" s="2">
        <f t="shared" si="236"/>
        <v>54.689199999999857</v>
      </c>
      <c r="O1674" s="2">
        <f t="shared" si="237"/>
        <v>0.14999999999997726</v>
      </c>
      <c r="Q1674">
        <f t="shared" si="238"/>
        <v>12.786799999999857</v>
      </c>
      <c r="S1674">
        <f t="shared" si="230"/>
        <v>0.15499999999997272</v>
      </c>
      <c r="U1674">
        <f t="shared" si="231"/>
        <v>-5.2372999999998342</v>
      </c>
      <c r="W1674">
        <f t="shared" si="232"/>
        <v>0.31990000000001828</v>
      </c>
      <c r="Y1674">
        <f t="shared" si="233"/>
        <v>-4.1999000000000706</v>
      </c>
    </row>
    <row r="1675" spans="1:25" x14ac:dyDescent="0.25">
      <c r="A1675">
        <v>1673</v>
      </c>
      <c r="B1675" s="1">
        <v>43962.578472222223</v>
      </c>
      <c r="C1675">
        <v>314.91000000000003</v>
      </c>
      <c r="D1675">
        <v>315</v>
      </c>
      <c r="E1675">
        <v>314.85000000000002</v>
      </c>
      <c r="F1675">
        <v>314.95999999999998</v>
      </c>
      <c r="G1675">
        <v>46098</v>
      </c>
      <c r="I1675" s="2">
        <f t="shared" si="234"/>
        <v>2.9999999999972715E-2</v>
      </c>
      <c r="J1675" s="2"/>
      <c r="K1675" s="2">
        <f t="shared" si="235"/>
        <v>-8.9999999999974989E-2</v>
      </c>
      <c r="L1675" s="2"/>
      <c r="M1675" s="2">
        <f t="shared" si="236"/>
        <v>54.689199999999857</v>
      </c>
      <c r="O1675" s="2">
        <f t="shared" si="237"/>
        <v>-0.17500000000001137</v>
      </c>
      <c r="Q1675">
        <f t="shared" si="238"/>
        <v>12.786799999999857</v>
      </c>
      <c r="S1675">
        <f t="shared" si="230"/>
        <v>0.11639999999999873</v>
      </c>
      <c r="U1675">
        <f t="shared" si="231"/>
        <v>-5.2072999999998615</v>
      </c>
      <c r="W1675">
        <f t="shared" si="232"/>
        <v>0.24000000000000909</v>
      </c>
      <c r="Y1675">
        <f t="shared" si="233"/>
        <v>-4.1699000000000979</v>
      </c>
    </row>
    <row r="1676" spans="1:25" x14ac:dyDescent="0.25">
      <c r="A1676">
        <v>1674</v>
      </c>
      <c r="B1676" s="1">
        <v>43962.577777777777</v>
      </c>
      <c r="C1676">
        <v>314.76</v>
      </c>
      <c r="D1676">
        <v>314.90499999999997</v>
      </c>
      <c r="E1676">
        <v>314.73</v>
      </c>
      <c r="F1676">
        <v>314.88310000000001</v>
      </c>
      <c r="G1676">
        <v>37946</v>
      </c>
      <c r="I1676" s="2">
        <f t="shared" si="234"/>
        <v>-7.689999999996644E-2</v>
      </c>
      <c r="J1676" s="2"/>
      <c r="K1676" s="2">
        <f t="shared" si="235"/>
        <v>-5.0099999999986267E-2</v>
      </c>
      <c r="L1676" s="2"/>
      <c r="M1676" s="2">
        <f t="shared" si="236"/>
        <v>54.689199999999857</v>
      </c>
      <c r="O1676" s="2">
        <f t="shared" si="237"/>
        <v>1.999999999998181E-2</v>
      </c>
      <c r="Q1676">
        <f t="shared" si="238"/>
        <v>12.709899999999891</v>
      </c>
      <c r="S1676">
        <f t="shared" si="230"/>
        <v>3.999999999996362E-2</v>
      </c>
      <c r="U1676">
        <f t="shared" si="231"/>
        <v>-5.2841999999998279</v>
      </c>
      <c r="W1676">
        <f t="shared" si="232"/>
        <v>0.22999999999996135</v>
      </c>
      <c r="Y1676">
        <f t="shared" si="233"/>
        <v>-4.2468000000000643</v>
      </c>
    </row>
    <row r="1677" spans="1:25" x14ac:dyDescent="0.25">
      <c r="A1677">
        <v>1675</v>
      </c>
      <c r="B1677" s="1">
        <v>43962.57708333333</v>
      </c>
      <c r="C1677">
        <v>314.70499999999998</v>
      </c>
      <c r="D1677">
        <v>314.86989999999997</v>
      </c>
      <c r="E1677">
        <v>314.64999999999998</v>
      </c>
      <c r="F1677">
        <v>314.77999999999997</v>
      </c>
      <c r="G1677">
        <v>43383</v>
      </c>
      <c r="I1677" s="2">
        <f t="shared" si="234"/>
        <v>-0.10310000000004038</v>
      </c>
      <c r="J1677" s="2"/>
      <c r="K1677" s="2">
        <f t="shared" si="235"/>
        <v>-7.9999999999984084E-2</v>
      </c>
      <c r="L1677" s="2"/>
      <c r="M1677" s="2">
        <f t="shared" si="236"/>
        <v>54.689199999999857</v>
      </c>
      <c r="O1677" s="2">
        <f t="shared" si="237"/>
        <v>-5.1899999999989177E-2</v>
      </c>
      <c r="Q1677">
        <f t="shared" si="238"/>
        <v>12.709899999999891</v>
      </c>
      <c r="S1677">
        <f t="shared" si="230"/>
        <v>6.3100000000019918E-2</v>
      </c>
      <c r="U1677">
        <f t="shared" si="231"/>
        <v>-5.3872999999998683</v>
      </c>
      <c r="W1677">
        <f t="shared" si="232"/>
        <v>9.3099999999992633E-2</v>
      </c>
      <c r="Y1677">
        <f t="shared" si="233"/>
        <v>-4.3499000000001047</v>
      </c>
    </row>
    <row r="1678" spans="1:25" x14ac:dyDescent="0.25">
      <c r="A1678">
        <v>1676</v>
      </c>
      <c r="B1678" s="1">
        <v>43962.576388888891</v>
      </c>
      <c r="C1678">
        <v>314.70999999999998</v>
      </c>
      <c r="D1678">
        <v>314.77</v>
      </c>
      <c r="E1678">
        <v>314.63</v>
      </c>
      <c r="F1678">
        <v>314.7</v>
      </c>
      <c r="G1678">
        <v>28365</v>
      </c>
      <c r="I1678" s="2">
        <f t="shared" si="234"/>
        <v>-7.9999999999984084E-2</v>
      </c>
      <c r="J1678" s="2"/>
      <c r="K1678" s="2">
        <f t="shared" si="235"/>
        <v>-0.20000000000004547</v>
      </c>
      <c r="L1678" s="2"/>
      <c r="M1678" s="2">
        <f t="shared" si="236"/>
        <v>54.689199999999857</v>
      </c>
      <c r="O1678" s="2">
        <f t="shared" si="237"/>
        <v>-0.22000000000002728</v>
      </c>
      <c r="Q1678">
        <f t="shared" si="238"/>
        <v>12.709899999999891</v>
      </c>
      <c r="S1678">
        <f t="shared" ref="S1678:S1741" si="239">F1677-F1667</f>
        <v>-9.0000000000031832E-2</v>
      </c>
      <c r="U1678">
        <f t="shared" ref="U1678:U1741" si="240">IF(AND(I1678&gt;0,S1678&gt;0),U1677+I1678,IF(AND(S1678&gt;0,I1678&lt;0),U1677+I1678,U1677))</f>
        <v>-5.3872999999998683</v>
      </c>
      <c r="W1678">
        <f t="shared" si="232"/>
        <v>-4.0000000000020464E-2</v>
      </c>
      <c r="Y1678">
        <f t="shared" si="233"/>
        <v>-4.3499000000001047</v>
      </c>
    </row>
    <row r="1679" spans="1:25" x14ac:dyDescent="0.25">
      <c r="A1679">
        <v>1677</v>
      </c>
      <c r="B1679" s="1">
        <v>43962.575694444444</v>
      </c>
      <c r="C1679">
        <v>314.63</v>
      </c>
      <c r="D1679">
        <v>314.79000000000002</v>
      </c>
      <c r="E1679">
        <v>314.61880000000002</v>
      </c>
      <c r="F1679">
        <v>314.72000000000003</v>
      </c>
      <c r="G1679">
        <v>43192</v>
      </c>
      <c r="I1679" s="2">
        <f t="shared" si="234"/>
        <v>2.0000000000038654E-2</v>
      </c>
      <c r="J1679" s="2"/>
      <c r="K1679" s="2">
        <f t="shared" si="235"/>
        <v>-0.10000000000002274</v>
      </c>
      <c r="L1679" s="2"/>
      <c r="M1679" s="2">
        <f t="shared" si="236"/>
        <v>54.689199999999857</v>
      </c>
      <c r="O1679" s="2">
        <f t="shared" si="237"/>
        <v>-0.30000000000001137</v>
      </c>
      <c r="Q1679">
        <f t="shared" si="238"/>
        <v>12.709899999999891</v>
      </c>
      <c r="S1679">
        <f t="shared" si="239"/>
        <v>-0.15000000000003411</v>
      </c>
      <c r="U1679">
        <f t="shared" si="240"/>
        <v>-5.3872999999998683</v>
      </c>
      <c r="W1679">
        <f t="shared" si="232"/>
        <v>-0.13999999999998636</v>
      </c>
      <c r="Y1679">
        <f t="shared" si="233"/>
        <v>-4.3499000000001047</v>
      </c>
    </row>
    <row r="1680" spans="1:25" x14ac:dyDescent="0.25">
      <c r="A1680">
        <v>1678</v>
      </c>
      <c r="B1680" s="1">
        <v>43962.574999999997</v>
      </c>
      <c r="C1680">
        <v>314.76</v>
      </c>
      <c r="D1680">
        <v>314.76</v>
      </c>
      <c r="E1680">
        <v>314.58</v>
      </c>
      <c r="F1680">
        <v>314.64999999999998</v>
      </c>
      <c r="G1680">
        <v>44598</v>
      </c>
      <c r="I1680" s="2">
        <f t="shared" si="234"/>
        <v>-7.0000000000050022E-2</v>
      </c>
      <c r="J1680" s="2"/>
      <c r="K1680" s="2">
        <f t="shared" si="235"/>
        <v>-3.1199999999955708E-2</v>
      </c>
      <c r="L1680" s="2"/>
      <c r="M1680" s="2">
        <f t="shared" si="236"/>
        <v>54.689199999999857</v>
      </c>
      <c r="O1680" s="2">
        <f t="shared" si="237"/>
        <v>-0.20999999999997954</v>
      </c>
      <c r="Q1680">
        <f t="shared" si="238"/>
        <v>12.709899999999891</v>
      </c>
      <c r="S1680">
        <f t="shared" si="239"/>
        <v>-0.38499999999999091</v>
      </c>
      <c r="U1680">
        <f t="shared" si="240"/>
        <v>-5.3872999999998683</v>
      </c>
      <c r="W1680">
        <f t="shared" si="232"/>
        <v>-9.9999999999909051E-3</v>
      </c>
      <c r="Y1680">
        <f t="shared" si="233"/>
        <v>-4.3499000000001047</v>
      </c>
    </row>
    <row r="1681" spans="1:25" x14ac:dyDescent="0.25">
      <c r="A1681">
        <v>1679</v>
      </c>
      <c r="B1681" s="1">
        <v>43962.574305555558</v>
      </c>
      <c r="C1681">
        <v>314.85000000000002</v>
      </c>
      <c r="D1681">
        <v>314.85000000000002</v>
      </c>
      <c r="E1681">
        <v>314.64</v>
      </c>
      <c r="F1681">
        <v>314.7373</v>
      </c>
      <c r="G1681">
        <v>87606</v>
      </c>
      <c r="I1681" s="2">
        <f t="shared" si="234"/>
        <v>8.7300000000027467E-2</v>
      </c>
      <c r="J1681" s="2"/>
      <c r="K1681" s="2">
        <f t="shared" si="235"/>
        <v>-5.0000000000011369E-2</v>
      </c>
      <c r="L1681" s="2"/>
      <c r="M1681" s="2">
        <f t="shared" si="236"/>
        <v>54.689199999999857</v>
      </c>
      <c r="O1681" s="2">
        <f t="shared" si="237"/>
        <v>-0.31000000000000227</v>
      </c>
      <c r="Q1681">
        <f t="shared" si="238"/>
        <v>12.709899999999891</v>
      </c>
      <c r="S1681">
        <f t="shared" si="239"/>
        <v>-0.29000000000002046</v>
      </c>
      <c r="U1681">
        <f t="shared" si="240"/>
        <v>-5.3872999999998683</v>
      </c>
      <c r="W1681">
        <f t="shared" si="232"/>
        <v>-4.5000000000015916E-2</v>
      </c>
      <c r="Y1681">
        <f t="shared" si="233"/>
        <v>-4.3499000000001047</v>
      </c>
    </row>
    <row r="1682" spans="1:25" x14ac:dyDescent="0.25">
      <c r="A1682">
        <v>1680</v>
      </c>
      <c r="B1682" s="1">
        <v>43962.573611111111</v>
      </c>
      <c r="C1682">
        <v>314.86</v>
      </c>
      <c r="D1682">
        <v>314.96620000000001</v>
      </c>
      <c r="E1682">
        <v>314.8</v>
      </c>
      <c r="F1682">
        <v>314.83</v>
      </c>
      <c r="G1682">
        <v>53715</v>
      </c>
      <c r="I1682" s="2">
        <f t="shared" si="234"/>
        <v>9.2699999999979354E-2</v>
      </c>
      <c r="J1682" s="2"/>
      <c r="K1682" s="2">
        <f t="shared" si="235"/>
        <v>2.1199999999964803E-2</v>
      </c>
      <c r="L1682" s="2"/>
      <c r="M1682" s="2">
        <f t="shared" si="236"/>
        <v>54.781899999999837</v>
      </c>
      <c r="O1682" s="2">
        <f t="shared" si="237"/>
        <v>-0.14580000000000837</v>
      </c>
      <c r="Q1682">
        <f t="shared" si="238"/>
        <v>12.709899999999891</v>
      </c>
      <c r="S1682">
        <f t="shared" si="239"/>
        <v>-0.19769999999999754</v>
      </c>
      <c r="U1682">
        <f t="shared" si="240"/>
        <v>-5.3872999999998683</v>
      </c>
      <c r="W1682">
        <f t="shared" si="232"/>
        <v>0.11730000000000018</v>
      </c>
      <c r="Y1682">
        <f t="shared" si="233"/>
        <v>-4.2572000000001253</v>
      </c>
    </row>
    <row r="1683" spans="1:25" x14ac:dyDescent="0.25">
      <c r="A1683">
        <v>1681</v>
      </c>
      <c r="B1683" s="1">
        <v>43962.572916666664</v>
      </c>
      <c r="C1683">
        <v>314.95999999999998</v>
      </c>
      <c r="D1683">
        <v>315</v>
      </c>
      <c r="E1683">
        <v>314.85000000000002</v>
      </c>
      <c r="F1683">
        <v>314.86500000000001</v>
      </c>
      <c r="G1683">
        <v>47781</v>
      </c>
      <c r="I1683" s="2">
        <f t="shared" si="234"/>
        <v>3.5000000000025011E-2</v>
      </c>
      <c r="J1683" s="2"/>
      <c r="K1683" s="2">
        <f t="shared" si="235"/>
        <v>0.22000000000002728</v>
      </c>
      <c r="L1683" s="2"/>
      <c r="M1683" s="2">
        <f t="shared" si="236"/>
        <v>54.816899999999862</v>
      </c>
      <c r="O1683" s="2">
        <f t="shared" si="237"/>
        <v>5.0000000000011369E-2</v>
      </c>
      <c r="Q1683">
        <f t="shared" si="238"/>
        <v>12.744899999999916</v>
      </c>
      <c r="S1683">
        <f t="shared" si="239"/>
        <v>-0.17000000000001592</v>
      </c>
      <c r="U1683">
        <f t="shared" si="240"/>
        <v>-5.3872999999998683</v>
      </c>
      <c r="W1683">
        <f t="shared" si="232"/>
        <v>0.15080000000000382</v>
      </c>
      <c r="Y1683">
        <f t="shared" si="233"/>
        <v>-4.2222000000001003</v>
      </c>
    </row>
    <row r="1684" spans="1:25" x14ac:dyDescent="0.25">
      <c r="A1684">
        <v>1682</v>
      </c>
      <c r="B1684" s="1">
        <v>43962.572222222225</v>
      </c>
      <c r="C1684">
        <v>315.13580000000002</v>
      </c>
      <c r="D1684">
        <v>315.20999999999998</v>
      </c>
      <c r="E1684">
        <v>314.87</v>
      </c>
      <c r="F1684">
        <v>314.94099999999997</v>
      </c>
      <c r="G1684">
        <v>89169</v>
      </c>
      <c r="I1684" s="2">
        <f t="shared" si="234"/>
        <v>7.5999999999964984E-2</v>
      </c>
      <c r="J1684" s="2"/>
      <c r="K1684" s="2">
        <f t="shared" si="235"/>
        <v>0.21000000000003638</v>
      </c>
      <c r="L1684" s="2"/>
      <c r="M1684" s="2">
        <f t="shared" si="236"/>
        <v>54.892899999999827</v>
      </c>
      <c r="O1684" s="2">
        <f t="shared" si="237"/>
        <v>0.16500000000002046</v>
      </c>
      <c r="Q1684">
        <f t="shared" si="238"/>
        <v>12.820899999999881</v>
      </c>
      <c r="S1684">
        <f t="shared" si="239"/>
        <v>-0.13499999999999091</v>
      </c>
      <c r="U1684">
        <f t="shared" si="240"/>
        <v>-5.3872999999998683</v>
      </c>
      <c r="W1684">
        <f t="shared" si="232"/>
        <v>1.999999999998181E-2</v>
      </c>
      <c r="Y1684">
        <f t="shared" si="233"/>
        <v>-4.1462000000001353</v>
      </c>
    </row>
    <row r="1685" spans="1:25" x14ac:dyDescent="0.25">
      <c r="A1685">
        <v>1683</v>
      </c>
      <c r="B1685" s="1">
        <v>43962.571527777778</v>
      </c>
      <c r="C1685">
        <v>315.05</v>
      </c>
      <c r="D1685">
        <v>315.20999999999998</v>
      </c>
      <c r="E1685">
        <v>315.04000000000002</v>
      </c>
      <c r="F1685">
        <v>315.13</v>
      </c>
      <c r="G1685">
        <v>84943</v>
      </c>
      <c r="I1685" s="2">
        <f t="shared" si="234"/>
        <v>0.18900000000002137</v>
      </c>
      <c r="J1685" s="2"/>
      <c r="K1685" s="2">
        <f t="shared" si="235"/>
        <v>6.9999999999993179E-2</v>
      </c>
      <c r="L1685" s="2"/>
      <c r="M1685" s="2">
        <f t="shared" si="236"/>
        <v>55.081899999999848</v>
      </c>
      <c r="O1685" s="2">
        <f t="shared" si="237"/>
        <v>0.22099999999994679</v>
      </c>
      <c r="Q1685">
        <f t="shared" si="238"/>
        <v>13.009899999999902</v>
      </c>
      <c r="S1685">
        <f t="shared" si="239"/>
        <v>1.0999999999967258E-2</v>
      </c>
      <c r="U1685">
        <f t="shared" si="240"/>
        <v>-5.1982999999998469</v>
      </c>
      <c r="W1685">
        <f t="shared" si="232"/>
        <v>0.12739999999996598</v>
      </c>
      <c r="Y1685">
        <f t="shared" si="233"/>
        <v>-3.957200000000114</v>
      </c>
    </row>
    <row r="1686" spans="1:25" x14ac:dyDescent="0.25">
      <c r="A1686">
        <v>1684</v>
      </c>
      <c r="B1686" s="1">
        <v>43962.570833333331</v>
      </c>
      <c r="C1686">
        <v>314.89999999999998</v>
      </c>
      <c r="D1686">
        <v>315.11</v>
      </c>
      <c r="E1686">
        <v>314.89999999999998</v>
      </c>
      <c r="F1686">
        <v>315.06</v>
      </c>
      <c r="G1686">
        <v>221690</v>
      </c>
      <c r="I1686" s="2">
        <f t="shared" si="234"/>
        <v>-6.9999999999993179E-2</v>
      </c>
      <c r="J1686" s="2"/>
      <c r="K1686" s="2">
        <f t="shared" si="235"/>
        <v>0.18999999999999773</v>
      </c>
      <c r="L1686" s="2"/>
      <c r="M1686" s="2">
        <f t="shared" si="236"/>
        <v>55.011899999999855</v>
      </c>
      <c r="O1686" s="2">
        <f t="shared" si="237"/>
        <v>0.48000000000001819</v>
      </c>
      <c r="Q1686">
        <f t="shared" si="238"/>
        <v>12.939899999999909</v>
      </c>
      <c r="S1686">
        <f t="shared" si="239"/>
        <v>0.17000000000001592</v>
      </c>
      <c r="U1686">
        <f t="shared" si="240"/>
        <v>-5.2682999999998401</v>
      </c>
      <c r="W1686">
        <f t="shared" si="232"/>
        <v>0.20999999999997954</v>
      </c>
      <c r="Y1686">
        <f t="shared" si="233"/>
        <v>-4.0272000000001071</v>
      </c>
    </row>
    <row r="1687" spans="1:25" x14ac:dyDescent="0.25">
      <c r="A1687">
        <v>1685</v>
      </c>
      <c r="B1687" s="1">
        <v>43962.570138888892</v>
      </c>
      <c r="C1687">
        <v>314.89</v>
      </c>
      <c r="D1687">
        <v>314.93</v>
      </c>
      <c r="E1687">
        <v>314.82</v>
      </c>
      <c r="F1687">
        <v>314.91000000000003</v>
      </c>
      <c r="G1687">
        <v>27811</v>
      </c>
      <c r="I1687" s="2">
        <f t="shared" si="234"/>
        <v>-0.14999999999997726</v>
      </c>
      <c r="J1687" s="2"/>
      <c r="K1687" s="2">
        <f t="shared" si="235"/>
        <v>2.9999999999972715E-2</v>
      </c>
      <c r="L1687" s="2"/>
      <c r="M1687" s="2">
        <f t="shared" si="236"/>
        <v>54.861899999999878</v>
      </c>
      <c r="O1687" s="2">
        <f t="shared" si="237"/>
        <v>0.32269999999999754</v>
      </c>
      <c r="Q1687">
        <f t="shared" si="238"/>
        <v>12.789899999999932</v>
      </c>
      <c r="S1687">
        <f t="shared" si="239"/>
        <v>0.17689999999998918</v>
      </c>
      <c r="U1687">
        <f t="shared" si="240"/>
        <v>-5.4182999999998174</v>
      </c>
      <c r="W1687">
        <f t="shared" si="232"/>
        <v>0.24000000000000909</v>
      </c>
      <c r="Y1687">
        <f t="shared" si="233"/>
        <v>-4.1772000000000844</v>
      </c>
    </row>
    <row r="1688" spans="1:25" x14ac:dyDescent="0.25">
      <c r="A1688">
        <v>1686</v>
      </c>
      <c r="B1688" s="1">
        <v>43962.569444444445</v>
      </c>
      <c r="C1688">
        <v>314.76459999999997</v>
      </c>
      <c r="D1688">
        <v>314.9205</v>
      </c>
      <c r="E1688">
        <v>314.75</v>
      </c>
      <c r="F1688">
        <v>314.89</v>
      </c>
      <c r="G1688">
        <v>38076</v>
      </c>
      <c r="I1688" s="2">
        <f t="shared" si="234"/>
        <v>-2.0000000000038654E-2</v>
      </c>
      <c r="J1688" s="2"/>
      <c r="K1688" s="2">
        <f t="shared" si="235"/>
        <v>-0.22000000000002728</v>
      </c>
      <c r="L1688" s="2"/>
      <c r="M1688" s="2">
        <f t="shared" si="236"/>
        <v>54.861899999999878</v>
      </c>
      <c r="O1688" s="2">
        <f t="shared" si="237"/>
        <v>8.0000000000040927E-2</v>
      </c>
      <c r="Q1688">
        <f t="shared" si="238"/>
        <v>12.769899999999893</v>
      </c>
      <c r="S1688">
        <f t="shared" si="239"/>
        <v>0.1300000000000523</v>
      </c>
      <c r="U1688">
        <f t="shared" si="240"/>
        <v>-5.438299999999856</v>
      </c>
      <c r="W1688">
        <f t="shared" ref="W1688:W1751" si="241">F1687-F1667</f>
        <v>4.0000000000020464E-2</v>
      </c>
      <c r="Y1688">
        <f t="shared" ref="Y1688:Y1751" si="242">IF(AND(I1688&gt;0,W1688&gt;0),Y1687+I1688,IF(AND(W1688&gt;0,I1688&lt;0),Y1687+I1688,Y1687))</f>
        <v>-4.1972000000001231</v>
      </c>
    </row>
    <row r="1689" spans="1:25" x14ac:dyDescent="0.25">
      <c r="A1689">
        <v>1687</v>
      </c>
      <c r="B1689" s="1">
        <v>43962.568749999999</v>
      </c>
      <c r="C1689">
        <v>314.72570000000002</v>
      </c>
      <c r="D1689">
        <v>314.89</v>
      </c>
      <c r="E1689">
        <v>314.70999999999998</v>
      </c>
      <c r="F1689">
        <v>314.76499999999999</v>
      </c>
      <c r="G1689">
        <v>53348</v>
      </c>
      <c r="I1689" s="2">
        <f t="shared" si="234"/>
        <v>-0.125</v>
      </c>
      <c r="J1689" s="2"/>
      <c r="K1689" s="2">
        <f t="shared" si="235"/>
        <v>-0.14999999999997726</v>
      </c>
      <c r="L1689" s="2"/>
      <c r="M1689" s="2">
        <f t="shared" si="236"/>
        <v>54.861899999999878</v>
      </c>
      <c r="O1689" s="2">
        <f t="shared" si="237"/>
        <v>2.4999999999977263E-2</v>
      </c>
      <c r="Q1689">
        <f t="shared" si="238"/>
        <v>12.644899999999893</v>
      </c>
      <c r="S1689">
        <f t="shared" si="239"/>
        <v>0.18999999999999773</v>
      </c>
      <c r="U1689">
        <f t="shared" si="240"/>
        <v>-5.563299999999856</v>
      </c>
      <c r="W1689">
        <f t="shared" si="241"/>
        <v>3.999999999996362E-2</v>
      </c>
      <c r="Y1689">
        <f t="shared" si="242"/>
        <v>-4.3222000000001231</v>
      </c>
    </row>
    <row r="1690" spans="1:25" x14ac:dyDescent="0.25">
      <c r="A1690">
        <v>1688</v>
      </c>
      <c r="B1690" s="1">
        <v>43962.568055555559</v>
      </c>
      <c r="C1690">
        <v>314.85000000000002</v>
      </c>
      <c r="D1690">
        <v>314.86</v>
      </c>
      <c r="E1690">
        <v>314.69</v>
      </c>
      <c r="F1690">
        <v>314.72500000000002</v>
      </c>
      <c r="G1690">
        <v>59182</v>
      </c>
      <c r="I1690" s="2">
        <f t="shared" si="234"/>
        <v>-3.999999999996362E-2</v>
      </c>
      <c r="J1690" s="2"/>
      <c r="K1690" s="2">
        <f t="shared" si="235"/>
        <v>-0.11000000000001364</v>
      </c>
      <c r="L1690" s="2"/>
      <c r="M1690" s="2">
        <f t="shared" si="236"/>
        <v>54.861899999999878</v>
      </c>
      <c r="O1690" s="2">
        <f t="shared" si="237"/>
        <v>-0.17599999999998772</v>
      </c>
      <c r="Q1690">
        <f t="shared" si="238"/>
        <v>12.644899999999893</v>
      </c>
      <c r="S1690">
        <f t="shared" si="239"/>
        <v>4.4999999999959073E-2</v>
      </c>
      <c r="U1690">
        <f t="shared" si="240"/>
        <v>-5.6032999999998196</v>
      </c>
      <c r="W1690">
        <f t="shared" si="241"/>
        <v>-0.34000000000003183</v>
      </c>
      <c r="Y1690">
        <f t="shared" si="242"/>
        <v>-4.3222000000001231</v>
      </c>
    </row>
    <row r="1691" spans="1:25" x14ac:dyDescent="0.25">
      <c r="A1691">
        <v>1689</v>
      </c>
      <c r="B1691" s="1">
        <v>43962.567361111112</v>
      </c>
      <c r="C1691">
        <v>314.95</v>
      </c>
      <c r="D1691">
        <v>314.95999999999998</v>
      </c>
      <c r="E1691">
        <v>314.8</v>
      </c>
      <c r="F1691">
        <v>314.85500000000002</v>
      </c>
      <c r="G1691">
        <v>53444</v>
      </c>
      <c r="I1691" s="2">
        <f t="shared" si="234"/>
        <v>0.12999999999999545</v>
      </c>
      <c r="J1691" s="2"/>
      <c r="K1691" s="2">
        <f t="shared" si="235"/>
        <v>-6.0000000000002274E-2</v>
      </c>
      <c r="L1691" s="2"/>
      <c r="M1691" s="2">
        <f t="shared" si="236"/>
        <v>54.861899999999878</v>
      </c>
      <c r="O1691" s="2">
        <f t="shared" si="237"/>
        <v>-0.40499999999997272</v>
      </c>
      <c r="Q1691">
        <f t="shared" si="238"/>
        <v>12.644899999999893</v>
      </c>
      <c r="S1691">
        <f t="shared" si="239"/>
        <v>7.5000000000045475E-2</v>
      </c>
      <c r="U1691">
        <f t="shared" si="240"/>
        <v>-5.4732999999998242</v>
      </c>
      <c r="W1691">
        <f t="shared" si="241"/>
        <v>-0.21499999999997499</v>
      </c>
      <c r="Y1691">
        <f t="shared" si="242"/>
        <v>-4.3222000000001231</v>
      </c>
    </row>
    <row r="1692" spans="1:25" x14ac:dyDescent="0.25">
      <c r="A1692">
        <v>1690</v>
      </c>
      <c r="B1692" s="1">
        <v>43962.566666666666</v>
      </c>
      <c r="C1692">
        <v>314.89620000000002</v>
      </c>
      <c r="D1692">
        <v>315</v>
      </c>
      <c r="E1692">
        <v>314.89</v>
      </c>
      <c r="F1692">
        <v>314.96289999999999</v>
      </c>
      <c r="G1692">
        <v>55865</v>
      </c>
      <c r="I1692" s="2">
        <f t="shared" si="234"/>
        <v>0.10789999999997235</v>
      </c>
      <c r="J1692" s="2"/>
      <c r="K1692" s="2">
        <f t="shared" si="235"/>
        <v>9.0000000000031832E-2</v>
      </c>
      <c r="L1692" s="2"/>
      <c r="M1692" s="2">
        <f t="shared" si="236"/>
        <v>54.96979999999985</v>
      </c>
      <c r="O1692" s="2">
        <f t="shared" si="237"/>
        <v>-0.20499999999998408</v>
      </c>
      <c r="Q1692">
        <f t="shared" si="238"/>
        <v>12.644899999999893</v>
      </c>
      <c r="S1692">
        <f t="shared" si="239"/>
        <v>0.11770000000001346</v>
      </c>
      <c r="U1692">
        <f t="shared" si="240"/>
        <v>-5.3653999999998518</v>
      </c>
      <c r="W1692">
        <f t="shared" si="241"/>
        <v>-7.9999999999984084E-2</v>
      </c>
      <c r="Y1692">
        <f t="shared" si="242"/>
        <v>-4.3222000000001231</v>
      </c>
    </row>
    <row r="1693" spans="1:25" x14ac:dyDescent="0.25">
      <c r="A1693">
        <v>1691</v>
      </c>
      <c r="B1693" s="1">
        <v>43962.565972222219</v>
      </c>
      <c r="C1693">
        <v>314.89999999999998</v>
      </c>
      <c r="D1693">
        <v>314.94</v>
      </c>
      <c r="E1693">
        <v>314.82</v>
      </c>
      <c r="F1693">
        <v>314.89999999999998</v>
      </c>
      <c r="G1693">
        <v>50562</v>
      </c>
      <c r="I1693" s="2">
        <f t="shared" si="234"/>
        <v>-6.2900000000013279E-2</v>
      </c>
      <c r="J1693" s="2"/>
      <c r="K1693" s="2">
        <f t="shared" si="235"/>
        <v>0.19999999999998863</v>
      </c>
      <c r="L1693" s="2"/>
      <c r="M1693" s="2">
        <f t="shared" si="236"/>
        <v>54.906899999999837</v>
      </c>
      <c r="O1693" s="2">
        <f t="shared" si="237"/>
        <v>5.289999999996553E-2</v>
      </c>
      <c r="Q1693">
        <f t="shared" si="238"/>
        <v>12.58199999999988</v>
      </c>
      <c r="S1693">
        <f t="shared" si="239"/>
        <v>0.13290000000000646</v>
      </c>
      <c r="U1693">
        <f t="shared" si="240"/>
        <v>-5.4282999999998651</v>
      </c>
      <c r="W1693">
        <f t="shared" si="241"/>
        <v>-3.7100000000009459E-2</v>
      </c>
      <c r="Y1693">
        <f t="shared" si="242"/>
        <v>-4.3222000000001231</v>
      </c>
    </row>
    <row r="1694" spans="1:25" x14ac:dyDescent="0.25">
      <c r="A1694">
        <v>1692</v>
      </c>
      <c r="B1694" s="1">
        <v>43962.56527777778</v>
      </c>
      <c r="C1694">
        <v>314.8707</v>
      </c>
      <c r="D1694">
        <v>314.95</v>
      </c>
      <c r="E1694">
        <v>314.85000000000002</v>
      </c>
      <c r="F1694">
        <v>314.91000000000003</v>
      </c>
      <c r="G1694">
        <v>42262</v>
      </c>
      <c r="I1694" s="2">
        <f t="shared" si="234"/>
        <v>1.0000000000047748E-2</v>
      </c>
      <c r="J1694" s="2"/>
      <c r="K1694" s="2">
        <f t="shared" si="235"/>
        <v>1.999999999998181E-2</v>
      </c>
      <c r="L1694" s="2"/>
      <c r="M1694" s="2">
        <f t="shared" si="236"/>
        <v>54.916899999999885</v>
      </c>
      <c r="O1694" s="2">
        <f t="shared" si="237"/>
        <v>9.9999999999909051E-3</v>
      </c>
      <c r="Q1694">
        <f t="shared" si="238"/>
        <v>12.591999999999928</v>
      </c>
      <c r="S1694">
        <f t="shared" si="239"/>
        <v>3.4999999999968168E-2</v>
      </c>
      <c r="U1694">
        <f t="shared" si="240"/>
        <v>-5.4182999999998174</v>
      </c>
      <c r="W1694">
        <f t="shared" si="241"/>
        <v>-0.10000000000002274</v>
      </c>
      <c r="Y1694">
        <f t="shared" si="242"/>
        <v>-4.3222000000001231</v>
      </c>
    </row>
    <row r="1695" spans="1:25" x14ac:dyDescent="0.25">
      <c r="A1695">
        <v>1693</v>
      </c>
      <c r="B1695" s="1">
        <v>43962.564583333333</v>
      </c>
      <c r="C1695">
        <v>314.96269999999998</v>
      </c>
      <c r="D1695">
        <v>314.98</v>
      </c>
      <c r="E1695">
        <v>314.83</v>
      </c>
      <c r="F1695">
        <v>314.86</v>
      </c>
      <c r="G1695">
        <v>62533</v>
      </c>
      <c r="I1695" s="2">
        <f t="shared" si="234"/>
        <v>-5.0000000000011369E-2</v>
      </c>
      <c r="J1695" s="2"/>
      <c r="K1695" s="2">
        <f t="shared" si="235"/>
        <v>-3.999999999996362E-2</v>
      </c>
      <c r="L1695" s="2"/>
      <c r="M1695" s="2">
        <f t="shared" si="236"/>
        <v>54.916899999999885</v>
      </c>
      <c r="O1695" s="2">
        <f t="shared" si="237"/>
        <v>0.14500000000003865</v>
      </c>
      <c r="Q1695">
        <f t="shared" si="238"/>
        <v>12.541999999999916</v>
      </c>
      <c r="S1695">
        <f t="shared" si="239"/>
        <v>-3.0999999999949068E-2</v>
      </c>
      <c r="U1695">
        <f t="shared" si="240"/>
        <v>-5.4182999999998174</v>
      </c>
      <c r="W1695">
        <f t="shared" si="241"/>
        <v>-1.999999999998181E-2</v>
      </c>
      <c r="Y1695">
        <f t="shared" si="242"/>
        <v>-4.3222000000001231</v>
      </c>
    </row>
    <row r="1696" spans="1:25" x14ac:dyDescent="0.25">
      <c r="A1696">
        <v>1694</v>
      </c>
      <c r="B1696" s="1">
        <v>43962.563888888886</v>
      </c>
      <c r="C1696">
        <v>314.88</v>
      </c>
      <c r="D1696">
        <v>314.97000000000003</v>
      </c>
      <c r="E1696">
        <v>314.72000000000003</v>
      </c>
      <c r="F1696">
        <v>314.95999999999998</v>
      </c>
      <c r="G1696">
        <v>101027</v>
      </c>
      <c r="I1696" s="2">
        <f t="shared" si="234"/>
        <v>9.9999999999965894E-2</v>
      </c>
      <c r="J1696" s="2"/>
      <c r="K1696" s="2">
        <f t="shared" si="235"/>
        <v>9.9999999999909051E-3</v>
      </c>
      <c r="L1696" s="2"/>
      <c r="M1696" s="2">
        <f t="shared" si="236"/>
        <v>55.01689999999985</v>
      </c>
      <c r="O1696" s="2">
        <f t="shared" si="237"/>
        <v>0.13499999999999091</v>
      </c>
      <c r="Q1696">
        <f t="shared" si="238"/>
        <v>12.641999999999882</v>
      </c>
      <c r="S1696">
        <f t="shared" si="239"/>
        <v>-0.26999999999998181</v>
      </c>
      <c r="U1696">
        <f t="shared" si="240"/>
        <v>-5.4182999999998174</v>
      </c>
      <c r="W1696">
        <f t="shared" si="241"/>
        <v>-9.9999999999965894E-2</v>
      </c>
      <c r="Y1696">
        <f t="shared" si="242"/>
        <v>-4.3222000000001231</v>
      </c>
    </row>
    <row r="1697" spans="1:25" x14ac:dyDescent="0.25">
      <c r="A1697">
        <v>1695</v>
      </c>
      <c r="B1697" s="1">
        <v>43962.563194444447</v>
      </c>
      <c r="C1697">
        <v>314.72000000000003</v>
      </c>
      <c r="D1697">
        <v>314.97000000000003</v>
      </c>
      <c r="E1697">
        <v>314.68</v>
      </c>
      <c r="F1697">
        <v>314.88</v>
      </c>
      <c r="G1697">
        <v>92598</v>
      </c>
      <c r="I1697" s="2">
        <f t="shared" si="234"/>
        <v>-7.9999999999984084E-2</v>
      </c>
      <c r="J1697" s="2"/>
      <c r="K1697" s="2">
        <f t="shared" si="235"/>
        <v>-0.12999999999999545</v>
      </c>
      <c r="L1697" s="2"/>
      <c r="M1697" s="2">
        <f t="shared" si="236"/>
        <v>55.01689999999985</v>
      </c>
      <c r="O1697" s="2">
        <f t="shared" si="237"/>
        <v>0.10499999999996135</v>
      </c>
      <c r="Q1697">
        <f t="shared" si="238"/>
        <v>12.561999999999898</v>
      </c>
      <c r="S1697">
        <f t="shared" si="239"/>
        <v>-0.10000000000002274</v>
      </c>
      <c r="U1697">
        <f t="shared" si="240"/>
        <v>-5.4182999999998174</v>
      </c>
      <c r="W1697">
        <f t="shared" si="241"/>
        <v>7.689999999996644E-2</v>
      </c>
      <c r="Y1697">
        <f t="shared" si="242"/>
        <v>-4.4022000000001071</v>
      </c>
    </row>
    <row r="1698" spans="1:25" x14ac:dyDescent="0.25">
      <c r="A1698">
        <v>1696</v>
      </c>
      <c r="B1698" s="1">
        <v>43962.5625</v>
      </c>
      <c r="C1698">
        <v>314.70999999999998</v>
      </c>
      <c r="D1698">
        <v>314.79000000000002</v>
      </c>
      <c r="E1698">
        <v>314.64010000000002</v>
      </c>
      <c r="F1698">
        <v>314.72000000000003</v>
      </c>
      <c r="G1698">
        <v>50620</v>
      </c>
      <c r="I1698" s="2">
        <f t="shared" si="234"/>
        <v>-0.15999999999996817</v>
      </c>
      <c r="J1698" s="2"/>
      <c r="K1698" s="2">
        <f t="shared" si="235"/>
        <v>-0.14999999999997726</v>
      </c>
      <c r="L1698" s="2"/>
      <c r="M1698" s="2">
        <f t="shared" si="236"/>
        <v>55.01689999999985</v>
      </c>
      <c r="O1698" s="2">
        <f t="shared" si="237"/>
        <v>-8.2899999999995089E-2</v>
      </c>
      <c r="Q1698">
        <f t="shared" si="238"/>
        <v>12.561999999999898</v>
      </c>
      <c r="S1698">
        <f t="shared" si="239"/>
        <v>-3.0000000000029559E-2</v>
      </c>
      <c r="U1698">
        <f t="shared" si="240"/>
        <v>-5.4182999999998174</v>
      </c>
      <c r="W1698">
        <f t="shared" si="241"/>
        <v>0.10000000000002274</v>
      </c>
      <c r="Y1698">
        <f t="shared" si="242"/>
        <v>-4.5622000000000753</v>
      </c>
    </row>
    <row r="1699" spans="1:25" x14ac:dyDescent="0.25">
      <c r="A1699">
        <v>1697</v>
      </c>
      <c r="B1699" s="1">
        <v>43962.561805555553</v>
      </c>
      <c r="C1699">
        <v>314.77</v>
      </c>
      <c r="D1699">
        <v>314.77</v>
      </c>
      <c r="E1699">
        <v>314.64999999999998</v>
      </c>
      <c r="F1699">
        <v>314.69049999999999</v>
      </c>
      <c r="G1699">
        <v>66040</v>
      </c>
      <c r="I1699" s="2">
        <f t="shared" si="234"/>
        <v>-2.9500000000041382E-2</v>
      </c>
      <c r="J1699" s="2"/>
      <c r="K1699" s="2">
        <f t="shared" si="235"/>
        <v>-7.9900000000009186E-2</v>
      </c>
      <c r="L1699" s="2"/>
      <c r="M1699" s="2">
        <f t="shared" si="236"/>
        <v>55.01689999999985</v>
      </c>
      <c r="O1699" s="2">
        <f t="shared" si="237"/>
        <v>-0.17999999999994998</v>
      </c>
      <c r="Q1699">
        <f t="shared" si="238"/>
        <v>12.561999999999898</v>
      </c>
      <c r="S1699">
        <f t="shared" si="239"/>
        <v>-0.16999999999995907</v>
      </c>
      <c r="U1699">
        <f t="shared" si="240"/>
        <v>-5.4182999999998174</v>
      </c>
      <c r="W1699">
        <f t="shared" si="241"/>
        <v>2.0000000000038654E-2</v>
      </c>
      <c r="Y1699">
        <f t="shared" si="242"/>
        <v>-4.5917000000001167</v>
      </c>
    </row>
    <row r="1700" spans="1:25" x14ac:dyDescent="0.25">
      <c r="A1700">
        <v>1698</v>
      </c>
      <c r="B1700" s="1">
        <v>43962.561111111114</v>
      </c>
      <c r="C1700">
        <v>314.64999999999998</v>
      </c>
      <c r="D1700">
        <v>314.8</v>
      </c>
      <c r="E1700">
        <v>314.64</v>
      </c>
      <c r="F1700">
        <v>314.75200000000001</v>
      </c>
      <c r="G1700">
        <v>95999</v>
      </c>
      <c r="I1700" s="2">
        <f t="shared" si="234"/>
        <v>6.1500000000023647E-2</v>
      </c>
      <c r="J1700" s="2"/>
      <c r="K1700" s="2">
        <f t="shared" si="235"/>
        <v>-3.0000000000029559E-2</v>
      </c>
      <c r="L1700" s="2"/>
      <c r="M1700" s="2">
        <f t="shared" si="236"/>
        <v>55.01689999999985</v>
      </c>
      <c r="O1700" s="2">
        <f t="shared" si="237"/>
        <v>-0.21950000000003911</v>
      </c>
      <c r="Q1700">
        <f t="shared" si="238"/>
        <v>12.561999999999898</v>
      </c>
      <c r="S1700">
        <f t="shared" si="239"/>
        <v>-7.4500000000000455E-2</v>
      </c>
      <c r="U1700">
        <f t="shared" si="240"/>
        <v>-5.4182999999998174</v>
      </c>
      <c r="W1700">
        <f t="shared" si="241"/>
        <v>-2.9500000000041382E-2</v>
      </c>
      <c r="Y1700">
        <f t="shared" si="242"/>
        <v>-4.5917000000001167</v>
      </c>
    </row>
    <row r="1701" spans="1:25" x14ac:dyDescent="0.25">
      <c r="A1701">
        <v>1699</v>
      </c>
      <c r="B1701" s="1">
        <v>43962.560416666667</v>
      </c>
      <c r="C1701">
        <v>314.58999999999997</v>
      </c>
      <c r="D1701">
        <v>314.68</v>
      </c>
      <c r="E1701">
        <v>314.5</v>
      </c>
      <c r="F1701">
        <v>314.65620000000001</v>
      </c>
      <c r="G1701">
        <v>64695</v>
      </c>
      <c r="I1701" s="2">
        <f t="shared" si="234"/>
        <v>-9.5799999999996999E-2</v>
      </c>
      <c r="J1701" s="2"/>
      <c r="K1701" s="2">
        <f t="shared" si="235"/>
        <v>-1.0000000003174137E-4</v>
      </c>
      <c r="L1701" s="2"/>
      <c r="M1701" s="2">
        <f t="shared" si="236"/>
        <v>55.01689999999985</v>
      </c>
      <c r="O1701" s="2">
        <f t="shared" si="237"/>
        <v>-0.10800000000000409</v>
      </c>
      <c r="Q1701">
        <f t="shared" si="238"/>
        <v>12.561999999999898</v>
      </c>
      <c r="S1701">
        <f t="shared" si="239"/>
        <v>2.6999999999986812E-2</v>
      </c>
      <c r="U1701">
        <f t="shared" si="240"/>
        <v>-5.5140999999998144</v>
      </c>
      <c r="W1701">
        <f t="shared" si="241"/>
        <v>0.10200000000003229</v>
      </c>
      <c r="Y1701">
        <f t="shared" si="242"/>
        <v>-4.6875000000001137</v>
      </c>
    </row>
    <row r="1702" spans="1:25" x14ac:dyDescent="0.25">
      <c r="A1702">
        <v>1700</v>
      </c>
      <c r="B1702" s="1">
        <v>43962.55972222222</v>
      </c>
      <c r="C1702">
        <v>314.5883</v>
      </c>
      <c r="D1702">
        <v>314.67</v>
      </c>
      <c r="E1702">
        <v>314.56</v>
      </c>
      <c r="F1702">
        <v>314.58999999999997</v>
      </c>
      <c r="G1702">
        <v>61160</v>
      </c>
      <c r="I1702" s="2">
        <f t="shared" si="234"/>
        <v>-6.6200000000037562E-2</v>
      </c>
      <c r="J1702" s="2"/>
      <c r="K1702" s="2">
        <f t="shared" si="235"/>
        <v>-0.14999999999997726</v>
      </c>
      <c r="L1702" s="2"/>
      <c r="M1702" s="2">
        <f t="shared" si="236"/>
        <v>55.01689999999985</v>
      </c>
      <c r="O1702" s="2">
        <f t="shared" si="237"/>
        <v>-0.30379999999996699</v>
      </c>
      <c r="Q1702">
        <f t="shared" si="238"/>
        <v>12.561999999999898</v>
      </c>
      <c r="S1702">
        <f t="shared" si="239"/>
        <v>-0.19880000000000564</v>
      </c>
      <c r="U1702">
        <f t="shared" si="240"/>
        <v>-5.5140999999998144</v>
      </c>
      <c r="W1702">
        <f t="shared" si="241"/>
        <v>-8.1099999999992178E-2</v>
      </c>
      <c r="Y1702">
        <f t="shared" si="242"/>
        <v>-4.6875000000001137</v>
      </c>
    </row>
    <row r="1703" spans="1:25" x14ac:dyDescent="0.25">
      <c r="A1703">
        <v>1701</v>
      </c>
      <c r="B1703" s="1">
        <v>43962.559027777781</v>
      </c>
      <c r="C1703">
        <v>314.44</v>
      </c>
      <c r="D1703">
        <v>314.62880000000001</v>
      </c>
      <c r="E1703">
        <v>314.39999999999998</v>
      </c>
      <c r="F1703">
        <v>314.58499999999998</v>
      </c>
      <c r="G1703">
        <v>62204</v>
      </c>
      <c r="I1703" s="2">
        <f t="shared" si="234"/>
        <v>-4.9999999999954525E-3</v>
      </c>
      <c r="J1703" s="2"/>
      <c r="K1703" s="2">
        <f t="shared" si="235"/>
        <v>-7.9999999999984084E-2</v>
      </c>
      <c r="L1703" s="2"/>
      <c r="M1703" s="2">
        <f t="shared" si="236"/>
        <v>55.01689999999985</v>
      </c>
      <c r="O1703" s="2">
        <f t="shared" si="237"/>
        <v>-0.29000000000002046</v>
      </c>
      <c r="Q1703">
        <f t="shared" si="238"/>
        <v>12.561999999999898</v>
      </c>
      <c r="S1703">
        <f t="shared" si="239"/>
        <v>-0.37290000000001555</v>
      </c>
      <c r="U1703">
        <f t="shared" si="240"/>
        <v>-5.5140999999998144</v>
      </c>
      <c r="W1703">
        <f t="shared" si="241"/>
        <v>-0.24000000000000909</v>
      </c>
      <c r="Y1703">
        <f t="shared" si="242"/>
        <v>-4.6875000000001137</v>
      </c>
    </row>
    <row r="1704" spans="1:25" x14ac:dyDescent="0.25">
      <c r="A1704">
        <v>1702</v>
      </c>
      <c r="B1704" s="1">
        <v>43962.558333333334</v>
      </c>
      <c r="C1704">
        <v>314.38</v>
      </c>
      <c r="D1704">
        <v>314.48</v>
      </c>
      <c r="E1704">
        <v>314.38</v>
      </c>
      <c r="F1704">
        <v>314.43</v>
      </c>
      <c r="G1704">
        <v>24509</v>
      </c>
      <c r="I1704" s="2">
        <f t="shared" si="234"/>
        <v>-0.15499999999997272</v>
      </c>
      <c r="J1704" s="2"/>
      <c r="K1704" s="2">
        <f t="shared" si="235"/>
        <v>-0.10000000000002274</v>
      </c>
      <c r="L1704" s="2"/>
      <c r="M1704" s="2">
        <f t="shared" si="236"/>
        <v>55.01689999999985</v>
      </c>
      <c r="O1704" s="2">
        <f t="shared" si="237"/>
        <v>-0.13500000000004775</v>
      </c>
      <c r="Q1704">
        <f t="shared" si="238"/>
        <v>12.561999999999898</v>
      </c>
      <c r="S1704">
        <f t="shared" si="239"/>
        <v>-0.31499999999999773</v>
      </c>
      <c r="U1704">
        <f t="shared" si="240"/>
        <v>-5.5140999999998144</v>
      </c>
      <c r="W1704">
        <f t="shared" si="241"/>
        <v>-0.28000000000002956</v>
      </c>
      <c r="Y1704">
        <f t="shared" si="242"/>
        <v>-4.6875000000001137</v>
      </c>
    </row>
    <row r="1705" spans="1:25" x14ac:dyDescent="0.25">
      <c r="A1705">
        <v>1703</v>
      </c>
      <c r="B1705" s="1">
        <v>43962.557638888888</v>
      </c>
      <c r="C1705">
        <v>314.36189999999999</v>
      </c>
      <c r="D1705">
        <v>314.48439999999999</v>
      </c>
      <c r="E1705">
        <v>314.33</v>
      </c>
      <c r="F1705">
        <v>314.38</v>
      </c>
      <c r="G1705">
        <v>44314</v>
      </c>
      <c r="I1705" s="2">
        <f t="shared" si="234"/>
        <v>-5.0000000000011369E-2</v>
      </c>
      <c r="J1705" s="2"/>
      <c r="K1705" s="2">
        <f t="shared" si="235"/>
        <v>-0.18000000000000682</v>
      </c>
      <c r="L1705" s="2"/>
      <c r="M1705" s="2">
        <f t="shared" si="236"/>
        <v>55.01689999999985</v>
      </c>
      <c r="O1705" s="2">
        <f t="shared" si="237"/>
        <v>-0.26049999999997908</v>
      </c>
      <c r="Q1705">
        <f t="shared" si="238"/>
        <v>12.561999999999898</v>
      </c>
      <c r="S1705">
        <f t="shared" si="239"/>
        <v>-0.48000000000001819</v>
      </c>
      <c r="U1705">
        <f t="shared" si="240"/>
        <v>-5.5140999999998144</v>
      </c>
      <c r="W1705">
        <f t="shared" si="241"/>
        <v>-0.51099999999996726</v>
      </c>
      <c r="Y1705">
        <f t="shared" si="242"/>
        <v>-4.6875000000001137</v>
      </c>
    </row>
    <row r="1706" spans="1:25" x14ac:dyDescent="0.25">
      <c r="A1706">
        <v>1704</v>
      </c>
      <c r="B1706" s="1">
        <v>43962.556944444441</v>
      </c>
      <c r="C1706">
        <v>314.35000000000002</v>
      </c>
      <c r="D1706">
        <v>314.36</v>
      </c>
      <c r="E1706">
        <v>314.27999999999997</v>
      </c>
      <c r="F1706">
        <v>314.3501</v>
      </c>
      <c r="G1706">
        <v>26751</v>
      </c>
      <c r="I1706" s="2">
        <f t="shared" si="234"/>
        <v>-2.9899999999997817E-2</v>
      </c>
      <c r="J1706" s="2"/>
      <c r="K1706" s="2">
        <f t="shared" si="235"/>
        <v>-6.9999999999993179E-2</v>
      </c>
      <c r="L1706" s="2"/>
      <c r="M1706" s="2">
        <f t="shared" si="236"/>
        <v>55.01689999999985</v>
      </c>
      <c r="O1706" s="2">
        <f t="shared" si="237"/>
        <v>-0.3720000000000141</v>
      </c>
      <c r="Q1706">
        <f t="shared" si="238"/>
        <v>12.561999999999898</v>
      </c>
      <c r="S1706">
        <f t="shared" si="239"/>
        <v>-0.48000000000001819</v>
      </c>
      <c r="U1706">
        <f t="shared" si="240"/>
        <v>-5.5140999999998144</v>
      </c>
      <c r="W1706">
        <f t="shared" si="241"/>
        <v>-0.75</v>
      </c>
      <c r="Y1706">
        <f t="shared" si="242"/>
        <v>-4.6875000000001137</v>
      </c>
    </row>
    <row r="1707" spans="1:25" x14ac:dyDescent="0.25">
      <c r="A1707">
        <v>1705</v>
      </c>
      <c r="B1707" s="1">
        <v>43962.556250000001</v>
      </c>
      <c r="C1707">
        <v>314.47000000000003</v>
      </c>
      <c r="D1707">
        <v>314.5</v>
      </c>
      <c r="E1707">
        <v>314.31</v>
      </c>
      <c r="F1707">
        <v>314.351</v>
      </c>
      <c r="G1707">
        <v>70853</v>
      </c>
      <c r="I1707" s="2">
        <f t="shared" si="234"/>
        <v>9.0000000000145519E-4</v>
      </c>
      <c r="J1707" s="2"/>
      <c r="K1707" s="2">
        <f t="shared" si="235"/>
        <v>-0.10000000000002274</v>
      </c>
      <c r="L1707" s="2"/>
      <c r="M1707" s="2">
        <f t="shared" si="236"/>
        <v>55.01689999999985</v>
      </c>
      <c r="O1707" s="2">
        <f t="shared" si="237"/>
        <v>-0.30610000000001492</v>
      </c>
      <c r="Q1707">
        <f t="shared" si="238"/>
        <v>12.561999999999898</v>
      </c>
      <c r="S1707">
        <f t="shared" si="239"/>
        <v>-0.6098999999999819</v>
      </c>
      <c r="U1707">
        <f t="shared" si="240"/>
        <v>-5.5140999999998144</v>
      </c>
      <c r="W1707">
        <f t="shared" si="241"/>
        <v>-0.70990000000000464</v>
      </c>
      <c r="Y1707">
        <f t="shared" si="242"/>
        <v>-4.6875000000001137</v>
      </c>
    </row>
    <row r="1708" spans="1:25" x14ac:dyDescent="0.25">
      <c r="A1708">
        <v>1706</v>
      </c>
      <c r="B1708" s="1">
        <v>43962.555555555555</v>
      </c>
      <c r="C1708">
        <v>314.33999999999997</v>
      </c>
      <c r="D1708">
        <v>314.48</v>
      </c>
      <c r="E1708">
        <v>314.27080000000001</v>
      </c>
      <c r="F1708">
        <v>314.47000000000003</v>
      </c>
      <c r="G1708">
        <v>63052</v>
      </c>
      <c r="I1708" s="2">
        <f t="shared" si="234"/>
        <v>0.11900000000002819</v>
      </c>
      <c r="J1708" s="2"/>
      <c r="K1708" s="2">
        <f t="shared" si="235"/>
        <v>-1.999999999998181E-2</v>
      </c>
      <c r="L1708" s="2"/>
      <c r="M1708" s="2">
        <f t="shared" si="236"/>
        <v>55.01689999999985</v>
      </c>
      <c r="O1708" s="2">
        <f t="shared" si="237"/>
        <v>-0.2389999999999759</v>
      </c>
      <c r="Q1708">
        <f t="shared" si="238"/>
        <v>12.561999999999898</v>
      </c>
      <c r="S1708">
        <f t="shared" si="239"/>
        <v>-0.52899999999999636</v>
      </c>
      <c r="U1708">
        <f t="shared" si="240"/>
        <v>-5.5140999999998144</v>
      </c>
      <c r="W1708">
        <f t="shared" si="241"/>
        <v>-0.55900000000002592</v>
      </c>
      <c r="Y1708">
        <f t="shared" si="242"/>
        <v>-4.6875000000001137</v>
      </c>
    </row>
    <row r="1709" spans="1:25" x14ac:dyDescent="0.25">
      <c r="A1709">
        <v>1707</v>
      </c>
      <c r="B1709" s="1">
        <v>43962.554861111108</v>
      </c>
      <c r="C1709">
        <v>314.20999999999998</v>
      </c>
      <c r="D1709">
        <v>314.37</v>
      </c>
      <c r="E1709">
        <v>314.2</v>
      </c>
      <c r="F1709">
        <v>314.33010000000002</v>
      </c>
      <c r="G1709">
        <v>89891</v>
      </c>
      <c r="I1709" s="2">
        <f t="shared" si="234"/>
        <v>-0.13990000000001146</v>
      </c>
      <c r="J1709" s="2"/>
      <c r="K1709" s="2">
        <f t="shared" si="235"/>
        <v>-9.1999999999643478E-3</v>
      </c>
      <c r="L1709" s="2"/>
      <c r="M1709" s="2">
        <f t="shared" si="236"/>
        <v>55.01689999999985</v>
      </c>
      <c r="O1709" s="2">
        <f t="shared" si="237"/>
        <v>-0.11499999999995225</v>
      </c>
      <c r="Q1709">
        <f t="shared" si="238"/>
        <v>12.561999999999898</v>
      </c>
      <c r="S1709">
        <f t="shared" si="239"/>
        <v>-0.25</v>
      </c>
      <c r="U1709">
        <f t="shared" si="240"/>
        <v>-5.5140999999998144</v>
      </c>
      <c r="W1709">
        <f t="shared" si="241"/>
        <v>-0.41999999999995907</v>
      </c>
      <c r="Y1709">
        <f t="shared" si="242"/>
        <v>-4.6875000000001137</v>
      </c>
    </row>
    <row r="1710" spans="1:25" x14ac:dyDescent="0.25">
      <c r="A1710">
        <v>1708</v>
      </c>
      <c r="B1710" s="1">
        <v>43962.554166666669</v>
      </c>
      <c r="C1710">
        <v>314.17</v>
      </c>
      <c r="D1710">
        <v>314.3</v>
      </c>
      <c r="E1710">
        <v>314.15780000000001</v>
      </c>
      <c r="F1710">
        <v>314.20499999999998</v>
      </c>
      <c r="G1710">
        <v>75362</v>
      </c>
      <c r="I1710" s="2">
        <f t="shared" si="234"/>
        <v>-0.12510000000003174</v>
      </c>
      <c r="J1710" s="2"/>
      <c r="K1710" s="2">
        <f t="shared" si="235"/>
        <v>-0.11000000000001364</v>
      </c>
      <c r="L1710" s="2"/>
      <c r="M1710" s="2">
        <f t="shared" si="236"/>
        <v>55.01689999999985</v>
      </c>
      <c r="O1710" s="2">
        <f t="shared" si="237"/>
        <v>-9.9899999999990996E-2</v>
      </c>
      <c r="Q1710">
        <f t="shared" si="238"/>
        <v>12.561999999999898</v>
      </c>
      <c r="S1710">
        <f t="shared" si="239"/>
        <v>-0.36039999999997008</v>
      </c>
      <c r="U1710">
        <f t="shared" si="240"/>
        <v>-5.5140999999998144</v>
      </c>
      <c r="W1710">
        <f t="shared" si="241"/>
        <v>-0.43489999999997053</v>
      </c>
      <c r="Y1710">
        <f t="shared" si="242"/>
        <v>-4.6875000000001137</v>
      </c>
    </row>
    <row r="1711" spans="1:25" x14ac:dyDescent="0.25">
      <c r="A1711">
        <v>1709</v>
      </c>
      <c r="B1711" s="1">
        <v>43962.553472222222</v>
      </c>
      <c r="C1711">
        <v>313.99</v>
      </c>
      <c r="D1711">
        <v>314.24</v>
      </c>
      <c r="E1711">
        <v>313.98</v>
      </c>
      <c r="F1711">
        <v>314.1848</v>
      </c>
      <c r="G1711">
        <v>43103</v>
      </c>
      <c r="I1711" s="2">
        <f t="shared" si="234"/>
        <v>-2.0199999999988449E-2</v>
      </c>
      <c r="J1711" s="2"/>
      <c r="K1711" s="2">
        <f t="shared" si="235"/>
        <v>-0.11299999999999955</v>
      </c>
      <c r="L1711" s="2"/>
      <c r="M1711" s="2">
        <f t="shared" si="236"/>
        <v>55.01689999999985</v>
      </c>
      <c r="O1711" s="2">
        <f t="shared" si="237"/>
        <v>-0.17500000000001137</v>
      </c>
      <c r="Q1711">
        <f t="shared" si="238"/>
        <v>12.561999999999898</v>
      </c>
      <c r="S1711">
        <f t="shared" si="239"/>
        <v>-0.54700000000002547</v>
      </c>
      <c r="U1711">
        <f t="shared" si="240"/>
        <v>-5.5140999999998144</v>
      </c>
      <c r="W1711">
        <f t="shared" si="241"/>
        <v>-0.52000000000003865</v>
      </c>
      <c r="Y1711">
        <f t="shared" si="242"/>
        <v>-4.6875000000001137</v>
      </c>
    </row>
    <row r="1712" spans="1:25" x14ac:dyDescent="0.25">
      <c r="A1712">
        <v>1710</v>
      </c>
      <c r="B1712" s="1">
        <v>43962.552777777775</v>
      </c>
      <c r="C1712">
        <v>314.03089999999997</v>
      </c>
      <c r="D1712">
        <v>314.10000000000002</v>
      </c>
      <c r="E1712">
        <v>313.91000000000003</v>
      </c>
      <c r="F1712">
        <v>314</v>
      </c>
      <c r="G1712">
        <v>73657</v>
      </c>
      <c r="I1712" s="2">
        <f t="shared" si="234"/>
        <v>-0.18479999999999563</v>
      </c>
      <c r="J1712" s="2"/>
      <c r="K1712" s="2">
        <f t="shared" si="235"/>
        <v>-0.21999999999997044</v>
      </c>
      <c r="L1712" s="2"/>
      <c r="M1712" s="2">
        <f t="shared" si="236"/>
        <v>55.01689999999985</v>
      </c>
      <c r="O1712" s="2">
        <f t="shared" si="237"/>
        <v>-0.165300000000002</v>
      </c>
      <c r="Q1712">
        <f t="shared" si="238"/>
        <v>12.561999999999898</v>
      </c>
      <c r="S1712">
        <f t="shared" si="239"/>
        <v>-0.47140000000001692</v>
      </c>
      <c r="U1712">
        <f t="shared" si="240"/>
        <v>-5.5140999999998144</v>
      </c>
      <c r="W1712">
        <f t="shared" si="241"/>
        <v>-0.67020000000002256</v>
      </c>
      <c r="Y1712">
        <f t="shared" si="242"/>
        <v>-4.6875000000001137</v>
      </c>
    </row>
    <row r="1713" spans="1:25" x14ac:dyDescent="0.25">
      <c r="A1713">
        <v>1711</v>
      </c>
      <c r="B1713" s="1">
        <v>43962.552083333336</v>
      </c>
      <c r="C1713">
        <v>314.185</v>
      </c>
      <c r="D1713">
        <v>314.2</v>
      </c>
      <c r="E1713">
        <v>313.95999999999998</v>
      </c>
      <c r="F1713">
        <v>314.06990000000002</v>
      </c>
      <c r="G1713">
        <v>68814</v>
      </c>
      <c r="I1713" s="2">
        <f t="shared" si="234"/>
        <v>6.9900000000018281E-2</v>
      </c>
      <c r="J1713" s="2"/>
      <c r="K1713" s="2">
        <f t="shared" si="235"/>
        <v>-0.24779999999998381</v>
      </c>
      <c r="L1713" s="2"/>
      <c r="M1713" s="2">
        <f t="shared" si="236"/>
        <v>55.01689999999985</v>
      </c>
      <c r="O1713" s="2">
        <f t="shared" si="237"/>
        <v>-0.35099999999999909</v>
      </c>
      <c r="Q1713">
        <f t="shared" si="238"/>
        <v>12.561999999999898</v>
      </c>
      <c r="S1713">
        <f t="shared" si="239"/>
        <v>-0.58999999999997499</v>
      </c>
      <c r="U1713">
        <f t="shared" si="240"/>
        <v>-5.5140999999998144</v>
      </c>
      <c r="W1713">
        <f t="shared" si="241"/>
        <v>-0.96289999999999054</v>
      </c>
      <c r="Y1713">
        <f t="shared" si="242"/>
        <v>-4.6875000000001137</v>
      </c>
    </row>
    <row r="1714" spans="1:25" x14ac:dyDescent="0.25">
      <c r="A1714">
        <v>1712</v>
      </c>
      <c r="B1714" s="1">
        <v>43962.551388888889</v>
      </c>
      <c r="C1714">
        <v>314.16000000000003</v>
      </c>
      <c r="D1714">
        <v>314.20999999999998</v>
      </c>
      <c r="E1714">
        <v>314.0104</v>
      </c>
      <c r="F1714">
        <v>314.18</v>
      </c>
      <c r="G1714">
        <v>56937</v>
      </c>
      <c r="I1714" s="2">
        <f t="shared" si="234"/>
        <v>0.11009999999998854</v>
      </c>
      <c r="J1714" s="2"/>
      <c r="K1714" s="2">
        <f t="shared" si="235"/>
        <v>-2.0000000000038654E-2</v>
      </c>
      <c r="L1714" s="2"/>
      <c r="M1714" s="2">
        <f t="shared" si="236"/>
        <v>55.01689999999985</v>
      </c>
      <c r="O1714" s="2">
        <f t="shared" si="237"/>
        <v>-0.400100000000009</v>
      </c>
      <c r="Q1714">
        <f t="shared" si="238"/>
        <v>12.561999999999898</v>
      </c>
      <c r="S1714">
        <f t="shared" si="239"/>
        <v>-0.51509999999996126</v>
      </c>
      <c r="U1714">
        <f t="shared" si="240"/>
        <v>-5.5140999999998144</v>
      </c>
      <c r="W1714">
        <f t="shared" si="241"/>
        <v>-0.83009999999995898</v>
      </c>
      <c r="Y1714">
        <f t="shared" si="242"/>
        <v>-4.6875000000001137</v>
      </c>
    </row>
    <row r="1715" spans="1:25" x14ac:dyDescent="0.25">
      <c r="A1715">
        <v>1713</v>
      </c>
      <c r="B1715" s="1">
        <v>43962.550694444442</v>
      </c>
      <c r="C1715">
        <v>314.17</v>
      </c>
      <c r="D1715">
        <v>314.23</v>
      </c>
      <c r="E1715">
        <v>314.10000000000002</v>
      </c>
      <c r="F1715">
        <v>314.18</v>
      </c>
      <c r="G1715">
        <v>83995</v>
      </c>
      <c r="I1715" s="2">
        <f t="shared" si="234"/>
        <v>0</v>
      </c>
      <c r="J1715" s="2"/>
      <c r="K1715" s="2">
        <f t="shared" si="235"/>
        <v>0.10039999999997917</v>
      </c>
      <c r="L1715" s="2"/>
      <c r="M1715" s="2">
        <f t="shared" si="236"/>
        <v>55.01689999999985</v>
      </c>
      <c r="O1715" s="2">
        <f t="shared" si="237"/>
        <v>-0.150100000000009</v>
      </c>
      <c r="Q1715">
        <f t="shared" si="238"/>
        <v>12.561999999999898</v>
      </c>
      <c r="S1715">
        <f t="shared" si="239"/>
        <v>-0.25</v>
      </c>
      <c r="U1715">
        <f t="shared" si="240"/>
        <v>-5.5140999999998144</v>
      </c>
      <c r="W1715">
        <f t="shared" si="241"/>
        <v>-0.73000000000001819</v>
      </c>
      <c r="Y1715">
        <f t="shared" si="242"/>
        <v>-4.6875000000001137</v>
      </c>
    </row>
    <row r="1716" spans="1:25" x14ac:dyDescent="0.25">
      <c r="A1716">
        <v>1714</v>
      </c>
      <c r="B1716" s="1">
        <v>43962.55</v>
      </c>
      <c r="C1716">
        <v>314.04180000000002</v>
      </c>
      <c r="D1716">
        <v>314.18</v>
      </c>
      <c r="E1716">
        <v>313.94</v>
      </c>
      <c r="F1716">
        <v>314.17</v>
      </c>
      <c r="G1716">
        <v>84710</v>
      </c>
      <c r="I1716" s="2">
        <f t="shared" si="234"/>
        <v>-9.9999999999909051E-3</v>
      </c>
      <c r="J1716" s="2"/>
      <c r="K1716" s="2">
        <f t="shared" si="235"/>
        <v>0.1400000000000432</v>
      </c>
      <c r="L1716" s="2"/>
      <c r="M1716" s="2">
        <f t="shared" si="236"/>
        <v>55.00689999999986</v>
      </c>
      <c r="O1716" s="2">
        <f t="shared" si="237"/>
        <v>-2.4999999999977263E-2</v>
      </c>
      <c r="Q1716">
        <f t="shared" si="238"/>
        <v>12.561999999999898</v>
      </c>
      <c r="S1716">
        <f t="shared" si="239"/>
        <v>-0.19999999999998863</v>
      </c>
      <c r="U1716">
        <f t="shared" si="240"/>
        <v>-5.5140999999998144</v>
      </c>
      <c r="W1716">
        <f t="shared" si="241"/>
        <v>-0.68000000000000682</v>
      </c>
      <c r="Y1716">
        <f t="shared" si="242"/>
        <v>-4.6875000000001137</v>
      </c>
    </row>
    <row r="1717" spans="1:25" x14ac:dyDescent="0.25">
      <c r="A1717">
        <v>1715</v>
      </c>
      <c r="B1717" s="1">
        <v>43962.549305555556</v>
      </c>
      <c r="C1717">
        <v>314</v>
      </c>
      <c r="D1717">
        <v>314.07</v>
      </c>
      <c r="E1717">
        <v>313.86</v>
      </c>
      <c r="F1717">
        <v>314.01010000000002</v>
      </c>
      <c r="G1717">
        <v>121423</v>
      </c>
      <c r="I1717" s="2">
        <f t="shared" si="234"/>
        <v>-0.15989999999999327</v>
      </c>
      <c r="J1717" s="2"/>
      <c r="K1717" s="2">
        <f t="shared" si="235"/>
        <v>-7.0400000000006457E-2</v>
      </c>
      <c r="L1717" s="2"/>
      <c r="M1717" s="2">
        <f t="shared" si="236"/>
        <v>55.00689999999986</v>
      </c>
      <c r="O1717" s="2">
        <f t="shared" si="237"/>
        <v>-1.4799999999979718E-2</v>
      </c>
      <c r="Q1717">
        <f t="shared" si="238"/>
        <v>12.561999999999898</v>
      </c>
      <c r="S1717">
        <f t="shared" si="239"/>
        <v>-0.18009999999998172</v>
      </c>
      <c r="U1717">
        <f t="shared" si="240"/>
        <v>-5.5140999999998144</v>
      </c>
      <c r="W1717">
        <f t="shared" si="241"/>
        <v>-0.78999999999996362</v>
      </c>
      <c r="Y1717">
        <f t="shared" si="242"/>
        <v>-4.6875000000001137</v>
      </c>
    </row>
    <row r="1718" spans="1:25" x14ac:dyDescent="0.25">
      <c r="A1718">
        <v>1716</v>
      </c>
      <c r="B1718" s="1">
        <v>43962.548611111109</v>
      </c>
      <c r="C1718">
        <v>313.73</v>
      </c>
      <c r="D1718">
        <v>314</v>
      </c>
      <c r="E1718">
        <v>313.7</v>
      </c>
      <c r="F1718">
        <v>313.99130000000002</v>
      </c>
      <c r="G1718">
        <v>79248</v>
      </c>
      <c r="I1718" s="2">
        <f t="shared" si="234"/>
        <v>-1.8799999999998818E-2</v>
      </c>
      <c r="J1718" s="2"/>
      <c r="K1718" s="2">
        <f t="shared" si="235"/>
        <v>-0.24000000000000909</v>
      </c>
      <c r="L1718" s="2"/>
      <c r="M1718" s="2">
        <f t="shared" si="236"/>
        <v>55.00689999999986</v>
      </c>
      <c r="O1718" s="2">
        <f t="shared" si="237"/>
        <v>1.0100000000022646E-2</v>
      </c>
      <c r="Q1718">
        <f t="shared" si="238"/>
        <v>12.543199999999899</v>
      </c>
      <c r="S1718">
        <f t="shared" si="239"/>
        <v>-0.34089999999997644</v>
      </c>
      <c r="U1718">
        <f t="shared" si="240"/>
        <v>-5.5140999999998144</v>
      </c>
      <c r="W1718">
        <f t="shared" si="241"/>
        <v>-0.86989999999997281</v>
      </c>
      <c r="Y1718">
        <f t="shared" si="242"/>
        <v>-4.6875000000001137</v>
      </c>
    </row>
    <row r="1719" spans="1:25" x14ac:dyDescent="0.25">
      <c r="A1719">
        <v>1717</v>
      </c>
      <c r="B1719" s="1">
        <v>43962.54791666667</v>
      </c>
      <c r="C1719">
        <v>313.52999999999997</v>
      </c>
      <c r="D1719">
        <v>313.83</v>
      </c>
      <c r="E1719">
        <v>313.52</v>
      </c>
      <c r="F1719">
        <v>313.7</v>
      </c>
      <c r="G1719">
        <v>74420</v>
      </c>
      <c r="I1719" s="2">
        <f t="shared" si="234"/>
        <v>-0.2913000000000352</v>
      </c>
      <c r="J1719" s="2"/>
      <c r="K1719" s="2">
        <f t="shared" si="235"/>
        <v>-0.24000000000000909</v>
      </c>
      <c r="L1719" s="2"/>
      <c r="M1719" s="2">
        <f t="shared" si="236"/>
        <v>55.00689999999986</v>
      </c>
      <c r="O1719" s="2">
        <f t="shared" si="237"/>
        <v>-7.8599999999994452E-2</v>
      </c>
      <c r="Q1719">
        <f t="shared" si="238"/>
        <v>12.543199999999899</v>
      </c>
      <c r="S1719">
        <f t="shared" si="239"/>
        <v>-0.47870000000000346</v>
      </c>
      <c r="U1719">
        <f t="shared" si="240"/>
        <v>-5.5140999999998144</v>
      </c>
      <c r="W1719">
        <f t="shared" si="241"/>
        <v>-0.72870000000000346</v>
      </c>
      <c r="Y1719">
        <f t="shared" si="242"/>
        <v>-4.6875000000001137</v>
      </c>
    </row>
    <row r="1720" spans="1:25" x14ac:dyDescent="0.25">
      <c r="A1720">
        <v>1718</v>
      </c>
      <c r="B1720" s="1">
        <v>43962.547222222223</v>
      </c>
      <c r="C1720">
        <v>313.35000000000002</v>
      </c>
      <c r="D1720">
        <v>313.60000000000002</v>
      </c>
      <c r="E1720">
        <v>313.35000000000002</v>
      </c>
      <c r="F1720">
        <v>313.52999999999997</v>
      </c>
      <c r="G1720">
        <v>75184</v>
      </c>
      <c r="I1720" s="2">
        <f t="shared" si="234"/>
        <v>-0.17000000000001592</v>
      </c>
      <c r="J1720" s="2"/>
      <c r="K1720" s="2">
        <f t="shared" si="235"/>
        <v>-0.34000000000003183</v>
      </c>
      <c r="L1720" s="2"/>
      <c r="M1720" s="2">
        <f t="shared" si="236"/>
        <v>55.00689999999986</v>
      </c>
      <c r="O1720" s="2">
        <f t="shared" si="237"/>
        <v>-0.48000000000001819</v>
      </c>
      <c r="Q1720">
        <f t="shared" si="238"/>
        <v>12.543199999999899</v>
      </c>
      <c r="S1720">
        <f t="shared" si="239"/>
        <v>-0.63010000000002719</v>
      </c>
      <c r="U1720">
        <f t="shared" si="240"/>
        <v>-5.5140999999998144</v>
      </c>
      <c r="W1720">
        <f t="shared" si="241"/>
        <v>-0.99049999999999727</v>
      </c>
      <c r="Y1720">
        <f t="shared" si="242"/>
        <v>-4.6875000000001137</v>
      </c>
    </row>
    <row r="1721" spans="1:25" x14ac:dyDescent="0.25">
      <c r="A1721">
        <v>1719</v>
      </c>
      <c r="B1721" s="1">
        <v>43962.546527777777</v>
      </c>
      <c r="C1721">
        <v>313.27999999999997</v>
      </c>
      <c r="D1721">
        <v>313.39999999999998</v>
      </c>
      <c r="E1721">
        <v>313.26990000000001</v>
      </c>
      <c r="F1721">
        <v>313.35000000000002</v>
      </c>
      <c r="G1721">
        <v>53458</v>
      </c>
      <c r="I1721" s="2">
        <f t="shared" si="234"/>
        <v>-0.17999999999994998</v>
      </c>
      <c r="J1721" s="2"/>
      <c r="K1721" s="2">
        <f t="shared" si="235"/>
        <v>-0.34999999999996589</v>
      </c>
      <c r="L1721" s="2"/>
      <c r="M1721" s="2">
        <f t="shared" si="236"/>
        <v>55.00689999999986</v>
      </c>
      <c r="O1721" s="2">
        <f t="shared" si="237"/>
        <v>-0.65000000000003411</v>
      </c>
      <c r="Q1721">
        <f t="shared" si="238"/>
        <v>12.543199999999899</v>
      </c>
      <c r="S1721">
        <f t="shared" si="239"/>
        <v>-0.67500000000001137</v>
      </c>
      <c r="U1721">
        <f t="shared" si="240"/>
        <v>-5.5140999999998144</v>
      </c>
      <c r="W1721">
        <f t="shared" si="241"/>
        <v>-1.2220000000000368</v>
      </c>
      <c r="Y1721">
        <f t="shared" si="242"/>
        <v>-4.6875000000001137</v>
      </c>
    </row>
    <row r="1722" spans="1:25" x14ac:dyDescent="0.25">
      <c r="A1722">
        <v>1720</v>
      </c>
      <c r="B1722" s="1">
        <v>43962.54583333333</v>
      </c>
      <c r="C1722">
        <v>313.2405</v>
      </c>
      <c r="D1722">
        <v>313.3</v>
      </c>
      <c r="E1722">
        <v>313.22000000000003</v>
      </c>
      <c r="F1722">
        <v>313.29000000000002</v>
      </c>
      <c r="G1722">
        <v>27441</v>
      </c>
      <c r="I1722" s="2">
        <f t="shared" si="234"/>
        <v>-6.0000000000002274E-2</v>
      </c>
      <c r="J1722" s="2"/>
      <c r="K1722" s="2">
        <f t="shared" si="235"/>
        <v>-0.2500999999999749</v>
      </c>
      <c r="L1722" s="2"/>
      <c r="M1722" s="2">
        <f t="shared" si="236"/>
        <v>55.00689999999986</v>
      </c>
      <c r="O1722" s="2">
        <f t="shared" si="237"/>
        <v>-0.81999999999999318</v>
      </c>
      <c r="Q1722">
        <f t="shared" si="238"/>
        <v>12.543199999999899</v>
      </c>
      <c r="S1722">
        <f t="shared" si="239"/>
        <v>-0.8347999999999729</v>
      </c>
      <c r="U1722">
        <f t="shared" si="240"/>
        <v>-5.5140999999998144</v>
      </c>
      <c r="W1722">
        <f t="shared" si="241"/>
        <v>-1.3061999999999898</v>
      </c>
      <c r="Y1722">
        <f t="shared" si="242"/>
        <v>-4.6875000000001137</v>
      </c>
    </row>
    <row r="1723" spans="1:25" x14ac:dyDescent="0.25">
      <c r="A1723">
        <v>1721</v>
      </c>
      <c r="B1723" s="1">
        <v>43962.545138888891</v>
      </c>
      <c r="C1723">
        <v>313.2715</v>
      </c>
      <c r="D1723">
        <v>313.3</v>
      </c>
      <c r="E1723">
        <v>313.2</v>
      </c>
      <c r="F1723">
        <v>313.26</v>
      </c>
      <c r="G1723">
        <v>28311</v>
      </c>
      <c r="I1723" s="2">
        <f t="shared" si="234"/>
        <v>-3.0000000000029559E-2</v>
      </c>
      <c r="J1723" s="2"/>
      <c r="K1723" s="2">
        <f t="shared" si="235"/>
        <v>-0.12999999999999545</v>
      </c>
      <c r="L1723" s="2"/>
      <c r="M1723" s="2">
        <f t="shared" si="236"/>
        <v>55.00689999999986</v>
      </c>
      <c r="O1723" s="2">
        <f t="shared" si="237"/>
        <v>-0.72010000000000218</v>
      </c>
      <c r="Q1723">
        <f t="shared" si="238"/>
        <v>12.543199999999899</v>
      </c>
      <c r="S1723">
        <f t="shared" si="239"/>
        <v>-0.70999999999997954</v>
      </c>
      <c r="U1723">
        <f t="shared" si="240"/>
        <v>-5.5140999999998144</v>
      </c>
      <c r="W1723">
        <f t="shared" si="241"/>
        <v>-1.2999999999999545</v>
      </c>
      <c r="Y1723">
        <f t="shared" si="242"/>
        <v>-4.6875000000001137</v>
      </c>
    </row>
    <row r="1724" spans="1:25" x14ac:dyDescent="0.25">
      <c r="A1724">
        <v>1722</v>
      </c>
      <c r="B1724" s="1">
        <v>43962.544444444444</v>
      </c>
      <c r="C1724">
        <v>313.1062</v>
      </c>
      <c r="D1724">
        <v>313.33</v>
      </c>
      <c r="E1724">
        <v>313.10559999999998</v>
      </c>
      <c r="F1724">
        <v>313.26</v>
      </c>
      <c r="G1724">
        <v>35503</v>
      </c>
      <c r="I1724" s="2">
        <f t="shared" si="234"/>
        <v>0</v>
      </c>
      <c r="J1724" s="2"/>
      <c r="K1724" s="2">
        <f t="shared" si="235"/>
        <v>-6.9900000000018281E-2</v>
      </c>
      <c r="L1724" s="2"/>
      <c r="M1724" s="2">
        <f t="shared" si="236"/>
        <v>55.00689999999986</v>
      </c>
      <c r="O1724" s="2">
        <f t="shared" si="237"/>
        <v>-0.73130000000003292</v>
      </c>
      <c r="Q1724">
        <f t="shared" si="238"/>
        <v>12.543199999999899</v>
      </c>
      <c r="S1724">
        <f t="shared" si="239"/>
        <v>-0.80990000000002738</v>
      </c>
      <c r="U1724">
        <f t="shared" si="240"/>
        <v>-5.5140999999998144</v>
      </c>
      <c r="W1724">
        <f t="shared" si="241"/>
        <v>-1.3249999999999886</v>
      </c>
      <c r="Y1724">
        <f t="shared" si="242"/>
        <v>-4.6875000000001137</v>
      </c>
    </row>
    <row r="1725" spans="1:25" x14ac:dyDescent="0.25">
      <c r="A1725">
        <v>1723</v>
      </c>
      <c r="B1725" s="1">
        <v>43962.543749999997</v>
      </c>
      <c r="C1725">
        <v>312.99</v>
      </c>
      <c r="D1725">
        <v>313.16000000000003</v>
      </c>
      <c r="E1725">
        <v>312.99</v>
      </c>
      <c r="F1725">
        <v>313.10000000000002</v>
      </c>
      <c r="G1725">
        <v>30479</v>
      </c>
      <c r="I1725" s="2">
        <f t="shared" si="234"/>
        <v>-0.15999999999996817</v>
      </c>
      <c r="J1725" s="2"/>
      <c r="K1725" s="2">
        <f t="shared" si="235"/>
        <v>-0.11440000000004602</v>
      </c>
      <c r="L1725" s="2"/>
      <c r="M1725" s="2">
        <f t="shared" si="236"/>
        <v>55.00689999999986</v>
      </c>
      <c r="O1725" s="2">
        <f t="shared" si="237"/>
        <v>-0.43999999999999773</v>
      </c>
      <c r="Q1725">
        <f t="shared" si="238"/>
        <v>12.543199999999899</v>
      </c>
      <c r="S1725">
        <f t="shared" si="239"/>
        <v>-0.92000000000001592</v>
      </c>
      <c r="U1725">
        <f t="shared" si="240"/>
        <v>-5.5140999999998144</v>
      </c>
      <c r="W1725">
        <f t="shared" si="241"/>
        <v>-1.1700000000000159</v>
      </c>
      <c r="Y1725">
        <f t="shared" si="242"/>
        <v>-4.6875000000001137</v>
      </c>
    </row>
    <row r="1726" spans="1:25" x14ac:dyDescent="0.25">
      <c r="A1726">
        <v>1724</v>
      </c>
      <c r="B1726" s="1">
        <v>43962.543055555558</v>
      </c>
      <c r="C1726">
        <v>312.97000000000003</v>
      </c>
      <c r="D1726">
        <v>313.10000000000002</v>
      </c>
      <c r="E1726">
        <v>312.95499999999998</v>
      </c>
      <c r="F1726">
        <v>313</v>
      </c>
      <c r="G1726">
        <v>31288</v>
      </c>
      <c r="I1726" s="2">
        <f t="shared" si="234"/>
        <v>-0.10000000000002274</v>
      </c>
      <c r="J1726" s="2"/>
      <c r="K1726" s="2">
        <f t="shared" si="235"/>
        <v>-0.20999999999997954</v>
      </c>
      <c r="L1726" s="2"/>
      <c r="M1726" s="2">
        <f t="shared" si="236"/>
        <v>55.00689999999986</v>
      </c>
      <c r="O1726" s="2">
        <f t="shared" si="237"/>
        <v>-0.42999999999994998</v>
      </c>
      <c r="Q1726">
        <f t="shared" si="238"/>
        <v>12.543199999999899</v>
      </c>
      <c r="S1726">
        <f t="shared" si="239"/>
        <v>-1.0799999999999841</v>
      </c>
      <c r="U1726">
        <f t="shared" si="240"/>
        <v>-5.5140999999998144</v>
      </c>
      <c r="W1726">
        <f t="shared" si="241"/>
        <v>-1.2799999999999727</v>
      </c>
      <c r="Y1726">
        <f t="shared" si="242"/>
        <v>-4.6875000000001137</v>
      </c>
    </row>
    <row r="1727" spans="1:25" x14ac:dyDescent="0.25">
      <c r="A1727">
        <v>1725</v>
      </c>
      <c r="B1727" s="1">
        <v>43962.542361111111</v>
      </c>
      <c r="C1727">
        <v>313.24209999999999</v>
      </c>
      <c r="D1727">
        <v>313.24209999999999</v>
      </c>
      <c r="E1727">
        <v>312.94</v>
      </c>
      <c r="F1727">
        <v>312.94</v>
      </c>
      <c r="G1727">
        <v>43945</v>
      </c>
      <c r="I1727" s="2">
        <f t="shared" si="234"/>
        <v>-6.0000000000002274E-2</v>
      </c>
      <c r="J1727" s="2"/>
      <c r="K1727" s="2">
        <f t="shared" si="235"/>
        <v>-0.15059999999999718</v>
      </c>
      <c r="L1727" s="2"/>
      <c r="M1727" s="2">
        <f t="shared" si="236"/>
        <v>55.00689999999986</v>
      </c>
      <c r="O1727" s="2">
        <f t="shared" si="237"/>
        <v>-0.35000000000002274</v>
      </c>
      <c r="Q1727">
        <f t="shared" si="238"/>
        <v>12.543199999999899</v>
      </c>
      <c r="S1727">
        <f t="shared" si="239"/>
        <v>-1.1700000000000159</v>
      </c>
      <c r="U1727">
        <f t="shared" si="240"/>
        <v>-5.5140999999998144</v>
      </c>
      <c r="W1727">
        <f t="shared" si="241"/>
        <v>-1.3500999999999976</v>
      </c>
      <c r="Y1727">
        <f t="shared" si="242"/>
        <v>-4.6875000000001137</v>
      </c>
    </row>
    <row r="1728" spans="1:25" x14ac:dyDescent="0.25">
      <c r="A1728">
        <v>1726</v>
      </c>
      <c r="B1728" s="1">
        <v>43962.541666666664</v>
      </c>
      <c r="C1728">
        <v>313.02999999999997</v>
      </c>
      <c r="D1728">
        <v>313.2799</v>
      </c>
      <c r="E1728">
        <v>313.01</v>
      </c>
      <c r="F1728">
        <v>313.25</v>
      </c>
      <c r="G1728">
        <v>57198</v>
      </c>
      <c r="I1728" s="2">
        <f t="shared" si="234"/>
        <v>0.31000000000000227</v>
      </c>
      <c r="J1728" s="2"/>
      <c r="K1728" s="2">
        <f t="shared" si="235"/>
        <v>-5.0000000000011369E-2</v>
      </c>
      <c r="L1728" s="2"/>
      <c r="M1728" s="2">
        <f t="shared" si="236"/>
        <v>55.00689999999986</v>
      </c>
      <c r="O1728" s="2">
        <f t="shared" si="237"/>
        <v>-0.35000000000002274</v>
      </c>
      <c r="Q1728">
        <f t="shared" si="238"/>
        <v>12.543199999999899</v>
      </c>
      <c r="S1728">
        <f t="shared" si="239"/>
        <v>-1.0701000000000249</v>
      </c>
      <c r="U1728">
        <f t="shared" si="240"/>
        <v>-5.5140999999998144</v>
      </c>
      <c r="W1728">
        <f t="shared" si="241"/>
        <v>-1.4110000000000014</v>
      </c>
      <c r="Y1728">
        <f t="shared" si="242"/>
        <v>-4.6875000000001137</v>
      </c>
    </row>
    <row r="1729" spans="1:25" x14ac:dyDescent="0.25">
      <c r="A1729">
        <v>1727</v>
      </c>
      <c r="B1729" s="1">
        <v>43962.540972222225</v>
      </c>
      <c r="C1729">
        <v>313.07499999999999</v>
      </c>
      <c r="D1729">
        <v>313.11410000000001</v>
      </c>
      <c r="E1729">
        <v>312.99</v>
      </c>
      <c r="F1729">
        <v>313.02999999999997</v>
      </c>
      <c r="G1729">
        <v>28537</v>
      </c>
      <c r="I1729" s="2">
        <f t="shared" si="234"/>
        <v>-0.22000000000002728</v>
      </c>
      <c r="J1729" s="2"/>
      <c r="K1729" s="2">
        <f t="shared" si="235"/>
        <v>5.5000000000006821E-2</v>
      </c>
      <c r="L1729" s="2"/>
      <c r="M1729" s="2">
        <f t="shared" si="236"/>
        <v>54.786899999999832</v>
      </c>
      <c r="O1729" s="2">
        <f t="shared" si="237"/>
        <v>-9.9999999999909051E-3</v>
      </c>
      <c r="Q1729">
        <f t="shared" si="238"/>
        <v>12.543199999999899</v>
      </c>
      <c r="S1729">
        <f t="shared" si="239"/>
        <v>-0.74130000000002383</v>
      </c>
      <c r="U1729">
        <f t="shared" si="240"/>
        <v>-5.5140999999998144</v>
      </c>
      <c r="W1729">
        <f t="shared" si="241"/>
        <v>-1.2200000000000273</v>
      </c>
      <c r="Y1729">
        <f t="shared" si="242"/>
        <v>-4.6875000000001137</v>
      </c>
    </row>
    <row r="1730" spans="1:25" x14ac:dyDescent="0.25">
      <c r="A1730">
        <v>1728</v>
      </c>
      <c r="B1730" s="1">
        <v>43962.540277777778</v>
      </c>
      <c r="C1730">
        <v>313.08</v>
      </c>
      <c r="D1730">
        <v>313.16000000000003</v>
      </c>
      <c r="E1730">
        <v>313.04000000000002</v>
      </c>
      <c r="F1730">
        <v>313.07499999999999</v>
      </c>
      <c r="G1730">
        <v>21871</v>
      </c>
      <c r="I1730" s="2">
        <f t="shared" si="234"/>
        <v>4.5000000000015916E-2</v>
      </c>
      <c r="J1730" s="2"/>
      <c r="K1730" s="2">
        <f t="shared" si="235"/>
        <v>5.0000000000011369E-2</v>
      </c>
      <c r="L1730" s="2"/>
      <c r="M1730" s="2">
        <f t="shared" si="236"/>
        <v>54.831899999999848</v>
      </c>
      <c r="O1730" s="2">
        <f t="shared" si="237"/>
        <v>-0.23000000000001819</v>
      </c>
      <c r="Q1730">
        <f t="shared" si="238"/>
        <v>12.543199999999899</v>
      </c>
      <c r="S1730">
        <f t="shared" si="239"/>
        <v>-0.67000000000001592</v>
      </c>
      <c r="U1730">
        <f t="shared" si="240"/>
        <v>-5.5140999999998144</v>
      </c>
      <c r="W1730">
        <f t="shared" si="241"/>
        <v>-1.3001000000000431</v>
      </c>
      <c r="Y1730">
        <f t="shared" si="242"/>
        <v>-4.6875000000001137</v>
      </c>
    </row>
    <row r="1731" spans="1:25" x14ac:dyDescent="0.25">
      <c r="A1731">
        <v>1729</v>
      </c>
      <c r="B1731" s="1">
        <v>43962.539583333331</v>
      </c>
      <c r="C1731">
        <v>313.05</v>
      </c>
      <c r="D1731">
        <v>313.14999999999998</v>
      </c>
      <c r="E1731">
        <v>313.04000000000002</v>
      </c>
      <c r="F1731">
        <v>313.08</v>
      </c>
      <c r="G1731">
        <v>35711</v>
      </c>
      <c r="I1731" s="2">
        <f t="shared" si="234"/>
        <v>4.9999999999954525E-3</v>
      </c>
      <c r="J1731" s="2"/>
      <c r="K1731" s="2">
        <f t="shared" si="235"/>
        <v>3.0000000000029559E-2</v>
      </c>
      <c r="L1731" s="2"/>
      <c r="M1731" s="2">
        <f t="shared" si="236"/>
        <v>54.836899999999844</v>
      </c>
      <c r="O1731" s="2">
        <f t="shared" si="237"/>
        <v>-2.5000000000034106E-2</v>
      </c>
      <c r="Q1731">
        <f t="shared" si="238"/>
        <v>12.543199999999899</v>
      </c>
      <c r="S1731">
        <f t="shared" si="239"/>
        <v>-0.45499999999998408</v>
      </c>
      <c r="U1731">
        <f t="shared" si="240"/>
        <v>-5.5140999999998144</v>
      </c>
      <c r="W1731">
        <f t="shared" si="241"/>
        <v>-1.1299999999999955</v>
      </c>
      <c r="Y1731">
        <f t="shared" si="242"/>
        <v>-4.6875000000001137</v>
      </c>
    </row>
    <row r="1732" spans="1:25" x14ac:dyDescent="0.25">
      <c r="A1732">
        <v>1730</v>
      </c>
      <c r="B1732" s="1">
        <v>43962.538888888892</v>
      </c>
      <c r="C1732">
        <v>313.10000000000002</v>
      </c>
      <c r="D1732">
        <v>313.11</v>
      </c>
      <c r="E1732">
        <v>313</v>
      </c>
      <c r="F1732">
        <v>313.04989999999998</v>
      </c>
      <c r="G1732">
        <v>25834</v>
      </c>
      <c r="I1732" s="2">
        <f t="shared" ref="I1732:I1795" si="243">(F1732-F1731)</f>
        <v>-3.0100000000004457E-2</v>
      </c>
      <c r="J1732" s="2"/>
      <c r="K1732" s="2">
        <f t="shared" si="235"/>
        <v>5.0000000000011369E-2</v>
      </c>
      <c r="L1732" s="2"/>
      <c r="M1732" s="2">
        <f t="shared" si="236"/>
        <v>54.806799999999839</v>
      </c>
      <c r="O1732" s="2">
        <f t="shared" si="237"/>
        <v>7.9999999999984084E-2</v>
      </c>
      <c r="Q1732">
        <f t="shared" si="238"/>
        <v>12.513099999999895</v>
      </c>
      <c r="S1732">
        <f t="shared" si="239"/>
        <v>-0.27000000000003865</v>
      </c>
      <c r="U1732">
        <f t="shared" si="240"/>
        <v>-5.5140999999998144</v>
      </c>
      <c r="W1732">
        <f t="shared" si="241"/>
        <v>-1.1048000000000116</v>
      </c>
      <c r="Y1732">
        <f t="shared" si="242"/>
        <v>-4.6875000000001137</v>
      </c>
    </row>
    <row r="1733" spans="1:25" x14ac:dyDescent="0.25">
      <c r="A1733">
        <v>1731</v>
      </c>
      <c r="B1733" s="1">
        <v>43962.538194444445</v>
      </c>
      <c r="C1733">
        <v>312.99180000000001</v>
      </c>
      <c r="D1733">
        <v>313.12</v>
      </c>
      <c r="E1733">
        <v>312.97000000000003</v>
      </c>
      <c r="F1733">
        <v>313.10000000000002</v>
      </c>
      <c r="G1733">
        <v>37594</v>
      </c>
      <c r="I1733" s="2">
        <f t="shared" si="243"/>
        <v>5.010000000004311E-2</v>
      </c>
      <c r="J1733" s="2"/>
      <c r="K1733" s="2">
        <f t="shared" si="235"/>
        <v>-4.0000000000020464E-2</v>
      </c>
      <c r="L1733" s="2"/>
      <c r="M1733" s="2">
        <f t="shared" si="236"/>
        <v>54.806799999999839</v>
      </c>
      <c r="O1733" s="2">
        <f t="shared" si="237"/>
        <v>0.1098999999999819</v>
      </c>
      <c r="Q1733">
        <f t="shared" si="238"/>
        <v>12.563199999999938</v>
      </c>
      <c r="S1733">
        <f t="shared" si="239"/>
        <v>-0.24010000000004084</v>
      </c>
      <c r="U1733">
        <f t="shared" si="240"/>
        <v>-5.5140999999998144</v>
      </c>
      <c r="W1733">
        <f t="shared" si="241"/>
        <v>-0.95010000000002037</v>
      </c>
      <c r="Y1733">
        <f t="shared" si="242"/>
        <v>-4.6875000000001137</v>
      </c>
    </row>
    <row r="1734" spans="1:25" x14ac:dyDescent="0.25">
      <c r="A1734">
        <v>1732</v>
      </c>
      <c r="B1734" s="1">
        <v>43962.537499999999</v>
      </c>
      <c r="C1734">
        <v>312.98669999999998</v>
      </c>
      <c r="D1734">
        <v>313.04000000000002</v>
      </c>
      <c r="E1734">
        <v>312.93</v>
      </c>
      <c r="F1734">
        <v>312.98</v>
      </c>
      <c r="G1734">
        <v>30969</v>
      </c>
      <c r="I1734" s="2">
        <f t="shared" si="243"/>
        <v>-0.12000000000000455</v>
      </c>
      <c r="J1734" s="2"/>
      <c r="K1734" s="2">
        <f t="shared" ref="K1734:K1797" si="244">E1733-E1731</f>
        <v>-6.9999999999993179E-2</v>
      </c>
      <c r="L1734" s="2"/>
      <c r="M1734" s="2">
        <f t="shared" ref="M1734:M1797" si="245">IF(AND(I1734&gt;0,K1734&gt;0),M1733+I1734,IF(AND(K1734&gt;0,I1734&lt;0),M1733+I1734,M1733))</f>
        <v>54.806799999999839</v>
      </c>
      <c r="O1734" s="2">
        <f t="shared" si="237"/>
        <v>-0.14999999999997726</v>
      </c>
      <c r="Q1734">
        <f t="shared" si="238"/>
        <v>12.563199999999938</v>
      </c>
      <c r="S1734">
        <f t="shared" si="239"/>
        <v>-0.15999999999996817</v>
      </c>
      <c r="U1734">
        <f t="shared" si="240"/>
        <v>-5.5140999999998144</v>
      </c>
      <c r="W1734">
        <f t="shared" si="241"/>
        <v>-0.96989999999999554</v>
      </c>
      <c r="Y1734">
        <f t="shared" si="242"/>
        <v>-4.6875000000001137</v>
      </c>
    </row>
    <row r="1735" spans="1:25" x14ac:dyDescent="0.25">
      <c r="A1735">
        <v>1733</v>
      </c>
      <c r="B1735" s="1">
        <v>43962.536805555559</v>
      </c>
      <c r="C1735">
        <v>312.94</v>
      </c>
      <c r="D1735">
        <v>313.01</v>
      </c>
      <c r="E1735">
        <v>312.85000000000002</v>
      </c>
      <c r="F1735">
        <v>312.99970000000002</v>
      </c>
      <c r="G1735">
        <v>49833</v>
      </c>
      <c r="I1735" s="2">
        <f t="shared" si="243"/>
        <v>1.9700000000000273E-2</v>
      </c>
      <c r="J1735" s="2"/>
      <c r="K1735" s="2">
        <f t="shared" si="244"/>
        <v>-6.9999999999993179E-2</v>
      </c>
      <c r="L1735" s="2"/>
      <c r="M1735" s="2">
        <f t="shared" si="245"/>
        <v>54.806799999999839</v>
      </c>
      <c r="O1735" s="2">
        <f t="shared" si="237"/>
        <v>-4.9999999999954525E-2</v>
      </c>
      <c r="Q1735">
        <f t="shared" si="238"/>
        <v>12.563199999999938</v>
      </c>
      <c r="S1735">
        <f t="shared" si="239"/>
        <v>-0.27999999999997272</v>
      </c>
      <c r="U1735">
        <f t="shared" si="240"/>
        <v>-5.5140999999998144</v>
      </c>
      <c r="W1735">
        <f t="shared" si="241"/>
        <v>-1.1999999999999886</v>
      </c>
      <c r="Y1735">
        <f t="shared" si="242"/>
        <v>-4.6875000000001137</v>
      </c>
    </row>
    <row r="1736" spans="1:25" x14ac:dyDescent="0.25">
      <c r="A1736">
        <v>1734</v>
      </c>
      <c r="B1736" s="1">
        <v>43962.536111111112</v>
      </c>
      <c r="C1736">
        <v>312.75</v>
      </c>
      <c r="D1736">
        <v>312.95</v>
      </c>
      <c r="E1736">
        <v>312.70999999999998</v>
      </c>
      <c r="F1736">
        <v>312.94</v>
      </c>
      <c r="G1736">
        <v>48608</v>
      </c>
      <c r="I1736" s="2">
        <f t="shared" si="243"/>
        <v>-5.9700000000020736E-2</v>
      </c>
      <c r="J1736" s="2"/>
      <c r="K1736" s="2">
        <f t="shared" si="244"/>
        <v>-0.12000000000000455</v>
      </c>
      <c r="L1736" s="2"/>
      <c r="M1736" s="2">
        <f t="shared" si="245"/>
        <v>54.806799999999839</v>
      </c>
      <c r="O1736" s="2">
        <f t="shared" si="237"/>
        <v>-7.5299999999970169E-2</v>
      </c>
      <c r="Q1736">
        <f t="shared" si="238"/>
        <v>12.563199999999938</v>
      </c>
      <c r="S1736">
        <f t="shared" si="239"/>
        <v>-0.10030000000000427</v>
      </c>
      <c r="U1736">
        <f t="shared" si="240"/>
        <v>-5.5140999999998144</v>
      </c>
      <c r="W1736">
        <f t="shared" si="241"/>
        <v>-1.1802999999999884</v>
      </c>
      <c r="Y1736">
        <f t="shared" si="242"/>
        <v>-4.6875000000001137</v>
      </c>
    </row>
    <row r="1737" spans="1:25" x14ac:dyDescent="0.25">
      <c r="A1737">
        <v>1735</v>
      </c>
      <c r="B1737" s="1">
        <v>43962.535416666666</v>
      </c>
      <c r="C1737">
        <v>312.76</v>
      </c>
      <c r="D1737">
        <v>312.89999999999998</v>
      </c>
      <c r="E1737">
        <v>312.75</v>
      </c>
      <c r="F1737">
        <v>312.76</v>
      </c>
      <c r="G1737">
        <v>59087</v>
      </c>
      <c r="I1737" s="2">
        <f t="shared" si="243"/>
        <v>-0.18000000000000682</v>
      </c>
      <c r="J1737" s="2"/>
      <c r="K1737" s="2">
        <f t="shared" si="244"/>
        <v>-0.22000000000002728</v>
      </c>
      <c r="L1737" s="2"/>
      <c r="M1737" s="2">
        <f t="shared" si="245"/>
        <v>54.806799999999839</v>
      </c>
      <c r="O1737" s="2">
        <f t="shared" ref="O1737:O1800" si="246">(F1736-F1731)</f>
        <v>-0.13999999999998636</v>
      </c>
      <c r="Q1737">
        <f t="shared" ref="Q1737:Q1800" si="247">IF(AND(I1737&gt;0,O1737&gt;0),Q1736+I1737,IF(AND(O1737&gt;0,I1737&lt;0),Q1736+I1737,Q1736))</f>
        <v>12.563199999999938</v>
      </c>
      <c r="S1737">
        <f t="shared" si="239"/>
        <v>-6.0000000000002274E-2</v>
      </c>
      <c r="U1737">
        <f t="shared" si="240"/>
        <v>-5.5140999999998144</v>
      </c>
      <c r="W1737">
        <f t="shared" si="241"/>
        <v>-1.2300000000000182</v>
      </c>
      <c r="Y1737">
        <f t="shared" si="242"/>
        <v>-4.6875000000001137</v>
      </c>
    </row>
    <row r="1738" spans="1:25" x14ac:dyDescent="0.25">
      <c r="A1738">
        <v>1736</v>
      </c>
      <c r="B1738" s="1">
        <v>43962.534722222219</v>
      </c>
      <c r="C1738">
        <v>312.81</v>
      </c>
      <c r="D1738">
        <v>312.91000000000003</v>
      </c>
      <c r="E1738">
        <v>312.69</v>
      </c>
      <c r="F1738">
        <v>312.75420000000003</v>
      </c>
      <c r="G1738">
        <v>62918</v>
      </c>
      <c r="I1738" s="2">
        <f t="shared" si="243"/>
        <v>-5.7999999999651664E-3</v>
      </c>
      <c r="J1738" s="2"/>
      <c r="K1738" s="2">
        <f t="shared" si="244"/>
        <v>-0.10000000000002274</v>
      </c>
      <c r="L1738" s="2"/>
      <c r="M1738" s="2">
        <f t="shared" si="245"/>
        <v>54.806799999999839</v>
      </c>
      <c r="O1738" s="2">
        <f t="shared" si="246"/>
        <v>-0.28989999999998872</v>
      </c>
      <c r="Q1738">
        <f t="shared" si="247"/>
        <v>12.563199999999938</v>
      </c>
      <c r="S1738">
        <f t="shared" si="239"/>
        <v>-0.18000000000000682</v>
      </c>
      <c r="U1738">
        <f t="shared" si="240"/>
        <v>-5.5140999999998144</v>
      </c>
      <c r="W1738">
        <f t="shared" si="241"/>
        <v>-1.2501000000000317</v>
      </c>
      <c r="Y1738">
        <f t="shared" si="242"/>
        <v>-4.6875000000001137</v>
      </c>
    </row>
    <row r="1739" spans="1:25" x14ac:dyDescent="0.25">
      <c r="A1739">
        <v>1737</v>
      </c>
      <c r="B1739" s="1">
        <v>43962.53402777778</v>
      </c>
      <c r="C1739">
        <v>313.06</v>
      </c>
      <c r="D1739">
        <v>313.07</v>
      </c>
      <c r="E1739">
        <v>312.70999999999998</v>
      </c>
      <c r="F1739">
        <v>312.82</v>
      </c>
      <c r="G1739">
        <v>110204</v>
      </c>
      <c r="I1739" s="2">
        <f t="shared" si="243"/>
        <v>6.579999999996744E-2</v>
      </c>
      <c r="J1739" s="2"/>
      <c r="K1739" s="2">
        <f t="shared" si="244"/>
        <v>-1.999999999998181E-2</v>
      </c>
      <c r="L1739" s="2"/>
      <c r="M1739" s="2">
        <f t="shared" si="245"/>
        <v>54.806799999999839</v>
      </c>
      <c r="O1739" s="2">
        <f t="shared" si="246"/>
        <v>-0.345799999999997</v>
      </c>
      <c r="Q1739">
        <f t="shared" si="247"/>
        <v>12.563199999999938</v>
      </c>
      <c r="S1739">
        <f t="shared" si="239"/>
        <v>-0.49579999999997426</v>
      </c>
      <c r="U1739">
        <f t="shared" si="240"/>
        <v>-5.5140999999998144</v>
      </c>
      <c r="W1739">
        <f t="shared" si="241"/>
        <v>-1.2370999999999981</v>
      </c>
      <c r="Y1739">
        <f t="shared" si="242"/>
        <v>-4.6875000000001137</v>
      </c>
    </row>
    <row r="1740" spans="1:25" x14ac:dyDescent="0.25">
      <c r="A1740">
        <v>1738</v>
      </c>
      <c r="B1740" s="1">
        <v>43962.533333333333</v>
      </c>
      <c r="C1740">
        <v>313.07</v>
      </c>
      <c r="D1740">
        <v>313.13</v>
      </c>
      <c r="E1740">
        <v>313</v>
      </c>
      <c r="F1740">
        <v>313.07400000000001</v>
      </c>
      <c r="G1740">
        <v>56601</v>
      </c>
      <c r="I1740" s="2">
        <f t="shared" si="243"/>
        <v>0.2540000000000191</v>
      </c>
      <c r="J1740" s="2"/>
      <c r="K1740" s="2">
        <f t="shared" si="244"/>
        <v>-4.0000000000020464E-2</v>
      </c>
      <c r="L1740" s="2"/>
      <c r="M1740" s="2">
        <f t="shared" si="245"/>
        <v>54.806799999999839</v>
      </c>
      <c r="O1740" s="2">
        <f t="shared" si="246"/>
        <v>-0.16000000000002501</v>
      </c>
      <c r="Q1740">
        <f t="shared" si="247"/>
        <v>12.563199999999938</v>
      </c>
      <c r="S1740">
        <f t="shared" si="239"/>
        <v>-0.20999999999997954</v>
      </c>
      <c r="U1740">
        <f t="shared" si="240"/>
        <v>-5.5140999999998144</v>
      </c>
      <c r="W1740">
        <f t="shared" si="241"/>
        <v>-0.87999999999999545</v>
      </c>
      <c r="Y1740">
        <f t="shared" si="242"/>
        <v>-4.6875000000001137</v>
      </c>
    </row>
    <row r="1741" spans="1:25" x14ac:dyDescent="0.25">
      <c r="A1741">
        <v>1739</v>
      </c>
      <c r="B1741" s="1">
        <v>43962.532638888886</v>
      </c>
      <c r="C1741">
        <v>313.16000000000003</v>
      </c>
      <c r="D1741">
        <v>313.18</v>
      </c>
      <c r="E1741">
        <v>313.06</v>
      </c>
      <c r="F1741">
        <v>313.0736</v>
      </c>
      <c r="G1741">
        <v>40631</v>
      </c>
      <c r="I1741" s="2">
        <f t="shared" si="243"/>
        <v>-4.0000000001327862E-4</v>
      </c>
      <c r="J1741" s="2"/>
      <c r="K1741" s="2">
        <f t="shared" si="244"/>
        <v>0.31000000000000227</v>
      </c>
      <c r="L1741" s="2"/>
      <c r="M1741" s="2">
        <f t="shared" si="245"/>
        <v>54.806399999999826</v>
      </c>
      <c r="O1741" s="2">
        <f t="shared" si="246"/>
        <v>7.4299999999993815E-2</v>
      </c>
      <c r="Q1741">
        <f t="shared" si="247"/>
        <v>12.562799999999925</v>
      </c>
      <c r="S1741">
        <f t="shared" si="239"/>
        <v>-9.9999999997635314E-4</v>
      </c>
      <c r="U1741">
        <f t="shared" si="240"/>
        <v>-5.5140999999998144</v>
      </c>
      <c r="W1741">
        <f t="shared" si="241"/>
        <v>-0.45599999999996044</v>
      </c>
      <c r="Y1741">
        <f t="shared" si="242"/>
        <v>-4.6875000000001137</v>
      </c>
    </row>
    <row r="1742" spans="1:25" x14ac:dyDescent="0.25">
      <c r="A1742">
        <v>1740</v>
      </c>
      <c r="B1742" s="1">
        <v>43962.531944444447</v>
      </c>
      <c r="C1742">
        <v>313.14</v>
      </c>
      <c r="D1742">
        <v>313.29000000000002</v>
      </c>
      <c r="E1742">
        <v>313.13150000000002</v>
      </c>
      <c r="F1742">
        <v>313.16000000000003</v>
      </c>
      <c r="G1742">
        <v>28910</v>
      </c>
      <c r="I1742" s="2">
        <f t="shared" si="243"/>
        <v>8.6400000000026012E-2</v>
      </c>
      <c r="J1742" s="2"/>
      <c r="K1742" s="2">
        <f t="shared" si="244"/>
        <v>0.35000000000002274</v>
      </c>
      <c r="L1742" s="2"/>
      <c r="M1742" s="2">
        <f t="shared" si="245"/>
        <v>54.892799999999852</v>
      </c>
      <c r="O1742" s="2">
        <f t="shared" si="246"/>
        <v>0.13360000000000127</v>
      </c>
      <c r="Q1742">
        <f t="shared" si="247"/>
        <v>12.649199999999951</v>
      </c>
      <c r="S1742">
        <f t="shared" ref="S1742:S1805" si="248">F1741-F1731</f>
        <v>-6.3999999999850843E-3</v>
      </c>
      <c r="U1742">
        <f t="shared" ref="U1742:U1805" si="249">IF(AND(I1742&gt;0,S1742&gt;0),U1741+I1742,IF(AND(S1742&gt;0,I1742&lt;0),U1741+I1742,U1741))</f>
        <v>-5.5140999999998144</v>
      </c>
      <c r="W1742">
        <f t="shared" si="241"/>
        <v>-0.27640000000002374</v>
      </c>
      <c r="Y1742">
        <f t="shared" si="242"/>
        <v>-4.6875000000001137</v>
      </c>
    </row>
    <row r="1743" spans="1:25" x14ac:dyDescent="0.25">
      <c r="A1743">
        <v>1741</v>
      </c>
      <c r="B1743" s="1">
        <v>43962.53125</v>
      </c>
      <c r="C1743">
        <v>313.17</v>
      </c>
      <c r="D1743">
        <v>313.26119999999997</v>
      </c>
      <c r="E1743">
        <v>313.12</v>
      </c>
      <c r="F1743">
        <v>313.15890000000002</v>
      </c>
      <c r="G1743">
        <v>40542</v>
      </c>
      <c r="I1743" s="2">
        <f t="shared" si="243"/>
        <v>-1.1000000000080945E-3</v>
      </c>
      <c r="J1743" s="2"/>
      <c r="K1743" s="2">
        <f t="shared" si="244"/>
        <v>0.13150000000001683</v>
      </c>
      <c r="L1743" s="2"/>
      <c r="M1743" s="2">
        <f t="shared" si="245"/>
        <v>54.891699999999844</v>
      </c>
      <c r="O1743" s="2">
        <f t="shared" si="246"/>
        <v>0.40000000000003411</v>
      </c>
      <c r="Q1743">
        <f t="shared" si="247"/>
        <v>12.648099999999943</v>
      </c>
      <c r="S1743">
        <f t="shared" si="248"/>
        <v>0.11010000000004538</v>
      </c>
      <c r="U1743">
        <f t="shared" si="249"/>
        <v>-5.5151999999998225</v>
      </c>
      <c r="W1743">
        <f t="shared" si="241"/>
        <v>-0.12999999999999545</v>
      </c>
      <c r="Y1743">
        <f t="shared" si="242"/>
        <v>-4.6875000000001137</v>
      </c>
    </row>
    <row r="1744" spans="1:25" x14ac:dyDescent="0.25">
      <c r="A1744">
        <v>1742</v>
      </c>
      <c r="B1744" s="1">
        <v>43962.530555555553</v>
      </c>
      <c r="C1744">
        <v>313.17</v>
      </c>
      <c r="D1744">
        <v>313.19</v>
      </c>
      <c r="E1744">
        <v>313.08</v>
      </c>
      <c r="F1744">
        <v>313.17</v>
      </c>
      <c r="G1744">
        <v>46007</v>
      </c>
      <c r="I1744" s="2">
        <f t="shared" si="243"/>
        <v>1.1099999999999E-2</v>
      </c>
      <c r="J1744" s="2"/>
      <c r="K1744" s="2">
        <f t="shared" si="244"/>
        <v>6.0000000000002274E-2</v>
      </c>
      <c r="L1744" s="2"/>
      <c r="M1744" s="2">
        <f t="shared" si="245"/>
        <v>54.902799999999843</v>
      </c>
      <c r="O1744" s="2">
        <f t="shared" si="246"/>
        <v>0.40469999999999118</v>
      </c>
      <c r="Q1744">
        <f t="shared" si="247"/>
        <v>12.659199999999942</v>
      </c>
      <c r="S1744">
        <f t="shared" si="248"/>
        <v>5.8899999999994179E-2</v>
      </c>
      <c r="U1744">
        <f t="shared" si="249"/>
        <v>-5.5040999999998235</v>
      </c>
      <c r="W1744">
        <f t="shared" si="241"/>
        <v>-0.10109999999997399</v>
      </c>
      <c r="Y1744">
        <f t="shared" si="242"/>
        <v>-4.6875000000001137</v>
      </c>
    </row>
    <row r="1745" spans="1:25" x14ac:dyDescent="0.25">
      <c r="A1745">
        <v>1743</v>
      </c>
      <c r="B1745" s="1">
        <v>43962.529861111114</v>
      </c>
      <c r="C1745">
        <v>313.3</v>
      </c>
      <c r="D1745">
        <v>313.31</v>
      </c>
      <c r="E1745">
        <v>313.16000000000003</v>
      </c>
      <c r="F1745">
        <v>313.17</v>
      </c>
      <c r="G1745">
        <v>58957</v>
      </c>
      <c r="I1745" s="2">
        <f t="shared" si="243"/>
        <v>0</v>
      </c>
      <c r="J1745" s="2"/>
      <c r="K1745" s="2">
        <f t="shared" si="244"/>
        <v>-5.1500000000032742E-2</v>
      </c>
      <c r="L1745" s="2"/>
      <c r="M1745" s="2">
        <f t="shared" si="245"/>
        <v>54.902799999999843</v>
      </c>
      <c r="O1745" s="2">
        <f t="shared" si="246"/>
        <v>0.35000000000002274</v>
      </c>
      <c r="Q1745">
        <f t="shared" si="247"/>
        <v>12.659199999999942</v>
      </c>
      <c r="S1745">
        <f t="shared" si="248"/>
        <v>0.18999999999999773</v>
      </c>
      <c r="U1745">
        <f t="shared" si="249"/>
        <v>-5.5040999999998235</v>
      </c>
      <c r="W1745">
        <f t="shared" si="241"/>
        <v>-8.9999999999974989E-2</v>
      </c>
      <c r="Y1745">
        <f t="shared" si="242"/>
        <v>-4.6875000000001137</v>
      </c>
    </row>
    <row r="1746" spans="1:25" x14ac:dyDescent="0.25">
      <c r="A1746">
        <v>1744</v>
      </c>
      <c r="B1746" s="1">
        <v>43962.529166666667</v>
      </c>
      <c r="C1746">
        <v>313.27499999999998</v>
      </c>
      <c r="D1746">
        <v>313.35000000000002</v>
      </c>
      <c r="E1746">
        <v>313.25</v>
      </c>
      <c r="F1746">
        <v>313.29000000000002</v>
      </c>
      <c r="G1746">
        <v>23405</v>
      </c>
      <c r="I1746" s="2">
        <f t="shared" si="243"/>
        <v>0.12000000000000455</v>
      </c>
      <c r="J1746" s="2"/>
      <c r="K1746" s="2">
        <f t="shared" si="244"/>
        <v>4.0000000000020464E-2</v>
      </c>
      <c r="L1746" s="2"/>
      <c r="M1746" s="2">
        <f t="shared" si="245"/>
        <v>55.022799999999847</v>
      </c>
      <c r="O1746" s="2">
        <f t="shared" si="246"/>
        <v>9.6000000000003638E-2</v>
      </c>
      <c r="Q1746">
        <f t="shared" si="247"/>
        <v>12.779199999999946</v>
      </c>
      <c r="S1746">
        <f t="shared" si="248"/>
        <v>0.17029999999999745</v>
      </c>
      <c r="U1746">
        <f t="shared" si="249"/>
        <v>-5.3840999999998189</v>
      </c>
      <c r="W1746">
        <f t="shared" si="241"/>
        <v>6.9999999999993179E-2</v>
      </c>
      <c r="Y1746">
        <f t="shared" si="242"/>
        <v>-4.5675000000001091</v>
      </c>
    </row>
    <row r="1747" spans="1:25" x14ac:dyDescent="0.25">
      <c r="A1747">
        <v>1745</v>
      </c>
      <c r="B1747" s="1">
        <v>43962.52847222222</v>
      </c>
      <c r="C1747">
        <v>313.29500000000002</v>
      </c>
      <c r="D1747">
        <v>313.32499999999999</v>
      </c>
      <c r="E1747">
        <v>313.27</v>
      </c>
      <c r="F1747">
        <v>313.27</v>
      </c>
      <c r="G1747">
        <v>23295</v>
      </c>
      <c r="I1747" s="2">
        <f t="shared" si="243"/>
        <v>-2.0000000000038654E-2</v>
      </c>
      <c r="J1747" s="2"/>
      <c r="K1747" s="2">
        <f t="shared" si="244"/>
        <v>0.17000000000001592</v>
      </c>
      <c r="L1747" s="2"/>
      <c r="M1747" s="2">
        <f t="shared" si="245"/>
        <v>55.002799999999809</v>
      </c>
      <c r="O1747" s="2">
        <f t="shared" si="246"/>
        <v>0.21640000000002146</v>
      </c>
      <c r="Q1747">
        <f t="shared" si="247"/>
        <v>12.759199999999908</v>
      </c>
      <c r="S1747">
        <f t="shared" si="248"/>
        <v>0.35000000000002274</v>
      </c>
      <c r="U1747">
        <f t="shared" si="249"/>
        <v>-5.4040999999998576</v>
      </c>
      <c r="W1747">
        <f t="shared" si="241"/>
        <v>0.29000000000002046</v>
      </c>
      <c r="Y1747">
        <f t="shared" si="242"/>
        <v>-4.5875000000001478</v>
      </c>
    </row>
    <row r="1748" spans="1:25" x14ac:dyDescent="0.25">
      <c r="A1748">
        <v>1746</v>
      </c>
      <c r="B1748" s="1">
        <v>43962.527777777781</v>
      </c>
      <c r="C1748">
        <v>313.37</v>
      </c>
      <c r="D1748">
        <v>313.37</v>
      </c>
      <c r="E1748">
        <v>313.26</v>
      </c>
      <c r="F1748">
        <v>313.27</v>
      </c>
      <c r="G1748">
        <v>31830</v>
      </c>
      <c r="I1748" s="2">
        <f t="shared" si="243"/>
        <v>0</v>
      </c>
      <c r="J1748" s="2"/>
      <c r="K1748" s="2">
        <f t="shared" si="244"/>
        <v>0.1099999999999568</v>
      </c>
      <c r="L1748" s="2"/>
      <c r="M1748" s="2">
        <f t="shared" si="245"/>
        <v>55.002799999999809</v>
      </c>
      <c r="O1748" s="2">
        <f t="shared" si="246"/>
        <v>0.1099999999999568</v>
      </c>
      <c r="Q1748">
        <f t="shared" si="247"/>
        <v>12.759199999999908</v>
      </c>
      <c r="S1748">
        <f t="shared" si="248"/>
        <v>0.50999999999999091</v>
      </c>
      <c r="U1748">
        <f t="shared" si="249"/>
        <v>-5.4040999999998576</v>
      </c>
      <c r="W1748">
        <f t="shared" si="241"/>
        <v>0.32999999999998408</v>
      </c>
      <c r="Y1748">
        <f t="shared" si="242"/>
        <v>-4.5875000000001478</v>
      </c>
    </row>
    <row r="1749" spans="1:25" x14ac:dyDescent="0.25">
      <c r="A1749">
        <v>1747</v>
      </c>
      <c r="B1749" s="1">
        <v>43962.527083333334</v>
      </c>
      <c r="C1749">
        <v>313.47000000000003</v>
      </c>
      <c r="D1749">
        <v>313.5</v>
      </c>
      <c r="E1749">
        <v>313.3</v>
      </c>
      <c r="F1749">
        <v>313.3802</v>
      </c>
      <c r="G1749">
        <v>56201</v>
      </c>
      <c r="I1749" s="2">
        <f t="shared" si="243"/>
        <v>0.11020000000002028</v>
      </c>
      <c r="J1749" s="2"/>
      <c r="K1749" s="2">
        <f t="shared" si="244"/>
        <v>9.9999999999909051E-3</v>
      </c>
      <c r="L1749" s="2"/>
      <c r="M1749" s="2">
        <f t="shared" si="245"/>
        <v>55.112999999999829</v>
      </c>
      <c r="O1749" s="2">
        <f t="shared" si="246"/>
        <v>0.11109999999996489</v>
      </c>
      <c r="Q1749">
        <f t="shared" si="247"/>
        <v>12.869399999999928</v>
      </c>
      <c r="S1749">
        <f t="shared" si="248"/>
        <v>0.51579999999995607</v>
      </c>
      <c r="U1749">
        <f t="shared" si="249"/>
        <v>-5.2938999999998373</v>
      </c>
      <c r="W1749">
        <f t="shared" si="241"/>
        <v>1.999999999998181E-2</v>
      </c>
      <c r="Y1749">
        <f t="shared" si="242"/>
        <v>-4.4773000000001275</v>
      </c>
    </row>
    <row r="1750" spans="1:25" x14ac:dyDescent="0.25">
      <c r="A1750">
        <v>1748</v>
      </c>
      <c r="B1750" s="1">
        <v>43962.526388888888</v>
      </c>
      <c r="C1750">
        <v>313.55560000000003</v>
      </c>
      <c r="D1750">
        <v>313.57</v>
      </c>
      <c r="E1750">
        <v>313.45999999999998</v>
      </c>
      <c r="F1750">
        <v>313.46100000000001</v>
      </c>
      <c r="G1750">
        <v>32225</v>
      </c>
      <c r="I1750" s="2">
        <f t="shared" si="243"/>
        <v>8.0800000000010641E-2</v>
      </c>
      <c r="J1750" s="2"/>
      <c r="K1750" s="2">
        <f t="shared" si="244"/>
        <v>3.0000000000029559E-2</v>
      </c>
      <c r="L1750" s="2"/>
      <c r="M1750" s="2">
        <f t="shared" si="245"/>
        <v>55.19379999999984</v>
      </c>
      <c r="O1750" s="2">
        <f t="shared" si="246"/>
        <v>0.21019999999998618</v>
      </c>
      <c r="Q1750">
        <f t="shared" si="247"/>
        <v>12.950199999999938</v>
      </c>
      <c r="S1750">
        <f t="shared" si="248"/>
        <v>0.56020000000000891</v>
      </c>
      <c r="U1750">
        <f t="shared" si="249"/>
        <v>-5.2130999999998267</v>
      </c>
      <c r="W1750">
        <f t="shared" si="241"/>
        <v>0.35020000000002938</v>
      </c>
      <c r="Y1750">
        <f t="shared" si="242"/>
        <v>-4.3965000000001169</v>
      </c>
    </row>
    <row r="1751" spans="1:25" x14ac:dyDescent="0.25">
      <c r="A1751">
        <v>1749</v>
      </c>
      <c r="B1751" s="1">
        <v>43962.525694444441</v>
      </c>
      <c r="C1751">
        <v>313.56</v>
      </c>
      <c r="D1751">
        <v>313.74</v>
      </c>
      <c r="E1751">
        <v>313.52949999999998</v>
      </c>
      <c r="F1751">
        <v>313.54500000000002</v>
      </c>
      <c r="G1751">
        <v>58238</v>
      </c>
      <c r="I1751" s="2">
        <f t="shared" si="243"/>
        <v>8.4000000000003183E-2</v>
      </c>
      <c r="J1751" s="2"/>
      <c r="K1751" s="2">
        <f t="shared" si="244"/>
        <v>0.19999999999998863</v>
      </c>
      <c r="L1751" s="2"/>
      <c r="M1751" s="2">
        <f t="shared" si="245"/>
        <v>55.277799999999843</v>
      </c>
      <c r="O1751" s="2">
        <f t="shared" si="246"/>
        <v>0.29099999999999682</v>
      </c>
      <c r="Q1751">
        <f t="shared" si="247"/>
        <v>13.034199999999942</v>
      </c>
      <c r="S1751">
        <f t="shared" si="248"/>
        <v>0.38700000000000045</v>
      </c>
      <c r="U1751">
        <f t="shared" si="249"/>
        <v>-5.1290999999998235</v>
      </c>
      <c r="W1751">
        <f t="shared" si="241"/>
        <v>0.3860000000000241</v>
      </c>
      <c r="Y1751">
        <f t="shared" si="242"/>
        <v>-4.3125000000001137</v>
      </c>
    </row>
    <row r="1752" spans="1:25" x14ac:dyDescent="0.25">
      <c r="A1752">
        <v>1750</v>
      </c>
      <c r="B1752" s="1">
        <v>43962.525000000001</v>
      </c>
      <c r="C1752">
        <v>313.62580000000003</v>
      </c>
      <c r="D1752">
        <v>313.62580000000003</v>
      </c>
      <c r="E1752">
        <v>313.54000000000002</v>
      </c>
      <c r="F1752">
        <v>313.58</v>
      </c>
      <c r="G1752">
        <v>27890</v>
      </c>
      <c r="I1752" s="2">
        <f t="shared" si="243"/>
        <v>3.4999999999968168E-2</v>
      </c>
      <c r="J1752" s="2"/>
      <c r="K1752" s="2">
        <f t="shared" si="244"/>
        <v>0.22949999999997317</v>
      </c>
      <c r="L1752" s="2"/>
      <c r="M1752" s="2">
        <f t="shared" si="245"/>
        <v>55.312799999999811</v>
      </c>
      <c r="O1752" s="2">
        <f t="shared" si="246"/>
        <v>0.25499999999999545</v>
      </c>
      <c r="Q1752">
        <f t="shared" si="247"/>
        <v>13.06919999999991</v>
      </c>
      <c r="S1752">
        <f t="shared" si="248"/>
        <v>0.47140000000001692</v>
      </c>
      <c r="U1752">
        <f t="shared" si="249"/>
        <v>-5.0940999999998553</v>
      </c>
      <c r="W1752">
        <f t="shared" ref="W1752:W1815" si="250">F1751-F1731</f>
        <v>0.46500000000003183</v>
      </c>
      <c r="Y1752">
        <f t="shared" ref="Y1752:Y1815" si="251">IF(AND(I1752&gt;0,W1752&gt;0),Y1751+I1752,IF(AND(W1752&gt;0,I1752&lt;0),Y1751+I1752,Y1751))</f>
        <v>-4.2775000000001455</v>
      </c>
    </row>
    <row r="1753" spans="1:25" x14ac:dyDescent="0.25">
      <c r="A1753">
        <v>1751</v>
      </c>
      <c r="B1753" s="1">
        <v>43962.524305555555</v>
      </c>
      <c r="C1753">
        <v>313.55</v>
      </c>
      <c r="D1753">
        <v>313.67</v>
      </c>
      <c r="E1753">
        <v>313.5</v>
      </c>
      <c r="F1753">
        <v>313.637</v>
      </c>
      <c r="G1753">
        <v>38724</v>
      </c>
      <c r="I1753" s="2">
        <f t="shared" si="243"/>
        <v>5.7000000000016371E-2</v>
      </c>
      <c r="J1753" s="2"/>
      <c r="K1753" s="2">
        <f t="shared" si="244"/>
        <v>8.0000000000040927E-2</v>
      </c>
      <c r="L1753" s="2"/>
      <c r="M1753" s="2">
        <f t="shared" si="245"/>
        <v>55.369799999999827</v>
      </c>
      <c r="O1753" s="2">
        <f t="shared" si="246"/>
        <v>0.31000000000000227</v>
      </c>
      <c r="Q1753">
        <f t="shared" si="247"/>
        <v>13.126199999999926</v>
      </c>
      <c r="S1753">
        <f t="shared" si="248"/>
        <v>0.41999999999995907</v>
      </c>
      <c r="U1753">
        <f t="shared" si="249"/>
        <v>-5.0370999999998389</v>
      </c>
      <c r="W1753">
        <f t="shared" si="250"/>
        <v>0.53010000000000446</v>
      </c>
      <c r="Y1753">
        <f t="shared" si="251"/>
        <v>-4.2205000000001291</v>
      </c>
    </row>
    <row r="1754" spans="1:25" x14ac:dyDescent="0.25">
      <c r="A1754">
        <v>1752</v>
      </c>
      <c r="B1754" s="1">
        <v>43962.523611111108</v>
      </c>
      <c r="C1754">
        <v>313.49</v>
      </c>
      <c r="D1754">
        <v>313.56950000000001</v>
      </c>
      <c r="E1754">
        <v>313.45010000000002</v>
      </c>
      <c r="F1754">
        <v>313.55200000000002</v>
      </c>
      <c r="G1754">
        <v>26098</v>
      </c>
      <c r="I1754" s="2">
        <f t="shared" si="243"/>
        <v>-8.4999999999979536E-2</v>
      </c>
      <c r="J1754" s="2"/>
      <c r="K1754" s="2">
        <f t="shared" si="244"/>
        <v>-2.9499999999984539E-2</v>
      </c>
      <c r="L1754" s="2"/>
      <c r="M1754" s="2">
        <f t="shared" si="245"/>
        <v>55.369799999999827</v>
      </c>
      <c r="O1754" s="2">
        <f t="shared" si="246"/>
        <v>0.36700000000001864</v>
      </c>
      <c r="Q1754">
        <f t="shared" si="247"/>
        <v>13.041199999999947</v>
      </c>
      <c r="S1754">
        <f t="shared" si="248"/>
        <v>0.47809999999998354</v>
      </c>
      <c r="U1754">
        <f t="shared" si="249"/>
        <v>-5.1220999999998185</v>
      </c>
      <c r="W1754">
        <f t="shared" si="250"/>
        <v>0.53699999999997772</v>
      </c>
      <c r="Y1754">
        <f t="shared" si="251"/>
        <v>-4.3055000000001087</v>
      </c>
    </row>
    <row r="1755" spans="1:25" x14ac:dyDescent="0.25">
      <c r="A1755">
        <v>1753</v>
      </c>
      <c r="B1755" s="1">
        <v>43962.522916666669</v>
      </c>
      <c r="C1755">
        <v>313.48</v>
      </c>
      <c r="D1755">
        <v>313.57</v>
      </c>
      <c r="E1755">
        <v>313.45999999999998</v>
      </c>
      <c r="F1755">
        <v>313.48</v>
      </c>
      <c r="G1755">
        <v>38497</v>
      </c>
      <c r="I1755" s="2">
        <f t="shared" si="243"/>
        <v>-7.2000000000002728E-2</v>
      </c>
      <c r="J1755" s="2"/>
      <c r="K1755" s="2">
        <f t="shared" si="244"/>
        <v>-8.9900000000000091E-2</v>
      </c>
      <c r="L1755" s="2"/>
      <c r="M1755" s="2">
        <f t="shared" si="245"/>
        <v>55.369799999999827</v>
      </c>
      <c r="O1755" s="2">
        <f t="shared" si="246"/>
        <v>0.17180000000001883</v>
      </c>
      <c r="Q1755">
        <f t="shared" si="247"/>
        <v>12.969199999999944</v>
      </c>
      <c r="S1755">
        <f t="shared" si="248"/>
        <v>0.382000000000005</v>
      </c>
      <c r="U1755">
        <f t="shared" si="249"/>
        <v>-5.1940999999998212</v>
      </c>
      <c r="W1755">
        <f t="shared" si="250"/>
        <v>0.57200000000000273</v>
      </c>
      <c r="Y1755">
        <f t="shared" si="251"/>
        <v>-4.3775000000001114</v>
      </c>
    </row>
    <row r="1756" spans="1:25" x14ac:dyDescent="0.25">
      <c r="A1756">
        <v>1754</v>
      </c>
      <c r="B1756" s="1">
        <v>43962.522222222222</v>
      </c>
      <c r="C1756">
        <v>313.41000000000003</v>
      </c>
      <c r="D1756">
        <v>313.51</v>
      </c>
      <c r="E1756">
        <v>313.39999999999998</v>
      </c>
      <c r="F1756">
        <v>313.48500000000001</v>
      </c>
      <c r="G1756">
        <v>24806</v>
      </c>
      <c r="I1756" s="2">
        <f t="shared" si="243"/>
        <v>4.9999999999954525E-3</v>
      </c>
      <c r="J1756" s="2"/>
      <c r="K1756" s="2">
        <f t="shared" si="244"/>
        <v>-4.0000000000020464E-2</v>
      </c>
      <c r="L1756" s="2"/>
      <c r="M1756" s="2">
        <f t="shared" si="245"/>
        <v>55.369799999999827</v>
      </c>
      <c r="O1756" s="2">
        <f t="shared" si="246"/>
        <v>1.9000000000005457E-2</v>
      </c>
      <c r="Q1756">
        <f t="shared" si="247"/>
        <v>12.974199999999939</v>
      </c>
      <c r="S1756">
        <f t="shared" si="248"/>
        <v>0.31000000000000227</v>
      </c>
      <c r="U1756">
        <f t="shared" si="249"/>
        <v>-5.1890999999998257</v>
      </c>
      <c r="W1756">
        <f t="shared" si="250"/>
        <v>0.48029999999999973</v>
      </c>
      <c r="Y1756">
        <f t="shared" si="251"/>
        <v>-4.372500000000116</v>
      </c>
    </row>
    <row r="1757" spans="1:25" x14ac:dyDescent="0.25">
      <c r="A1757">
        <v>1755</v>
      </c>
      <c r="B1757" s="1">
        <v>43962.521527777775</v>
      </c>
      <c r="C1757">
        <v>313.48</v>
      </c>
      <c r="D1757">
        <v>313.4905</v>
      </c>
      <c r="E1757">
        <v>313.39999999999998</v>
      </c>
      <c r="F1757">
        <v>313.43</v>
      </c>
      <c r="G1757">
        <v>22663</v>
      </c>
      <c r="I1757" s="2">
        <f t="shared" si="243"/>
        <v>-5.5000000000006821E-2</v>
      </c>
      <c r="J1757" s="2"/>
      <c r="K1757" s="2">
        <f t="shared" si="244"/>
        <v>-5.010000000004311E-2</v>
      </c>
      <c r="L1757" s="2"/>
      <c r="M1757" s="2">
        <f t="shared" si="245"/>
        <v>55.369799999999827</v>
      </c>
      <c r="O1757" s="2">
        <f t="shared" si="246"/>
        <v>-6.0000000000002274E-2</v>
      </c>
      <c r="Q1757">
        <f t="shared" si="247"/>
        <v>12.974199999999939</v>
      </c>
      <c r="S1757">
        <f t="shared" si="248"/>
        <v>0.19499999999999318</v>
      </c>
      <c r="U1757">
        <f t="shared" si="249"/>
        <v>-5.2440999999998326</v>
      </c>
      <c r="W1757">
        <f t="shared" si="250"/>
        <v>0.54500000000001592</v>
      </c>
      <c r="Y1757">
        <f t="shared" si="251"/>
        <v>-4.4275000000001228</v>
      </c>
    </row>
    <row r="1758" spans="1:25" x14ac:dyDescent="0.25">
      <c r="A1758">
        <v>1756</v>
      </c>
      <c r="B1758" s="1">
        <v>43962.520833333336</v>
      </c>
      <c r="C1758">
        <v>313.44</v>
      </c>
      <c r="D1758">
        <v>313.54000000000002</v>
      </c>
      <c r="E1758">
        <v>313.41500000000002</v>
      </c>
      <c r="F1758">
        <v>313.47000000000003</v>
      </c>
      <c r="G1758">
        <v>26922</v>
      </c>
      <c r="I1758" s="2">
        <f t="shared" si="243"/>
        <v>4.0000000000020464E-2</v>
      </c>
      <c r="J1758" s="2"/>
      <c r="K1758" s="2">
        <f t="shared" si="244"/>
        <v>-6.0000000000002274E-2</v>
      </c>
      <c r="L1758" s="2"/>
      <c r="M1758" s="2">
        <f t="shared" si="245"/>
        <v>55.369799999999827</v>
      </c>
      <c r="O1758" s="2">
        <f t="shared" si="246"/>
        <v>-0.14999999999997726</v>
      </c>
      <c r="Q1758">
        <f t="shared" si="247"/>
        <v>12.974199999999939</v>
      </c>
      <c r="S1758">
        <f t="shared" si="248"/>
        <v>0.16000000000002501</v>
      </c>
      <c r="U1758">
        <f t="shared" si="249"/>
        <v>-5.2040999999998121</v>
      </c>
      <c r="W1758">
        <f t="shared" si="250"/>
        <v>0.67000000000001592</v>
      </c>
      <c r="Y1758">
        <f t="shared" si="251"/>
        <v>-4.3875000000001023</v>
      </c>
    </row>
    <row r="1759" spans="1:25" x14ac:dyDescent="0.25">
      <c r="A1759">
        <v>1757</v>
      </c>
      <c r="B1759" s="1">
        <v>43962.520138888889</v>
      </c>
      <c r="C1759">
        <v>313.55349999999999</v>
      </c>
      <c r="D1759">
        <v>313.61</v>
      </c>
      <c r="E1759">
        <v>313.44</v>
      </c>
      <c r="F1759">
        <v>313.45</v>
      </c>
      <c r="G1759">
        <v>47542</v>
      </c>
      <c r="I1759" s="2">
        <f t="shared" si="243"/>
        <v>-2.0000000000038654E-2</v>
      </c>
      <c r="J1759" s="2"/>
      <c r="K1759" s="2">
        <f t="shared" si="244"/>
        <v>1.5000000000043201E-2</v>
      </c>
      <c r="L1759" s="2"/>
      <c r="M1759" s="2">
        <f t="shared" si="245"/>
        <v>55.349799999999789</v>
      </c>
      <c r="O1759" s="2">
        <f t="shared" si="246"/>
        <v>-0.16699999999997317</v>
      </c>
      <c r="Q1759">
        <f t="shared" si="247"/>
        <v>12.974199999999939</v>
      </c>
      <c r="S1759">
        <f t="shared" si="248"/>
        <v>0.20000000000004547</v>
      </c>
      <c r="U1759">
        <f t="shared" si="249"/>
        <v>-5.2240999999998508</v>
      </c>
      <c r="W1759">
        <f t="shared" si="250"/>
        <v>0.71580000000000155</v>
      </c>
      <c r="Y1759">
        <f t="shared" si="251"/>
        <v>-4.407500000000141</v>
      </c>
    </row>
    <row r="1760" spans="1:25" x14ac:dyDescent="0.25">
      <c r="A1760">
        <v>1758</v>
      </c>
      <c r="B1760" s="1">
        <v>43962.519444444442</v>
      </c>
      <c r="C1760">
        <v>313.52</v>
      </c>
      <c r="D1760">
        <v>313.56040000000002</v>
      </c>
      <c r="E1760">
        <v>313.42</v>
      </c>
      <c r="F1760">
        <v>313.55059999999997</v>
      </c>
      <c r="G1760">
        <v>25930</v>
      </c>
      <c r="I1760" s="2">
        <f t="shared" si="243"/>
        <v>0.10059999999998581</v>
      </c>
      <c r="J1760" s="2"/>
      <c r="K1760" s="2">
        <f t="shared" si="244"/>
        <v>4.0000000000020464E-2</v>
      </c>
      <c r="L1760" s="2"/>
      <c r="M1760" s="2">
        <f t="shared" si="245"/>
        <v>55.450399999999775</v>
      </c>
      <c r="O1760" s="2">
        <f t="shared" si="246"/>
        <v>-0.10200000000003229</v>
      </c>
      <c r="Q1760">
        <f t="shared" si="247"/>
        <v>12.974199999999939</v>
      </c>
      <c r="S1760">
        <f t="shared" si="248"/>
        <v>6.9799999999986539E-2</v>
      </c>
      <c r="U1760">
        <f t="shared" si="249"/>
        <v>-5.1234999999998649</v>
      </c>
      <c r="W1760">
        <f t="shared" si="250"/>
        <v>0.62999999999999545</v>
      </c>
      <c r="Y1760">
        <f t="shared" si="251"/>
        <v>-4.3069000000001552</v>
      </c>
    </row>
    <row r="1761" spans="1:25" x14ac:dyDescent="0.25">
      <c r="A1761">
        <v>1759</v>
      </c>
      <c r="B1761" s="1">
        <v>43962.518750000003</v>
      </c>
      <c r="C1761">
        <v>313.4504</v>
      </c>
      <c r="D1761">
        <v>313.54000000000002</v>
      </c>
      <c r="E1761">
        <v>313.42</v>
      </c>
      <c r="F1761">
        <v>313.52</v>
      </c>
      <c r="G1761">
        <v>22934</v>
      </c>
      <c r="I1761" s="2">
        <f t="shared" si="243"/>
        <v>-3.0599999999992633E-2</v>
      </c>
      <c r="J1761" s="2"/>
      <c r="K1761" s="2">
        <f t="shared" si="244"/>
        <v>4.9999999999954525E-3</v>
      </c>
      <c r="L1761" s="2"/>
      <c r="M1761" s="2">
        <f t="shared" si="245"/>
        <v>55.419799999999782</v>
      </c>
      <c r="O1761" s="2">
        <f t="shared" si="246"/>
        <v>7.0599999999956253E-2</v>
      </c>
      <c r="Q1761">
        <f t="shared" si="247"/>
        <v>12.943599999999947</v>
      </c>
      <c r="S1761">
        <f t="shared" si="248"/>
        <v>8.959999999996171E-2</v>
      </c>
      <c r="U1761">
        <f t="shared" si="249"/>
        <v>-5.1540999999998576</v>
      </c>
      <c r="W1761">
        <f t="shared" si="250"/>
        <v>0.47659999999996217</v>
      </c>
      <c r="Y1761">
        <f t="shared" si="251"/>
        <v>-4.3375000000001478</v>
      </c>
    </row>
    <row r="1762" spans="1:25" x14ac:dyDescent="0.25">
      <c r="A1762">
        <v>1760</v>
      </c>
      <c r="B1762" s="1">
        <v>43962.518055555556</v>
      </c>
      <c r="C1762">
        <v>313.54000000000002</v>
      </c>
      <c r="D1762">
        <v>313.55</v>
      </c>
      <c r="E1762">
        <v>313.38049999999998</v>
      </c>
      <c r="F1762">
        <v>313.44499999999999</v>
      </c>
      <c r="G1762">
        <v>48602</v>
      </c>
      <c r="I1762" s="2">
        <f t="shared" si="243"/>
        <v>-7.4999999999988631E-2</v>
      </c>
      <c r="J1762" s="2"/>
      <c r="K1762" s="2">
        <f t="shared" si="244"/>
        <v>-1.999999999998181E-2</v>
      </c>
      <c r="L1762" s="2"/>
      <c r="M1762" s="2">
        <f t="shared" si="245"/>
        <v>55.419799999999782</v>
      </c>
      <c r="O1762" s="2">
        <f t="shared" si="246"/>
        <v>3.4999999999968168E-2</v>
      </c>
      <c r="Q1762">
        <f t="shared" si="247"/>
        <v>12.868599999999958</v>
      </c>
      <c r="S1762">
        <f t="shared" si="248"/>
        <v>-2.5000000000034106E-2</v>
      </c>
      <c r="U1762">
        <f t="shared" si="249"/>
        <v>-5.1540999999998576</v>
      </c>
      <c r="W1762">
        <f t="shared" si="250"/>
        <v>0.44639999999998281</v>
      </c>
      <c r="Y1762">
        <f t="shared" si="251"/>
        <v>-4.4125000000001364</v>
      </c>
    </row>
    <row r="1763" spans="1:25" x14ac:dyDescent="0.25">
      <c r="A1763">
        <v>1761</v>
      </c>
      <c r="B1763" s="1">
        <v>43962.517361111109</v>
      </c>
      <c r="C1763">
        <v>313.565</v>
      </c>
      <c r="D1763">
        <v>313.57</v>
      </c>
      <c r="E1763">
        <v>313.52</v>
      </c>
      <c r="F1763">
        <v>313.54000000000002</v>
      </c>
      <c r="G1763">
        <v>24833</v>
      </c>
      <c r="I1763" s="2">
        <f t="shared" si="243"/>
        <v>9.5000000000027285E-2</v>
      </c>
      <c r="J1763" s="2"/>
      <c r="K1763" s="2">
        <f t="shared" si="244"/>
        <v>-3.9500000000032287E-2</v>
      </c>
      <c r="L1763" s="2"/>
      <c r="M1763" s="2">
        <f t="shared" si="245"/>
        <v>55.419799999999782</v>
      </c>
      <c r="O1763" s="2">
        <f t="shared" si="246"/>
        <v>1.4999999999986358E-2</v>
      </c>
      <c r="Q1763">
        <f t="shared" si="247"/>
        <v>12.963599999999985</v>
      </c>
      <c r="S1763">
        <f t="shared" si="248"/>
        <v>-0.13499999999999091</v>
      </c>
      <c r="U1763">
        <f t="shared" si="249"/>
        <v>-5.1540999999998576</v>
      </c>
      <c r="W1763">
        <f t="shared" si="250"/>
        <v>0.28499999999996817</v>
      </c>
      <c r="Y1763">
        <f t="shared" si="251"/>
        <v>-4.3175000000001091</v>
      </c>
    </row>
    <row r="1764" spans="1:25" x14ac:dyDescent="0.25">
      <c r="A1764">
        <v>1762</v>
      </c>
      <c r="B1764" s="1">
        <v>43962.51666666667</v>
      </c>
      <c r="C1764">
        <v>313.5401</v>
      </c>
      <c r="D1764">
        <v>313.57499999999999</v>
      </c>
      <c r="E1764">
        <v>313.44</v>
      </c>
      <c r="F1764">
        <v>313.57</v>
      </c>
      <c r="G1764">
        <v>54706</v>
      </c>
      <c r="I1764" s="2">
        <f t="shared" si="243"/>
        <v>2.9999999999972715E-2</v>
      </c>
      <c r="J1764" s="2"/>
      <c r="K1764" s="2">
        <f t="shared" si="244"/>
        <v>9.9999999999965894E-2</v>
      </c>
      <c r="L1764" s="2"/>
      <c r="M1764" s="2">
        <f t="shared" si="245"/>
        <v>55.449799999999755</v>
      </c>
      <c r="O1764" s="2">
        <f t="shared" si="246"/>
        <v>6.9999999999993179E-2</v>
      </c>
      <c r="Q1764">
        <f t="shared" si="247"/>
        <v>12.993599999999958</v>
      </c>
      <c r="S1764">
        <f t="shared" si="248"/>
        <v>-9.6999999999979991E-2</v>
      </c>
      <c r="U1764">
        <f t="shared" si="249"/>
        <v>-5.1540999999998576</v>
      </c>
      <c r="W1764">
        <f t="shared" si="250"/>
        <v>0.38110000000000355</v>
      </c>
      <c r="Y1764">
        <f t="shared" si="251"/>
        <v>-4.2875000000001364</v>
      </c>
    </row>
    <row r="1765" spans="1:25" x14ac:dyDescent="0.25">
      <c r="A1765">
        <v>1763</v>
      </c>
      <c r="B1765" s="1">
        <v>43962.515972222223</v>
      </c>
      <c r="C1765">
        <v>313.58999999999997</v>
      </c>
      <c r="D1765">
        <v>313.60000000000002</v>
      </c>
      <c r="E1765">
        <v>313.52</v>
      </c>
      <c r="F1765">
        <v>313.55</v>
      </c>
      <c r="G1765">
        <v>22323</v>
      </c>
      <c r="I1765" s="2">
        <f t="shared" si="243"/>
        <v>-1.999999999998181E-2</v>
      </c>
      <c r="J1765" s="2"/>
      <c r="K1765" s="2">
        <f t="shared" si="244"/>
        <v>5.9500000000014097E-2</v>
      </c>
      <c r="L1765" s="2"/>
      <c r="M1765" s="2">
        <f t="shared" si="245"/>
        <v>55.429799999999773</v>
      </c>
      <c r="O1765" s="2">
        <f t="shared" si="246"/>
        <v>0.12000000000000455</v>
      </c>
      <c r="Q1765">
        <f t="shared" si="247"/>
        <v>12.973599999999976</v>
      </c>
      <c r="S1765">
        <f t="shared" si="248"/>
        <v>1.799999999997226E-2</v>
      </c>
      <c r="U1765">
        <f t="shared" si="249"/>
        <v>-5.1740999999998394</v>
      </c>
      <c r="W1765">
        <f t="shared" si="250"/>
        <v>0.39999999999997726</v>
      </c>
      <c r="Y1765">
        <f t="shared" si="251"/>
        <v>-4.3075000000001182</v>
      </c>
    </row>
    <row r="1766" spans="1:25" x14ac:dyDescent="0.25">
      <c r="A1766">
        <v>1764</v>
      </c>
      <c r="B1766" s="1">
        <v>43962.515277777777</v>
      </c>
      <c r="C1766">
        <v>313.5</v>
      </c>
      <c r="D1766">
        <v>313.61500000000001</v>
      </c>
      <c r="E1766">
        <v>313.48500000000001</v>
      </c>
      <c r="F1766">
        <v>313.5795</v>
      </c>
      <c r="G1766">
        <v>47895</v>
      </c>
      <c r="I1766" s="2">
        <f t="shared" si="243"/>
        <v>2.9499999999984539E-2</v>
      </c>
      <c r="J1766" s="2"/>
      <c r="K1766" s="2">
        <f t="shared" si="244"/>
        <v>0</v>
      </c>
      <c r="L1766" s="2"/>
      <c r="M1766" s="2">
        <f t="shared" si="245"/>
        <v>55.429799999999773</v>
      </c>
      <c r="O1766" s="2">
        <f t="shared" si="246"/>
        <v>-5.9999999996307452E-4</v>
      </c>
      <c r="Q1766">
        <f t="shared" si="247"/>
        <v>12.973599999999976</v>
      </c>
      <c r="S1766">
        <f t="shared" si="248"/>
        <v>6.9999999999993179E-2</v>
      </c>
      <c r="U1766">
        <f t="shared" si="249"/>
        <v>-5.1445999999998548</v>
      </c>
      <c r="W1766">
        <f t="shared" si="250"/>
        <v>0.37999999999999545</v>
      </c>
      <c r="Y1766">
        <f t="shared" si="251"/>
        <v>-4.2780000000001337</v>
      </c>
    </row>
    <row r="1767" spans="1:25" x14ac:dyDescent="0.25">
      <c r="A1767">
        <v>1765</v>
      </c>
      <c r="B1767" s="1">
        <v>43962.51458333333</v>
      </c>
      <c r="C1767">
        <v>313.33</v>
      </c>
      <c r="D1767">
        <v>313.52</v>
      </c>
      <c r="E1767">
        <v>313.3</v>
      </c>
      <c r="F1767">
        <v>313.505</v>
      </c>
      <c r="G1767">
        <v>63145</v>
      </c>
      <c r="I1767" s="2">
        <f t="shared" si="243"/>
        <v>-7.4500000000000455E-2</v>
      </c>
      <c r="J1767" s="2"/>
      <c r="K1767" s="2">
        <f t="shared" si="244"/>
        <v>4.5000000000015916E-2</v>
      </c>
      <c r="L1767" s="2"/>
      <c r="M1767" s="2">
        <f t="shared" si="245"/>
        <v>55.355299999999772</v>
      </c>
      <c r="O1767" s="2">
        <f t="shared" si="246"/>
        <v>5.9500000000014097E-2</v>
      </c>
      <c r="Q1767">
        <f t="shared" si="247"/>
        <v>12.899099999999976</v>
      </c>
      <c r="S1767">
        <f t="shared" si="248"/>
        <v>9.4499999999982265E-2</v>
      </c>
      <c r="U1767">
        <f t="shared" si="249"/>
        <v>-5.2190999999998553</v>
      </c>
      <c r="W1767">
        <f t="shared" si="250"/>
        <v>0.28949999999997544</v>
      </c>
      <c r="Y1767">
        <f t="shared" si="251"/>
        <v>-4.3525000000001342</v>
      </c>
    </row>
    <row r="1768" spans="1:25" x14ac:dyDescent="0.25">
      <c r="A1768">
        <v>1766</v>
      </c>
      <c r="B1768" s="1">
        <v>43962.513888888891</v>
      </c>
      <c r="C1768">
        <v>313.37</v>
      </c>
      <c r="D1768">
        <v>313.39</v>
      </c>
      <c r="E1768">
        <v>313.22500000000002</v>
      </c>
      <c r="F1768">
        <v>313.32</v>
      </c>
      <c r="G1768">
        <v>30160</v>
      </c>
      <c r="I1768" s="2">
        <f t="shared" si="243"/>
        <v>-0.18500000000000227</v>
      </c>
      <c r="J1768" s="2"/>
      <c r="K1768" s="2">
        <f t="shared" si="244"/>
        <v>-0.21999999999997044</v>
      </c>
      <c r="L1768" s="2"/>
      <c r="M1768" s="2">
        <f t="shared" si="245"/>
        <v>55.355299999999772</v>
      </c>
      <c r="O1768" s="2">
        <f t="shared" si="246"/>
        <v>6.0000000000002274E-2</v>
      </c>
      <c r="Q1768">
        <f t="shared" si="247"/>
        <v>12.714099999999974</v>
      </c>
      <c r="S1768">
        <f t="shared" si="248"/>
        <v>7.4999999999988631E-2</v>
      </c>
      <c r="U1768">
        <f t="shared" si="249"/>
        <v>-5.4040999999998576</v>
      </c>
      <c r="W1768">
        <f t="shared" si="250"/>
        <v>0.23500000000001364</v>
      </c>
      <c r="Y1768">
        <f t="shared" si="251"/>
        <v>-4.5375000000001364</v>
      </c>
    </row>
    <row r="1769" spans="1:25" x14ac:dyDescent="0.25">
      <c r="A1769">
        <v>1767</v>
      </c>
      <c r="B1769" s="1">
        <v>43962.513194444444</v>
      </c>
      <c r="C1769">
        <v>313.32</v>
      </c>
      <c r="D1769">
        <v>313.44</v>
      </c>
      <c r="E1769">
        <v>313.26960000000003</v>
      </c>
      <c r="F1769">
        <v>313.36</v>
      </c>
      <c r="G1769">
        <v>64308</v>
      </c>
      <c r="I1769" s="2">
        <f t="shared" si="243"/>
        <v>4.0000000000020464E-2</v>
      </c>
      <c r="J1769" s="2"/>
      <c r="K1769" s="2">
        <f t="shared" si="244"/>
        <v>-0.25999999999999091</v>
      </c>
      <c r="L1769" s="2"/>
      <c r="M1769" s="2">
        <f t="shared" si="245"/>
        <v>55.355299999999772</v>
      </c>
      <c r="O1769" s="2">
        <f t="shared" si="246"/>
        <v>-0.22000000000002728</v>
      </c>
      <c r="Q1769">
        <f t="shared" si="247"/>
        <v>12.714099999999974</v>
      </c>
      <c r="S1769">
        <f t="shared" si="248"/>
        <v>-0.15000000000003411</v>
      </c>
      <c r="U1769">
        <f t="shared" si="249"/>
        <v>-5.4040999999998576</v>
      </c>
      <c r="W1769">
        <f t="shared" si="250"/>
        <v>5.0000000000011369E-2</v>
      </c>
      <c r="Y1769">
        <f t="shared" si="251"/>
        <v>-4.497500000000116</v>
      </c>
    </row>
    <row r="1770" spans="1:25" x14ac:dyDescent="0.25">
      <c r="A1770">
        <v>1768</v>
      </c>
      <c r="B1770" s="1">
        <v>43962.512499999997</v>
      </c>
      <c r="C1770">
        <v>313.22500000000002</v>
      </c>
      <c r="D1770">
        <v>313.42</v>
      </c>
      <c r="E1770">
        <v>313.22500000000002</v>
      </c>
      <c r="F1770">
        <v>313.32</v>
      </c>
      <c r="G1770">
        <v>46828</v>
      </c>
      <c r="I1770" s="2">
        <f t="shared" si="243"/>
        <v>-4.0000000000020464E-2</v>
      </c>
      <c r="J1770" s="2"/>
      <c r="K1770" s="2">
        <f t="shared" si="244"/>
        <v>-3.0399999999985994E-2</v>
      </c>
      <c r="L1770" s="2"/>
      <c r="M1770" s="2">
        <f t="shared" si="245"/>
        <v>55.355299999999772</v>
      </c>
      <c r="O1770" s="2">
        <f t="shared" si="246"/>
        <v>-0.20999999999997954</v>
      </c>
      <c r="Q1770">
        <f t="shared" si="247"/>
        <v>12.714099999999974</v>
      </c>
      <c r="S1770">
        <f t="shared" si="248"/>
        <v>-8.9999999999974989E-2</v>
      </c>
      <c r="U1770">
        <f t="shared" si="249"/>
        <v>-5.4040999999998576</v>
      </c>
      <c r="W1770">
        <f t="shared" si="250"/>
        <v>-2.0199999999988449E-2</v>
      </c>
      <c r="Y1770">
        <f t="shared" si="251"/>
        <v>-4.497500000000116</v>
      </c>
    </row>
    <row r="1771" spans="1:25" x14ac:dyDescent="0.25">
      <c r="A1771">
        <v>1769</v>
      </c>
      <c r="B1771" s="1">
        <v>43962.511805555558</v>
      </c>
      <c r="C1771">
        <v>313.14</v>
      </c>
      <c r="D1771">
        <v>313.24</v>
      </c>
      <c r="E1771">
        <v>313.12</v>
      </c>
      <c r="F1771">
        <v>313.23</v>
      </c>
      <c r="G1771">
        <v>25059</v>
      </c>
      <c r="I1771" s="2">
        <f t="shared" si="243"/>
        <v>-8.9999999999974989E-2</v>
      </c>
      <c r="J1771" s="2"/>
      <c r="K1771" s="2">
        <f t="shared" si="244"/>
        <v>0</v>
      </c>
      <c r="L1771" s="2"/>
      <c r="M1771" s="2">
        <f t="shared" si="245"/>
        <v>55.355299999999772</v>
      </c>
      <c r="O1771" s="2">
        <f t="shared" si="246"/>
        <v>-0.23000000000001819</v>
      </c>
      <c r="Q1771">
        <f t="shared" si="247"/>
        <v>12.714099999999974</v>
      </c>
      <c r="S1771">
        <f t="shared" si="248"/>
        <v>-0.23059999999998126</v>
      </c>
      <c r="U1771">
        <f t="shared" si="249"/>
        <v>-5.4040999999998576</v>
      </c>
      <c r="W1771">
        <f t="shared" si="250"/>
        <v>-0.14100000000001955</v>
      </c>
      <c r="Y1771">
        <f t="shared" si="251"/>
        <v>-4.497500000000116</v>
      </c>
    </row>
    <row r="1772" spans="1:25" x14ac:dyDescent="0.25">
      <c r="A1772">
        <v>1770</v>
      </c>
      <c r="B1772" s="1">
        <v>43962.511111111111</v>
      </c>
      <c r="C1772">
        <v>313.20999999999998</v>
      </c>
      <c r="D1772">
        <v>313.20999999999998</v>
      </c>
      <c r="E1772">
        <v>313.07</v>
      </c>
      <c r="F1772">
        <v>313.14600000000002</v>
      </c>
      <c r="G1772">
        <v>25305</v>
      </c>
      <c r="I1772" s="2">
        <f t="shared" si="243"/>
        <v>-8.4000000000003183E-2</v>
      </c>
      <c r="J1772" s="2"/>
      <c r="K1772" s="2">
        <f t="shared" si="244"/>
        <v>-0.14960000000002083</v>
      </c>
      <c r="L1772" s="2"/>
      <c r="M1772" s="2">
        <f t="shared" si="245"/>
        <v>55.355299999999772</v>
      </c>
      <c r="O1772" s="2">
        <f t="shared" si="246"/>
        <v>-0.34949999999997772</v>
      </c>
      <c r="Q1772">
        <f t="shared" si="247"/>
        <v>12.714099999999974</v>
      </c>
      <c r="S1772">
        <f t="shared" si="248"/>
        <v>-0.28999999999996362</v>
      </c>
      <c r="U1772">
        <f t="shared" si="249"/>
        <v>-5.4040999999998576</v>
      </c>
      <c r="W1772">
        <f t="shared" si="250"/>
        <v>-0.31499999999999773</v>
      </c>
      <c r="Y1772">
        <f t="shared" si="251"/>
        <v>-4.497500000000116</v>
      </c>
    </row>
    <row r="1773" spans="1:25" x14ac:dyDescent="0.25">
      <c r="A1773">
        <v>1771</v>
      </c>
      <c r="B1773" s="1">
        <v>43962.510416666664</v>
      </c>
      <c r="C1773">
        <v>313.11</v>
      </c>
      <c r="D1773">
        <v>313.21359999999999</v>
      </c>
      <c r="E1773">
        <v>313.01</v>
      </c>
      <c r="F1773">
        <v>313.2002</v>
      </c>
      <c r="G1773">
        <v>28708</v>
      </c>
      <c r="I1773" s="2">
        <f t="shared" si="243"/>
        <v>5.4199999999980264E-2</v>
      </c>
      <c r="J1773" s="2"/>
      <c r="K1773" s="2">
        <f t="shared" si="244"/>
        <v>-0.15500000000002956</v>
      </c>
      <c r="L1773" s="2"/>
      <c r="M1773" s="2">
        <f t="shared" si="245"/>
        <v>55.355299999999772</v>
      </c>
      <c r="O1773" s="2">
        <f t="shared" si="246"/>
        <v>-0.35899999999998045</v>
      </c>
      <c r="Q1773">
        <f t="shared" si="247"/>
        <v>12.714099999999974</v>
      </c>
      <c r="S1773">
        <f t="shared" si="248"/>
        <v>-0.29899999999997817</v>
      </c>
      <c r="U1773">
        <f t="shared" si="249"/>
        <v>-5.4040999999998576</v>
      </c>
      <c r="W1773">
        <f t="shared" si="250"/>
        <v>-0.43399999999996908</v>
      </c>
      <c r="Y1773">
        <f t="shared" si="251"/>
        <v>-4.497500000000116</v>
      </c>
    </row>
    <row r="1774" spans="1:25" x14ac:dyDescent="0.25">
      <c r="A1774">
        <v>1772</v>
      </c>
      <c r="B1774" s="1">
        <v>43962.509722222225</v>
      </c>
      <c r="C1774">
        <v>312.98500000000001</v>
      </c>
      <c r="D1774">
        <v>313.2</v>
      </c>
      <c r="E1774">
        <v>312.98</v>
      </c>
      <c r="F1774">
        <v>313.10109999999997</v>
      </c>
      <c r="G1774">
        <v>32926</v>
      </c>
      <c r="I1774" s="2">
        <f t="shared" si="243"/>
        <v>-9.9100000000021282E-2</v>
      </c>
      <c r="J1774" s="2"/>
      <c r="K1774" s="2">
        <f t="shared" si="244"/>
        <v>-0.11000000000001364</v>
      </c>
      <c r="L1774" s="2"/>
      <c r="M1774" s="2">
        <f t="shared" si="245"/>
        <v>55.355299999999772</v>
      </c>
      <c r="O1774" s="2">
        <f t="shared" si="246"/>
        <v>-0.11979999999999791</v>
      </c>
      <c r="Q1774">
        <f t="shared" si="247"/>
        <v>12.714099999999974</v>
      </c>
      <c r="S1774">
        <f t="shared" si="248"/>
        <v>-0.33980000000002519</v>
      </c>
      <c r="U1774">
        <f t="shared" si="249"/>
        <v>-5.4040999999998576</v>
      </c>
      <c r="W1774">
        <f t="shared" si="250"/>
        <v>-0.43680000000000518</v>
      </c>
      <c r="Y1774">
        <f t="shared" si="251"/>
        <v>-4.497500000000116</v>
      </c>
    </row>
    <row r="1775" spans="1:25" x14ac:dyDescent="0.25">
      <c r="A1775">
        <v>1773</v>
      </c>
      <c r="B1775" s="1">
        <v>43962.509027777778</v>
      </c>
      <c r="C1775">
        <v>313.13010000000003</v>
      </c>
      <c r="D1775">
        <v>313.19</v>
      </c>
      <c r="E1775">
        <v>312.93</v>
      </c>
      <c r="F1775">
        <v>312.96030000000002</v>
      </c>
      <c r="G1775">
        <v>101705</v>
      </c>
      <c r="I1775" s="2">
        <f t="shared" si="243"/>
        <v>-0.14079999999995607</v>
      </c>
      <c r="J1775" s="2"/>
      <c r="K1775" s="2">
        <f t="shared" si="244"/>
        <v>-8.9999999999974989E-2</v>
      </c>
      <c r="L1775" s="2"/>
      <c r="M1775" s="2">
        <f t="shared" si="245"/>
        <v>55.355299999999772</v>
      </c>
      <c r="O1775" s="2">
        <f t="shared" si="246"/>
        <v>-0.25890000000003965</v>
      </c>
      <c r="Q1775">
        <f t="shared" si="247"/>
        <v>12.714099999999974</v>
      </c>
      <c r="S1775">
        <f t="shared" si="248"/>
        <v>-0.46890000000001919</v>
      </c>
      <c r="U1775">
        <f t="shared" si="249"/>
        <v>-5.4040999999998576</v>
      </c>
      <c r="W1775">
        <f t="shared" si="250"/>
        <v>-0.45090000000004693</v>
      </c>
      <c r="Y1775">
        <f t="shared" si="251"/>
        <v>-4.497500000000116</v>
      </c>
    </row>
    <row r="1776" spans="1:25" x14ac:dyDescent="0.25">
      <c r="A1776">
        <v>1774</v>
      </c>
      <c r="B1776" s="1">
        <v>43962.508333333331</v>
      </c>
      <c r="C1776">
        <v>313.18990000000002</v>
      </c>
      <c r="D1776">
        <v>313.26990000000001</v>
      </c>
      <c r="E1776">
        <v>313.13</v>
      </c>
      <c r="F1776">
        <v>313.13</v>
      </c>
      <c r="G1776">
        <v>31658</v>
      </c>
      <c r="I1776" s="2">
        <f t="shared" si="243"/>
        <v>0.16969999999997754</v>
      </c>
      <c r="J1776" s="2"/>
      <c r="K1776" s="2">
        <f t="shared" si="244"/>
        <v>-7.9999999999984084E-2</v>
      </c>
      <c r="L1776" s="2"/>
      <c r="M1776" s="2">
        <f t="shared" si="245"/>
        <v>55.355299999999772</v>
      </c>
      <c r="O1776" s="2">
        <f t="shared" si="246"/>
        <v>-0.35969999999997526</v>
      </c>
      <c r="Q1776">
        <f t="shared" si="247"/>
        <v>12.714099999999974</v>
      </c>
      <c r="S1776">
        <f t="shared" si="248"/>
        <v>-0.58969999999999345</v>
      </c>
      <c r="U1776">
        <f t="shared" si="249"/>
        <v>-5.4040999999998576</v>
      </c>
      <c r="W1776">
        <f t="shared" si="250"/>
        <v>-0.51970000000000027</v>
      </c>
      <c r="Y1776">
        <f t="shared" si="251"/>
        <v>-4.497500000000116</v>
      </c>
    </row>
    <row r="1777" spans="1:25" x14ac:dyDescent="0.25">
      <c r="A1777">
        <v>1775</v>
      </c>
      <c r="B1777" s="1">
        <v>43962.507638888892</v>
      </c>
      <c r="C1777">
        <v>313.06</v>
      </c>
      <c r="D1777">
        <v>313.27999999999997</v>
      </c>
      <c r="E1777">
        <v>313.06</v>
      </c>
      <c r="F1777">
        <v>313.21499999999997</v>
      </c>
      <c r="G1777">
        <v>42532</v>
      </c>
      <c r="I1777" s="2">
        <f t="shared" si="243"/>
        <v>8.4999999999979536E-2</v>
      </c>
      <c r="J1777" s="2"/>
      <c r="K1777" s="2">
        <f t="shared" si="244"/>
        <v>0.14999999999997726</v>
      </c>
      <c r="L1777" s="2"/>
      <c r="M1777" s="2">
        <f t="shared" si="245"/>
        <v>55.440299999999752</v>
      </c>
      <c r="O1777" s="2">
        <f t="shared" si="246"/>
        <v>-0.10000000000002274</v>
      </c>
      <c r="Q1777">
        <f t="shared" si="247"/>
        <v>12.714099999999974</v>
      </c>
      <c r="S1777">
        <f t="shared" si="248"/>
        <v>-0.44950000000000045</v>
      </c>
      <c r="U1777">
        <f t="shared" si="249"/>
        <v>-5.4040999999998576</v>
      </c>
      <c r="W1777">
        <f t="shared" si="250"/>
        <v>-0.35500000000001819</v>
      </c>
      <c r="Y1777">
        <f t="shared" si="251"/>
        <v>-4.497500000000116</v>
      </c>
    </row>
    <row r="1778" spans="1:25" x14ac:dyDescent="0.25">
      <c r="A1778">
        <v>1776</v>
      </c>
      <c r="B1778" s="1">
        <v>43962.506944444445</v>
      </c>
      <c r="C1778">
        <v>313.14999999999998</v>
      </c>
      <c r="D1778">
        <v>313.2</v>
      </c>
      <c r="E1778">
        <v>313.05</v>
      </c>
      <c r="F1778">
        <v>313.07</v>
      </c>
      <c r="G1778">
        <v>40658</v>
      </c>
      <c r="I1778" s="2">
        <f t="shared" si="243"/>
        <v>-0.14499999999998181</v>
      </c>
      <c r="J1778" s="2"/>
      <c r="K1778" s="2">
        <f t="shared" si="244"/>
        <v>0.12999999999999545</v>
      </c>
      <c r="L1778" s="2"/>
      <c r="M1778" s="2">
        <f t="shared" si="245"/>
        <v>55.29529999999977</v>
      </c>
      <c r="O1778" s="2">
        <f t="shared" si="246"/>
        <v>6.8999999999959982E-2</v>
      </c>
      <c r="Q1778">
        <f t="shared" si="247"/>
        <v>12.569099999999992</v>
      </c>
      <c r="S1778">
        <f t="shared" si="248"/>
        <v>-0.29000000000002046</v>
      </c>
      <c r="U1778">
        <f t="shared" si="249"/>
        <v>-5.4040999999998576</v>
      </c>
      <c r="W1778">
        <f t="shared" si="250"/>
        <v>-0.21500000000003183</v>
      </c>
      <c r="Y1778">
        <f t="shared" si="251"/>
        <v>-4.497500000000116</v>
      </c>
    </row>
    <row r="1779" spans="1:25" x14ac:dyDescent="0.25">
      <c r="A1779">
        <v>1777</v>
      </c>
      <c r="B1779" s="1">
        <v>43962.506249999999</v>
      </c>
      <c r="C1779">
        <v>313.32</v>
      </c>
      <c r="D1779">
        <v>313.32</v>
      </c>
      <c r="E1779">
        <v>313.16000000000003</v>
      </c>
      <c r="F1779">
        <v>313.19</v>
      </c>
      <c r="G1779">
        <v>36499</v>
      </c>
      <c r="I1779" s="2">
        <f t="shared" si="243"/>
        <v>0.12000000000000455</v>
      </c>
      <c r="J1779" s="2"/>
      <c r="K1779" s="2">
        <f t="shared" si="244"/>
        <v>-7.9999999999984084E-2</v>
      </c>
      <c r="L1779" s="2"/>
      <c r="M1779" s="2">
        <f t="shared" si="245"/>
        <v>55.29529999999977</v>
      </c>
      <c r="O1779" s="2">
        <f t="shared" si="246"/>
        <v>-0.13020000000000209</v>
      </c>
      <c r="Q1779">
        <f t="shared" si="247"/>
        <v>12.569099999999992</v>
      </c>
      <c r="S1779">
        <f t="shared" si="248"/>
        <v>-0.25</v>
      </c>
      <c r="U1779">
        <f t="shared" si="249"/>
        <v>-5.4040999999998576</v>
      </c>
      <c r="W1779">
        <f t="shared" si="250"/>
        <v>-0.40000000000003411</v>
      </c>
      <c r="Y1779">
        <f t="shared" si="251"/>
        <v>-4.497500000000116</v>
      </c>
    </row>
    <row r="1780" spans="1:25" x14ac:dyDescent="0.25">
      <c r="A1780">
        <v>1778</v>
      </c>
      <c r="B1780" s="1">
        <v>43962.505555555559</v>
      </c>
      <c r="C1780">
        <v>313.41000000000003</v>
      </c>
      <c r="D1780">
        <v>313.43</v>
      </c>
      <c r="E1780">
        <v>313.27999999999997</v>
      </c>
      <c r="F1780">
        <v>313.31</v>
      </c>
      <c r="G1780">
        <v>27514</v>
      </c>
      <c r="I1780" s="2">
        <f t="shared" si="243"/>
        <v>0.12000000000000455</v>
      </c>
      <c r="J1780" s="2"/>
      <c r="K1780" s="2">
        <f t="shared" si="244"/>
        <v>0.10000000000002274</v>
      </c>
      <c r="L1780" s="2"/>
      <c r="M1780" s="2">
        <f t="shared" si="245"/>
        <v>55.415299999999775</v>
      </c>
      <c r="O1780" s="2">
        <f t="shared" si="246"/>
        <v>8.8900000000023738E-2</v>
      </c>
      <c r="Q1780">
        <f t="shared" si="247"/>
        <v>12.689099999999996</v>
      </c>
      <c r="S1780">
        <f t="shared" si="248"/>
        <v>-0.17000000000001592</v>
      </c>
      <c r="U1780">
        <f t="shared" si="249"/>
        <v>-5.4040999999998576</v>
      </c>
      <c r="W1780">
        <f t="shared" si="250"/>
        <v>-0.25999999999999091</v>
      </c>
      <c r="Y1780">
        <f t="shared" si="251"/>
        <v>-4.497500000000116</v>
      </c>
    </row>
    <row r="1781" spans="1:25" x14ac:dyDescent="0.25">
      <c r="A1781">
        <v>1779</v>
      </c>
      <c r="B1781" s="1">
        <v>43962.504861111112</v>
      </c>
      <c r="C1781">
        <v>313.43</v>
      </c>
      <c r="D1781">
        <v>313.56</v>
      </c>
      <c r="E1781">
        <v>313.36</v>
      </c>
      <c r="F1781">
        <v>313.45999999999998</v>
      </c>
      <c r="G1781">
        <v>39578</v>
      </c>
      <c r="I1781" s="2">
        <f t="shared" si="243"/>
        <v>0.14999999999997726</v>
      </c>
      <c r="J1781" s="2"/>
      <c r="K1781" s="2">
        <f t="shared" si="244"/>
        <v>0.22999999999996135</v>
      </c>
      <c r="L1781" s="2"/>
      <c r="M1781" s="2">
        <f t="shared" si="245"/>
        <v>55.565299999999752</v>
      </c>
      <c r="O1781" s="2">
        <f t="shared" si="246"/>
        <v>0.34969999999998436</v>
      </c>
      <c r="Q1781">
        <f t="shared" si="247"/>
        <v>12.839099999999974</v>
      </c>
      <c r="S1781">
        <f t="shared" si="248"/>
        <v>-9.9999999999909051E-3</v>
      </c>
      <c r="U1781">
        <f t="shared" si="249"/>
        <v>-5.4040999999998576</v>
      </c>
      <c r="W1781">
        <f t="shared" si="250"/>
        <v>-0.24059999999997217</v>
      </c>
      <c r="Y1781">
        <f t="shared" si="251"/>
        <v>-4.497500000000116</v>
      </c>
    </row>
    <row r="1782" spans="1:25" x14ac:dyDescent="0.25">
      <c r="A1782">
        <v>1780</v>
      </c>
      <c r="B1782" s="1">
        <v>43962.504166666666</v>
      </c>
      <c r="C1782">
        <v>313.5</v>
      </c>
      <c r="D1782">
        <v>313.52999999999997</v>
      </c>
      <c r="E1782">
        <v>313.36</v>
      </c>
      <c r="F1782">
        <v>313.41000000000003</v>
      </c>
      <c r="G1782">
        <v>49573</v>
      </c>
      <c r="I1782" s="2">
        <f t="shared" si="243"/>
        <v>-4.9999999999954525E-2</v>
      </c>
      <c r="J1782" s="2"/>
      <c r="K1782" s="2">
        <f t="shared" si="244"/>
        <v>0.19999999999998863</v>
      </c>
      <c r="L1782" s="2"/>
      <c r="M1782" s="2">
        <f t="shared" si="245"/>
        <v>55.515299999999797</v>
      </c>
      <c r="O1782" s="2">
        <f t="shared" si="246"/>
        <v>0.32999999999998408</v>
      </c>
      <c r="Q1782">
        <f t="shared" si="247"/>
        <v>12.789100000000019</v>
      </c>
      <c r="S1782">
        <f t="shared" si="248"/>
        <v>0.22999999999996135</v>
      </c>
      <c r="U1782">
        <f t="shared" si="249"/>
        <v>-5.4540999999998121</v>
      </c>
      <c r="W1782">
        <f t="shared" si="250"/>
        <v>-6.0000000000002274E-2</v>
      </c>
      <c r="Y1782">
        <f t="shared" si="251"/>
        <v>-4.497500000000116</v>
      </c>
    </row>
    <row r="1783" spans="1:25" x14ac:dyDescent="0.25">
      <c r="A1783">
        <v>1781</v>
      </c>
      <c r="B1783" s="1">
        <v>43962.503472222219</v>
      </c>
      <c r="C1783">
        <v>313.41000000000003</v>
      </c>
      <c r="D1783">
        <v>313.54000000000002</v>
      </c>
      <c r="E1783">
        <v>313.38029999999998</v>
      </c>
      <c r="F1783">
        <v>313.51</v>
      </c>
      <c r="G1783">
        <v>36519</v>
      </c>
      <c r="I1783" s="2">
        <f t="shared" si="243"/>
        <v>9.9999999999965894E-2</v>
      </c>
      <c r="J1783" s="2"/>
      <c r="K1783" s="2">
        <f t="shared" si="244"/>
        <v>8.0000000000040927E-2</v>
      </c>
      <c r="L1783" s="2"/>
      <c r="M1783" s="2">
        <f t="shared" si="245"/>
        <v>55.615299999999763</v>
      </c>
      <c r="O1783" s="2">
        <f t="shared" si="246"/>
        <v>0.19500000000005002</v>
      </c>
      <c r="Q1783">
        <f t="shared" si="247"/>
        <v>12.889099999999985</v>
      </c>
      <c r="S1783">
        <f t="shared" si="248"/>
        <v>0.26400000000001</v>
      </c>
      <c r="U1783">
        <f t="shared" si="249"/>
        <v>-5.3540999999998462</v>
      </c>
      <c r="W1783">
        <f t="shared" si="250"/>
        <v>-3.4999999999968168E-2</v>
      </c>
      <c r="Y1783">
        <f t="shared" si="251"/>
        <v>-4.497500000000116</v>
      </c>
    </row>
    <row r="1784" spans="1:25" x14ac:dyDescent="0.25">
      <c r="A1784">
        <v>1782</v>
      </c>
      <c r="B1784" s="1">
        <v>43962.50277777778</v>
      </c>
      <c r="C1784">
        <v>313.3</v>
      </c>
      <c r="D1784">
        <v>313.49</v>
      </c>
      <c r="E1784">
        <v>313.3</v>
      </c>
      <c r="F1784">
        <v>313.41480000000001</v>
      </c>
      <c r="G1784">
        <v>27087</v>
      </c>
      <c r="I1784" s="2">
        <f t="shared" si="243"/>
        <v>-9.5199999999977081E-2</v>
      </c>
      <c r="J1784" s="2"/>
      <c r="K1784" s="2">
        <f t="shared" si="244"/>
        <v>2.0299999999963347E-2</v>
      </c>
      <c r="L1784" s="2"/>
      <c r="M1784" s="2">
        <f t="shared" si="245"/>
        <v>55.520099999999786</v>
      </c>
      <c r="O1784" s="2">
        <f t="shared" si="246"/>
        <v>0.43999999999999773</v>
      </c>
      <c r="Q1784">
        <f t="shared" si="247"/>
        <v>12.793900000000008</v>
      </c>
      <c r="S1784">
        <f t="shared" si="248"/>
        <v>0.30979999999999563</v>
      </c>
      <c r="U1784">
        <f t="shared" si="249"/>
        <v>-5.4492999999998233</v>
      </c>
      <c r="W1784">
        <f t="shared" si="250"/>
        <v>-3.0000000000029559E-2</v>
      </c>
      <c r="Y1784">
        <f t="shared" si="251"/>
        <v>-4.497500000000116</v>
      </c>
    </row>
    <row r="1785" spans="1:25" x14ac:dyDescent="0.25">
      <c r="A1785">
        <v>1783</v>
      </c>
      <c r="B1785" s="1">
        <v>43962.502083333333</v>
      </c>
      <c r="C1785">
        <v>313.36</v>
      </c>
      <c r="D1785">
        <v>313.36</v>
      </c>
      <c r="E1785">
        <v>313.19</v>
      </c>
      <c r="F1785">
        <v>313.3</v>
      </c>
      <c r="G1785">
        <v>46925</v>
      </c>
      <c r="I1785" s="2">
        <f t="shared" si="243"/>
        <v>-0.11480000000000246</v>
      </c>
      <c r="J1785" s="2"/>
      <c r="K1785" s="2">
        <f t="shared" si="244"/>
        <v>-6.0000000000002274E-2</v>
      </c>
      <c r="L1785" s="2"/>
      <c r="M1785" s="2">
        <f t="shared" si="245"/>
        <v>55.520099999999786</v>
      </c>
      <c r="O1785" s="2">
        <f t="shared" si="246"/>
        <v>0.2248000000000161</v>
      </c>
      <c r="Q1785">
        <f t="shared" si="247"/>
        <v>12.679100000000005</v>
      </c>
      <c r="S1785">
        <f t="shared" si="248"/>
        <v>0.31370000000003984</v>
      </c>
      <c r="U1785">
        <f t="shared" si="249"/>
        <v>-5.5640999999998257</v>
      </c>
      <c r="W1785">
        <f t="shared" si="250"/>
        <v>-0.15519999999997935</v>
      </c>
      <c r="Y1785">
        <f t="shared" si="251"/>
        <v>-4.497500000000116</v>
      </c>
    </row>
    <row r="1786" spans="1:25" x14ac:dyDescent="0.25">
      <c r="A1786">
        <v>1784</v>
      </c>
      <c r="B1786" s="1">
        <v>43962.501388888886</v>
      </c>
      <c r="C1786">
        <v>313.54989999999998</v>
      </c>
      <c r="D1786">
        <v>313.54989999999998</v>
      </c>
      <c r="E1786">
        <v>313.35000000000002</v>
      </c>
      <c r="F1786">
        <v>313.35000000000002</v>
      </c>
      <c r="G1786">
        <v>32312</v>
      </c>
      <c r="I1786" s="2">
        <f t="shared" si="243"/>
        <v>5.0000000000011369E-2</v>
      </c>
      <c r="J1786" s="2"/>
      <c r="K1786" s="2">
        <f t="shared" si="244"/>
        <v>-0.19029999999997926</v>
      </c>
      <c r="L1786" s="2"/>
      <c r="M1786" s="2">
        <f t="shared" si="245"/>
        <v>55.520099999999786</v>
      </c>
      <c r="O1786" s="2">
        <f t="shared" si="246"/>
        <v>-9.9999999999909051E-3</v>
      </c>
      <c r="Q1786">
        <f t="shared" si="247"/>
        <v>12.679100000000005</v>
      </c>
      <c r="S1786">
        <f t="shared" si="248"/>
        <v>0.33969999999999345</v>
      </c>
      <c r="U1786">
        <f t="shared" si="249"/>
        <v>-5.5140999999998144</v>
      </c>
      <c r="W1786">
        <f t="shared" si="250"/>
        <v>-0.25</v>
      </c>
      <c r="Y1786">
        <f t="shared" si="251"/>
        <v>-4.497500000000116</v>
      </c>
    </row>
    <row r="1787" spans="1:25" x14ac:dyDescent="0.25">
      <c r="A1787">
        <v>1785</v>
      </c>
      <c r="B1787" s="1">
        <v>43962.500694444447</v>
      </c>
      <c r="C1787">
        <v>313.26</v>
      </c>
      <c r="D1787">
        <v>313.63990000000001</v>
      </c>
      <c r="E1787">
        <v>313.26</v>
      </c>
      <c r="F1787">
        <v>313.54000000000002</v>
      </c>
      <c r="G1787">
        <v>91382</v>
      </c>
      <c r="I1787" s="2">
        <f t="shared" si="243"/>
        <v>0.18999999999999773</v>
      </c>
      <c r="J1787" s="2"/>
      <c r="K1787" s="2">
        <f t="shared" si="244"/>
        <v>5.0000000000011369E-2</v>
      </c>
      <c r="L1787" s="2"/>
      <c r="M1787" s="2">
        <f t="shared" si="245"/>
        <v>55.710099999999784</v>
      </c>
      <c r="O1787" s="2">
        <f t="shared" si="246"/>
        <v>-0.1099999999999568</v>
      </c>
      <c r="Q1787">
        <f t="shared" si="247"/>
        <v>12.679100000000005</v>
      </c>
      <c r="S1787">
        <f t="shared" si="248"/>
        <v>0.22000000000002728</v>
      </c>
      <c r="U1787">
        <f t="shared" si="249"/>
        <v>-5.3240999999998166</v>
      </c>
      <c r="W1787">
        <f t="shared" si="250"/>
        <v>-0.22949999999997317</v>
      </c>
      <c r="Y1787">
        <f t="shared" si="251"/>
        <v>-4.497500000000116</v>
      </c>
    </row>
    <row r="1788" spans="1:25" x14ac:dyDescent="0.25">
      <c r="A1788">
        <v>1786</v>
      </c>
      <c r="B1788" s="1">
        <v>43962.5</v>
      </c>
      <c r="C1788">
        <v>313.14</v>
      </c>
      <c r="D1788">
        <v>313.35219999999998</v>
      </c>
      <c r="E1788">
        <v>313.02999999999997</v>
      </c>
      <c r="F1788">
        <v>313.27499999999998</v>
      </c>
      <c r="G1788">
        <v>68110</v>
      </c>
      <c r="I1788" s="2">
        <f t="shared" si="243"/>
        <v>-0.2650000000000432</v>
      </c>
      <c r="J1788" s="2"/>
      <c r="K1788" s="2">
        <f t="shared" si="244"/>
        <v>6.9999999999993179E-2</v>
      </c>
      <c r="L1788" s="2"/>
      <c r="M1788" s="2">
        <f t="shared" si="245"/>
        <v>55.445099999999741</v>
      </c>
      <c r="O1788" s="2">
        <f t="shared" si="246"/>
        <v>0.12999999999999545</v>
      </c>
      <c r="Q1788">
        <f t="shared" si="247"/>
        <v>12.414099999999962</v>
      </c>
      <c r="S1788">
        <f t="shared" si="248"/>
        <v>0.32500000000004547</v>
      </c>
      <c r="U1788">
        <f t="shared" si="249"/>
        <v>-5.5890999999998598</v>
      </c>
      <c r="W1788">
        <f t="shared" si="250"/>
        <v>3.5000000000025011E-2</v>
      </c>
      <c r="Y1788">
        <f t="shared" si="251"/>
        <v>-4.7625000000001592</v>
      </c>
    </row>
    <row r="1789" spans="1:25" x14ac:dyDescent="0.25">
      <c r="A1789">
        <v>1787</v>
      </c>
      <c r="B1789" s="1">
        <v>43962.499305555553</v>
      </c>
      <c r="C1789">
        <v>313.23</v>
      </c>
      <c r="D1789">
        <v>313.25</v>
      </c>
      <c r="E1789">
        <v>313.12</v>
      </c>
      <c r="F1789">
        <v>313.14249999999998</v>
      </c>
      <c r="G1789">
        <v>38027</v>
      </c>
      <c r="I1789" s="2">
        <f t="shared" si="243"/>
        <v>-0.13249999999999318</v>
      </c>
      <c r="J1789" s="2"/>
      <c r="K1789" s="2">
        <f t="shared" si="244"/>
        <v>-0.32000000000005002</v>
      </c>
      <c r="L1789" s="2"/>
      <c r="M1789" s="2">
        <f t="shared" si="245"/>
        <v>55.445099999999741</v>
      </c>
      <c r="O1789" s="2">
        <f t="shared" si="246"/>
        <v>-0.23500000000001364</v>
      </c>
      <c r="Q1789">
        <f t="shared" si="247"/>
        <v>12.414099999999962</v>
      </c>
      <c r="S1789">
        <f t="shared" si="248"/>
        <v>0.20499999999998408</v>
      </c>
      <c r="U1789">
        <f t="shared" si="249"/>
        <v>-5.721599999999853</v>
      </c>
      <c r="W1789">
        <f t="shared" si="250"/>
        <v>-4.5000000000015916E-2</v>
      </c>
      <c r="Y1789">
        <f t="shared" si="251"/>
        <v>-4.7625000000001592</v>
      </c>
    </row>
    <row r="1790" spans="1:25" x14ac:dyDescent="0.25">
      <c r="A1790">
        <v>1788</v>
      </c>
      <c r="B1790" s="1">
        <v>43962.498611111114</v>
      </c>
      <c r="C1790">
        <v>313.23500000000001</v>
      </c>
      <c r="D1790">
        <v>313.27999999999997</v>
      </c>
      <c r="E1790">
        <v>313.12</v>
      </c>
      <c r="F1790">
        <v>313.24</v>
      </c>
      <c r="G1790">
        <v>34551</v>
      </c>
      <c r="I1790" s="2">
        <f t="shared" si="243"/>
        <v>9.7500000000025011E-2</v>
      </c>
      <c r="J1790" s="2"/>
      <c r="K1790" s="2">
        <f t="shared" si="244"/>
        <v>-0.13999999999998636</v>
      </c>
      <c r="L1790" s="2"/>
      <c r="M1790" s="2">
        <f t="shared" si="245"/>
        <v>55.445099999999741</v>
      </c>
      <c r="O1790" s="2">
        <f t="shared" si="246"/>
        <v>-0.27230000000002974</v>
      </c>
      <c r="Q1790">
        <f t="shared" si="247"/>
        <v>12.414099999999962</v>
      </c>
      <c r="S1790">
        <f t="shared" si="248"/>
        <v>-4.7500000000013642E-2</v>
      </c>
      <c r="U1790">
        <f t="shared" si="249"/>
        <v>-5.721599999999853</v>
      </c>
      <c r="W1790">
        <f t="shared" si="250"/>
        <v>-0.21750000000002956</v>
      </c>
      <c r="Y1790">
        <f t="shared" si="251"/>
        <v>-4.7625000000001592</v>
      </c>
    </row>
    <row r="1791" spans="1:25" x14ac:dyDescent="0.25">
      <c r="A1791">
        <v>1789</v>
      </c>
      <c r="B1791" s="1">
        <v>43962.497916666667</v>
      </c>
      <c r="C1791">
        <v>313.2002</v>
      </c>
      <c r="D1791">
        <v>313.29000000000002</v>
      </c>
      <c r="E1791">
        <v>313.08</v>
      </c>
      <c r="F1791">
        <v>313.22000000000003</v>
      </c>
      <c r="G1791">
        <v>50993</v>
      </c>
      <c r="I1791" s="2">
        <f t="shared" si="243"/>
        <v>-1.999999999998181E-2</v>
      </c>
      <c r="J1791" s="2"/>
      <c r="K1791" s="2">
        <f t="shared" si="244"/>
        <v>9.0000000000031832E-2</v>
      </c>
      <c r="L1791" s="2"/>
      <c r="M1791" s="2">
        <f t="shared" si="245"/>
        <v>55.425099999999759</v>
      </c>
      <c r="O1791" s="2">
        <f t="shared" si="246"/>
        <v>-6.0000000000002274E-2</v>
      </c>
      <c r="Q1791">
        <f t="shared" si="247"/>
        <v>12.414099999999962</v>
      </c>
      <c r="S1791">
        <f t="shared" si="248"/>
        <v>-6.9999999999993179E-2</v>
      </c>
      <c r="U1791">
        <f t="shared" si="249"/>
        <v>-5.721599999999853</v>
      </c>
      <c r="W1791">
        <f t="shared" si="250"/>
        <v>-7.9999999999984084E-2</v>
      </c>
      <c r="Y1791">
        <f t="shared" si="251"/>
        <v>-4.7625000000001592</v>
      </c>
    </row>
    <row r="1792" spans="1:25" x14ac:dyDescent="0.25">
      <c r="A1792">
        <v>1790</v>
      </c>
      <c r="B1792" s="1">
        <v>43962.49722222222</v>
      </c>
      <c r="C1792">
        <v>313.43</v>
      </c>
      <c r="D1792">
        <v>313.43</v>
      </c>
      <c r="E1792">
        <v>313.14999999999998</v>
      </c>
      <c r="F1792">
        <v>313.20499999999998</v>
      </c>
      <c r="G1792">
        <v>49356</v>
      </c>
      <c r="I1792" s="2">
        <f t="shared" si="243"/>
        <v>-1.5000000000043201E-2</v>
      </c>
      <c r="J1792" s="2"/>
      <c r="K1792" s="2">
        <f t="shared" si="244"/>
        <v>-4.0000000000020464E-2</v>
      </c>
      <c r="L1792" s="2"/>
      <c r="M1792" s="2">
        <f t="shared" si="245"/>
        <v>55.425099999999759</v>
      </c>
      <c r="O1792" s="2">
        <f t="shared" si="246"/>
        <v>-0.12999999999999545</v>
      </c>
      <c r="Q1792">
        <f t="shared" si="247"/>
        <v>12.414099999999962</v>
      </c>
      <c r="S1792">
        <f t="shared" si="248"/>
        <v>-0.23999999999995225</v>
      </c>
      <c r="U1792">
        <f t="shared" si="249"/>
        <v>-5.721599999999853</v>
      </c>
      <c r="W1792">
        <f t="shared" si="250"/>
        <v>-9.9999999999909051E-3</v>
      </c>
      <c r="Y1792">
        <f t="shared" si="251"/>
        <v>-4.7625000000001592</v>
      </c>
    </row>
    <row r="1793" spans="1:25" x14ac:dyDescent="0.25">
      <c r="A1793">
        <v>1791</v>
      </c>
      <c r="B1793" s="1">
        <v>43962.496527777781</v>
      </c>
      <c r="C1793">
        <v>313.5498</v>
      </c>
      <c r="D1793">
        <v>313.62</v>
      </c>
      <c r="E1793">
        <v>313.37</v>
      </c>
      <c r="F1793">
        <v>313.43</v>
      </c>
      <c r="G1793">
        <v>71011</v>
      </c>
      <c r="I1793" s="2">
        <f t="shared" si="243"/>
        <v>0.22500000000002274</v>
      </c>
      <c r="J1793" s="2"/>
      <c r="K1793" s="2">
        <f t="shared" si="244"/>
        <v>2.9999999999972715E-2</v>
      </c>
      <c r="L1793" s="2"/>
      <c r="M1793" s="2">
        <f t="shared" si="245"/>
        <v>55.650099999999782</v>
      </c>
      <c r="O1793" s="2">
        <f t="shared" si="246"/>
        <v>-0.33500000000003638</v>
      </c>
      <c r="Q1793">
        <f t="shared" si="247"/>
        <v>12.414099999999962</v>
      </c>
      <c r="S1793">
        <f t="shared" si="248"/>
        <v>-0.20500000000004093</v>
      </c>
      <c r="U1793">
        <f t="shared" si="249"/>
        <v>-5.721599999999853</v>
      </c>
      <c r="W1793">
        <f t="shared" si="250"/>
        <v>5.8999999999969077E-2</v>
      </c>
      <c r="Y1793">
        <f t="shared" si="251"/>
        <v>-4.5375000000001364</v>
      </c>
    </row>
    <row r="1794" spans="1:25" x14ac:dyDescent="0.25">
      <c r="A1794">
        <v>1792</v>
      </c>
      <c r="B1794" s="1">
        <v>43962.495833333334</v>
      </c>
      <c r="C1794">
        <v>313.38</v>
      </c>
      <c r="D1794">
        <v>313.57429999999999</v>
      </c>
      <c r="E1794">
        <v>313.31</v>
      </c>
      <c r="F1794">
        <v>313.52499999999998</v>
      </c>
      <c r="G1794">
        <v>33552</v>
      </c>
      <c r="I1794" s="2">
        <f t="shared" si="243"/>
        <v>9.4999999999970441E-2</v>
      </c>
      <c r="J1794" s="2"/>
      <c r="K1794" s="2">
        <f t="shared" si="244"/>
        <v>0.29000000000002046</v>
      </c>
      <c r="L1794" s="2"/>
      <c r="M1794" s="2">
        <f t="shared" si="245"/>
        <v>55.745099999999752</v>
      </c>
      <c r="O1794" s="2">
        <f t="shared" si="246"/>
        <v>0.15500000000002956</v>
      </c>
      <c r="Q1794">
        <f t="shared" si="247"/>
        <v>12.509099999999933</v>
      </c>
      <c r="S1794">
        <f t="shared" si="248"/>
        <v>-7.9999999999984084E-2</v>
      </c>
      <c r="U1794">
        <f t="shared" si="249"/>
        <v>-5.721599999999853</v>
      </c>
      <c r="W1794">
        <f t="shared" si="250"/>
        <v>0.22980000000001155</v>
      </c>
      <c r="Y1794">
        <f t="shared" si="251"/>
        <v>-4.442500000000166</v>
      </c>
    </row>
    <row r="1795" spans="1:25" x14ac:dyDescent="0.25">
      <c r="A1795">
        <v>1793</v>
      </c>
      <c r="B1795" s="1">
        <v>43962.495138888888</v>
      </c>
      <c r="C1795">
        <v>313.27</v>
      </c>
      <c r="D1795">
        <v>313.42</v>
      </c>
      <c r="E1795">
        <v>313.25</v>
      </c>
      <c r="F1795">
        <v>313.38499999999999</v>
      </c>
      <c r="G1795">
        <v>33784</v>
      </c>
      <c r="I1795" s="2">
        <f t="shared" si="243"/>
        <v>-0.13999999999998636</v>
      </c>
      <c r="J1795" s="2"/>
      <c r="K1795" s="2">
        <f t="shared" si="244"/>
        <v>0.16000000000002501</v>
      </c>
      <c r="L1795" s="2"/>
      <c r="M1795" s="2">
        <f t="shared" si="245"/>
        <v>55.605099999999766</v>
      </c>
      <c r="O1795" s="2">
        <f t="shared" si="246"/>
        <v>0.38249999999999318</v>
      </c>
      <c r="Q1795">
        <f t="shared" si="247"/>
        <v>12.369099999999946</v>
      </c>
      <c r="S1795">
        <f t="shared" si="248"/>
        <v>0.11019999999996344</v>
      </c>
      <c r="U1795">
        <f t="shared" si="249"/>
        <v>-5.8615999999998394</v>
      </c>
      <c r="W1795">
        <f t="shared" si="250"/>
        <v>0.42390000000000327</v>
      </c>
      <c r="Y1795">
        <f t="shared" si="251"/>
        <v>-4.5825000000001523</v>
      </c>
    </row>
    <row r="1796" spans="1:25" x14ac:dyDescent="0.25">
      <c r="A1796">
        <v>1794</v>
      </c>
      <c r="B1796" s="1">
        <v>43962.494444444441</v>
      </c>
      <c r="C1796">
        <v>313.33999999999997</v>
      </c>
      <c r="D1796">
        <v>313.40530000000001</v>
      </c>
      <c r="E1796">
        <v>313.27999999999997</v>
      </c>
      <c r="F1796">
        <v>313.29000000000002</v>
      </c>
      <c r="G1796">
        <v>50208</v>
      </c>
      <c r="I1796" s="2">
        <f t="shared" ref="I1796:I1859" si="252">(F1796-F1795)</f>
        <v>-9.4999999999970441E-2</v>
      </c>
      <c r="J1796" s="2"/>
      <c r="K1796" s="2">
        <f t="shared" si="244"/>
        <v>-0.12000000000000455</v>
      </c>
      <c r="L1796" s="2"/>
      <c r="M1796" s="2">
        <f t="shared" si="245"/>
        <v>55.605099999999766</v>
      </c>
      <c r="O1796" s="2">
        <f t="shared" si="246"/>
        <v>0.14499999999998181</v>
      </c>
      <c r="Q1796">
        <f t="shared" si="247"/>
        <v>12.274099999999976</v>
      </c>
      <c r="S1796">
        <f t="shared" si="248"/>
        <v>8.4999999999979536E-2</v>
      </c>
      <c r="U1796">
        <f t="shared" si="249"/>
        <v>-5.9565999999998098</v>
      </c>
      <c r="W1796">
        <f t="shared" si="250"/>
        <v>0.42469999999997299</v>
      </c>
      <c r="Y1796">
        <f t="shared" si="251"/>
        <v>-4.6775000000001228</v>
      </c>
    </row>
    <row r="1797" spans="1:25" x14ac:dyDescent="0.25">
      <c r="A1797">
        <v>1795</v>
      </c>
      <c r="B1797" s="1">
        <v>43962.493750000001</v>
      </c>
      <c r="C1797">
        <v>313.48309999999998</v>
      </c>
      <c r="D1797">
        <v>313.48309999999998</v>
      </c>
      <c r="E1797">
        <v>313.32</v>
      </c>
      <c r="F1797">
        <v>313.36</v>
      </c>
      <c r="G1797">
        <v>38827</v>
      </c>
      <c r="I1797" s="2">
        <f t="shared" si="252"/>
        <v>6.9999999999993179E-2</v>
      </c>
      <c r="J1797" s="2"/>
      <c r="K1797" s="2">
        <f t="shared" si="244"/>
        <v>-3.0000000000029559E-2</v>
      </c>
      <c r="L1797" s="2"/>
      <c r="M1797" s="2">
        <f t="shared" si="245"/>
        <v>55.605099999999766</v>
      </c>
      <c r="O1797" s="2">
        <f t="shared" si="246"/>
        <v>6.9999999999993179E-2</v>
      </c>
      <c r="Q1797">
        <f t="shared" si="247"/>
        <v>12.344099999999969</v>
      </c>
      <c r="S1797">
        <f t="shared" si="248"/>
        <v>-6.0000000000002274E-2</v>
      </c>
      <c r="U1797">
        <f t="shared" si="249"/>
        <v>-5.9565999999998098</v>
      </c>
      <c r="W1797">
        <f t="shared" si="250"/>
        <v>0.16000000000002501</v>
      </c>
      <c r="Y1797">
        <f t="shared" si="251"/>
        <v>-4.6075000000001296</v>
      </c>
    </row>
    <row r="1798" spans="1:25" x14ac:dyDescent="0.25">
      <c r="A1798">
        <v>1796</v>
      </c>
      <c r="B1798" s="1">
        <v>43962.493055555555</v>
      </c>
      <c r="C1798">
        <v>313.48779999999999</v>
      </c>
      <c r="D1798">
        <v>313.50099999999998</v>
      </c>
      <c r="E1798">
        <v>313.33999999999997</v>
      </c>
      <c r="F1798">
        <v>313.49990000000003</v>
      </c>
      <c r="G1798">
        <v>50807</v>
      </c>
      <c r="I1798" s="2">
        <f t="shared" si="252"/>
        <v>0.13990000000001146</v>
      </c>
      <c r="J1798" s="2"/>
      <c r="K1798" s="2">
        <f t="shared" ref="K1798:K1861" si="253">E1797-E1795</f>
        <v>6.9999999999993179E-2</v>
      </c>
      <c r="L1798" s="2"/>
      <c r="M1798" s="2">
        <f t="shared" ref="M1798:M1861" si="254">IF(AND(I1798&gt;0,K1798&gt;0),M1797+I1798,IF(AND(K1798&gt;0,I1798&lt;0),M1797+I1798,M1797))</f>
        <v>55.744999999999777</v>
      </c>
      <c r="O1798" s="2">
        <f t="shared" si="246"/>
        <v>0.15500000000002956</v>
      </c>
      <c r="Q1798">
        <f t="shared" si="247"/>
        <v>12.48399999999998</v>
      </c>
      <c r="S1798">
        <f t="shared" si="248"/>
        <v>-0.18000000000000682</v>
      </c>
      <c r="U1798">
        <f t="shared" si="249"/>
        <v>-5.9565999999998098</v>
      </c>
      <c r="W1798">
        <f t="shared" si="250"/>
        <v>0.14500000000003865</v>
      </c>
      <c r="Y1798">
        <f t="shared" si="251"/>
        <v>-4.4676000000001181</v>
      </c>
    </row>
    <row r="1799" spans="1:25" x14ac:dyDescent="0.25">
      <c r="A1799">
        <v>1797</v>
      </c>
      <c r="B1799" s="1">
        <v>43962.492361111108</v>
      </c>
      <c r="C1799">
        <v>313.52</v>
      </c>
      <c r="D1799">
        <v>313.56</v>
      </c>
      <c r="E1799">
        <v>313.36</v>
      </c>
      <c r="F1799">
        <v>313.45</v>
      </c>
      <c r="G1799">
        <v>40567</v>
      </c>
      <c r="I1799" s="2">
        <f t="shared" si="252"/>
        <v>-4.9900000000036471E-2</v>
      </c>
      <c r="J1799" s="2"/>
      <c r="K1799" s="2">
        <f t="shared" si="253"/>
        <v>6.0000000000002274E-2</v>
      </c>
      <c r="L1799" s="2"/>
      <c r="M1799" s="2">
        <f t="shared" si="254"/>
        <v>55.695099999999741</v>
      </c>
      <c r="O1799" s="2">
        <f t="shared" si="246"/>
        <v>6.9900000000018281E-2</v>
      </c>
      <c r="Q1799">
        <f t="shared" si="247"/>
        <v>12.434099999999944</v>
      </c>
      <c r="S1799">
        <f t="shared" si="248"/>
        <v>0.22490000000004784</v>
      </c>
      <c r="U1799">
        <f t="shared" si="249"/>
        <v>-6.0064999999998463</v>
      </c>
      <c r="W1799">
        <f t="shared" si="250"/>
        <v>0.42990000000003192</v>
      </c>
      <c r="Y1799">
        <f t="shared" si="251"/>
        <v>-4.5175000000001546</v>
      </c>
    </row>
    <row r="1800" spans="1:25" x14ac:dyDescent="0.25">
      <c r="A1800">
        <v>1798</v>
      </c>
      <c r="B1800" s="1">
        <v>43962.491666666669</v>
      </c>
      <c r="C1800">
        <v>313.45</v>
      </c>
      <c r="D1800">
        <v>313.64</v>
      </c>
      <c r="E1800">
        <v>313.39999999999998</v>
      </c>
      <c r="F1800">
        <v>313.52999999999997</v>
      </c>
      <c r="G1800">
        <v>54607</v>
      </c>
      <c r="I1800" s="2">
        <f t="shared" si="252"/>
        <v>7.9999999999984084E-2</v>
      </c>
      <c r="J1800" s="2"/>
      <c r="K1800" s="2">
        <f t="shared" si="253"/>
        <v>4.0000000000020464E-2</v>
      </c>
      <c r="L1800" s="2"/>
      <c r="M1800" s="2">
        <f t="shared" si="254"/>
        <v>55.775099999999725</v>
      </c>
      <c r="O1800" s="2">
        <f t="shared" si="246"/>
        <v>-7.4999999999988631E-2</v>
      </c>
      <c r="Q1800">
        <f t="shared" si="247"/>
        <v>12.434099999999944</v>
      </c>
      <c r="S1800">
        <f t="shared" si="248"/>
        <v>0.30750000000000455</v>
      </c>
      <c r="U1800">
        <f t="shared" si="249"/>
        <v>-5.9264999999998622</v>
      </c>
      <c r="W1800">
        <f t="shared" si="250"/>
        <v>0.25999999999999091</v>
      </c>
      <c r="Y1800">
        <f t="shared" si="251"/>
        <v>-4.4375000000001705</v>
      </c>
    </row>
    <row r="1801" spans="1:25" x14ac:dyDescent="0.25">
      <c r="A1801">
        <v>1799</v>
      </c>
      <c r="B1801" s="1">
        <v>43962.490972222222</v>
      </c>
      <c r="C1801">
        <v>313.41500000000002</v>
      </c>
      <c r="D1801">
        <v>313.49</v>
      </c>
      <c r="E1801">
        <v>313.27</v>
      </c>
      <c r="F1801">
        <v>313.47109999999998</v>
      </c>
      <c r="G1801">
        <v>67313</v>
      </c>
      <c r="I1801" s="2">
        <f t="shared" si="252"/>
        <v>-5.8899999999994179E-2</v>
      </c>
      <c r="J1801" s="2"/>
      <c r="K1801" s="2">
        <f t="shared" si="253"/>
        <v>6.0000000000002274E-2</v>
      </c>
      <c r="L1801" s="2"/>
      <c r="M1801" s="2">
        <f t="shared" si="254"/>
        <v>55.716199999999731</v>
      </c>
      <c r="O1801" s="2">
        <f t="shared" ref="O1801:O1864" si="255">(F1800-F1795)</f>
        <v>0.14499999999998181</v>
      </c>
      <c r="Q1801">
        <f t="shared" ref="Q1801:Q1864" si="256">IF(AND(I1801&gt;0,O1801&gt;0),Q1800+I1801,IF(AND(O1801&gt;0,I1801&lt;0),Q1800+I1801,Q1800))</f>
        <v>12.37519999999995</v>
      </c>
      <c r="S1801">
        <f t="shared" si="248"/>
        <v>0.28999999999996362</v>
      </c>
      <c r="U1801">
        <f t="shared" si="249"/>
        <v>-5.9853999999998564</v>
      </c>
      <c r="W1801">
        <f t="shared" si="250"/>
        <v>0.21999999999997044</v>
      </c>
      <c r="Y1801">
        <f t="shared" si="251"/>
        <v>-4.4964000000001647</v>
      </c>
    </row>
    <row r="1802" spans="1:25" x14ac:dyDescent="0.25">
      <c r="A1802">
        <v>1800</v>
      </c>
      <c r="B1802" s="1">
        <v>43962.490277777775</v>
      </c>
      <c r="C1802">
        <v>313.61</v>
      </c>
      <c r="D1802">
        <v>313.61</v>
      </c>
      <c r="E1802">
        <v>313.39999999999998</v>
      </c>
      <c r="F1802">
        <v>313.42020000000002</v>
      </c>
      <c r="G1802">
        <v>60994</v>
      </c>
      <c r="I1802" s="2">
        <f t="shared" si="252"/>
        <v>-5.089999999995598E-2</v>
      </c>
      <c r="J1802" s="2"/>
      <c r="K1802" s="2">
        <f t="shared" si="253"/>
        <v>-9.0000000000031832E-2</v>
      </c>
      <c r="L1802" s="2"/>
      <c r="M1802" s="2">
        <f t="shared" si="254"/>
        <v>55.716199999999731</v>
      </c>
      <c r="O1802" s="2">
        <f t="shared" si="255"/>
        <v>0.18109999999995807</v>
      </c>
      <c r="Q1802">
        <f t="shared" si="256"/>
        <v>12.324299999999994</v>
      </c>
      <c r="S1802">
        <f t="shared" si="248"/>
        <v>0.25109999999995125</v>
      </c>
      <c r="U1802">
        <f t="shared" si="249"/>
        <v>-6.0362999999998124</v>
      </c>
      <c r="W1802">
        <f t="shared" si="250"/>
        <v>1.1099999999999E-2</v>
      </c>
      <c r="Y1802">
        <f t="shared" si="251"/>
        <v>-4.5473000000001207</v>
      </c>
    </row>
    <row r="1803" spans="1:25" x14ac:dyDescent="0.25">
      <c r="A1803">
        <v>1801</v>
      </c>
      <c r="B1803" s="1">
        <v>43962.489583333336</v>
      </c>
      <c r="C1803">
        <v>313.745</v>
      </c>
      <c r="D1803">
        <v>313.75</v>
      </c>
      <c r="E1803">
        <v>313.52999999999997</v>
      </c>
      <c r="F1803">
        <v>313.61</v>
      </c>
      <c r="G1803">
        <v>61672</v>
      </c>
      <c r="I1803" s="2">
        <f t="shared" si="252"/>
        <v>0.18979999999999109</v>
      </c>
      <c r="J1803" s="2"/>
      <c r="K1803" s="2">
        <f t="shared" si="253"/>
        <v>0</v>
      </c>
      <c r="L1803" s="2"/>
      <c r="M1803" s="2">
        <f t="shared" si="254"/>
        <v>55.716199999999731</v>
      </c>
      <c r="O1803" s="2">
        <f t="shared" si="255"/>
        <v>6.0200000000008913E-2</v>
      </c>
      <c r="Q1803">
        <f t="shared" si="256"/>
        <v>12.514099999999985</v>
      </c>
      <c r="S1803">
        <f t="shared" si="248"/>
        <v>0.21520000000003847</v>
      </c>
      <c r="U1803">
        <f t="shared" si="249"/>
        <v>-5.8464999999998213</v>
      </c>
      <c r="W1803">
        <f t="shared" si="250"/>
        <v>1.0199999999997544E-2</v>
      </c>
      <c r="Y1803">
        <f t="shared" si="251"/>
        <v>-4.3575000000001296</v>
      </c>
    </row>
    <row r="1804" spans="1:25" x14ac:dyDescent="0.25">
      <c r="A1804">
        <v>1802</v>
      </c>
      <c r="B1804" s="1">
        <v>43962.488888888889</v>
      </c>
      <c r="C1804">
        <v>313.77999999999997</v>
      </c>
      <c r="D1804">
        <v>313.83</v>
      </c>
      <c r="E1804">
        <v>313.68</v>
      </c>
      <c r="F1804">
        <v>313.76</v>
      </c>
      <c r="G1804">
        <v>71615</v>
      </c>
      <c r="I1804" s="2">
        <f t="shared" si="252"/>
        <v>0.14999999999997726</v>
      </c>
      <c r="J1804" s="2"/>
      <c r="K1804" s="2">
        <f t="shared" si="253"/>
        <v>0.25999999999999091</v>
      </c>
      <c r="L1804" s="2"/>
      <c r="M1804" s="2">
        <f t="shared" si="254"/>
        <v>55.866199999999708</v>
      </c>
      <c r="O1804" s="2">
        <f t="shared" si="255"/>
        <v>0.11009999999998854</v>
      </c>
      <c r="Q1804">
        <f t="shared" si="256"/>
        <v>12.664099999999962</v>
      </c>
      <c r="S1804">
        <f t="shared" si="248"/>
        <v>0.18000000000000682</v>
      </c>
      <c r="U1804">
        <f t="shared" si="249"/>
        <v>-5.696499999999844</v>
      </c>
      <c r="W1804">
        <f t="shared" si="250"/>
        <v>0.10000000000002274</v>
      </c>
      <c r="Y1804">
        <f t="shared" si="251"/>
        <v>-4.2075000000001523</v>
      </c>
    </row>
    <row r="1805" spans="1:25" x14ac:dyDescent="0.25">
      <c r="A1805">
        <v>1803</v>
      </c>
      <c r="B1805" s="1">
        <v>43962.488194444442</v>
      </c>
      <c r="C1805">
        <v>313.68709999999999</v>
      </c>
      <c r="D1805">
        <v>313.8</v>
      </c>
      <c r="E1805">
        <v>313.66000000000003</v>
      </c>
      <c r="F1805">
        <v>313.78399999999999</v>
      </c>
      <c r="G1805">
        <v>66402</v>
      </c>
      <c r="I1805" s="2">
        <f t="shared" si="252"/>
        <v>2.4000000000000909E-2</v>
      </c>
      <c r="J1805" s="2"/>
      <c r="K1805" s="2">
        <f t="shared" si="253"/>
        <v>0.28000000000002956</v>
      </c>
      <c r="L1805" s="2"/>
      <c r="M1805" s="2">
        <f t="shared" si="254"/>
        <v>55.890199999999709</v>
      </c>
      <c r="O1805" s="2">
        <f t="shared" si="255"/>
        <v>0.31000000000000227</v>
      </c>
      <c r="Q1805">
        <f t="shared" si="256"/>
        <v>12.688099999999963</v>
      </c>
      <c r="S1805">
        <f t="shared" si="248"/>
        <v>0.23500000000001364</v>
      </c>
      <c r="U1805">
        <f t="shared" si="249"/>
        <v>-5.6724999999998431</v>
      </c>
      <c r="W1805">
        <f t="shared" si="250"/>
        <v>0.34519999999997708</v>
      </c>
      <c r="Y1805">
        <f t="shared" si="251"/>
        <v>-4.1835000000001514</v>
      </c>
    </row>
    <row r="1806" spans="1:25" x14ac:dyDescent="0.25">
      <c r="A1806">
        <v>1804</v>
      </c>
      <c r="B1806" s="1">
        <v>43962.487500000003</v>
      </c>
      <c r="C1806">
        <v>313.56</v>
      </c>
      <c r="D1806">
        <v>313.72000000000003</v>
      </c>
      <c r="E1806">
        <v>313.54000000000002</v>
      </c>
      <c r="F1806">
        <v>313.67</v>
      </c>
      <c r="G1806">
        <v>78128</v>
      </c>
      <c r="I1806" s="2">
        <f t="shared" si="252"/>
        <v>-0.1139999999999759</v>
      </c>
      <c r="J1806" s="2"/>
      <c r="K1806" s="2">
        <f t="shared" si="253"/>
        <v>0.1300000000000523</v>
      </c>
      <c r="L1806" s="2"/>
      <c r="M1806" s="2">
        <f t="shared" si="254"/>
        <v>55.776199999999733</v>
      </c>
      <c r="O1806" s="2">
        <f t="shared" si="255"/>
        <v>0.2540000000000191</v>
      </c>
      <c r="Q1806">
        <f t="shared" si="256"/>
        <v>12.574099999999987</v>
      </c>
      <c r="S1806">
        <f t="shared" ref="S1806:S1869" si="257">F1805-F1795</f>
        <v>0.39900000000000091</v>
      </c>
      <c r="U1806">
        <f t="shared" ref="U1806:U1869" si="258">IF(AND(I1806&gt;0,S1806&gt;0),U1805+I1806,IF(AND(S1806&gt;0,I1806&lt;0),U1805+I1806,U1805))</f>
        <v>-5.786499999999819</v>
      </c>
      <c r="W1806">
        <f t="shared" si="250"/>
        <v>0.48399999999998045</v>
      </c>
      <c r="Y1806">
        <f t="shared" si="251"/>
        <v>-4.2975000000001273</v>
      </c>
    </row>
    <row r="1807" spans="1:25" x14ac:dyDescent="0.25">
      <c r="A1807">
        <v>1805</v>
      </c>
      <c r="B1807" s="1">
        <v>43962.486805555556</v>
      </c>
      <c r="C1807">
        <v>313.45</v>
      </c>
      <c r="D1807">
        <v>313.55099999999999</v>
      </c>
      <c r="E1807">
        <v>313.38499999999999</v>
      </c>
      <c r="F1807">
        <v>313.55</v>
      </c>
      <c r="G1807">
        <v>32792</v>
      </c>
      <c r="I1807" s="2">
        <f t="shared" si="252"/>
        <v>-0.12000000000000455</v>
      </c>
      <c r="J1807" s="2"/>
      <c r="K1807" s="2">
        <f t="shared" si="253"/>
        <v>-0.13999999999998636</v>
      </c>
      <c r="L1807" s="2"/>
      <c r="M1807" s="2">
        <f t="shared" si="254"/>
        <v>55.776199999999733</v>
      </c>
      <c r="O1807" s="2">
        <f t="shared" si="255"/>
        <v>0.19890000000003738</v>
      </c>
      <c r="Q1807">
        <f t="shared" si="256"/>
        <v>12.454099999999983</v>
      </c>
      <c r="S1807">
        <f t="shared" si="257"/>
        <v>0.37999999999999545</v>
      </c>
      <c r="U1807">
        <f t="shared" si="258"/>
        <v>-5.9064999999998236</v>
      </c>
      <c r="W1807">
        <f t="shared" si="250"/>
        <v>0.31999999999999318</v>
      </c>
      <c r="Y1807">
        <f t="shared" si="251"/>
        <v>-4.4175000000001319</v>
      </c>
    </row>
    <row r="1808" spans="1:25" x14ac:dyDescent="0.25">
      <c r="A1808">
        <v>1806</v>
      </c>
      <c r="B1808" s="1">
        <v>43962.486111111109</v>
      </c>
      <c r="C1808">
        <v>313.53829999999999</v>
      </c>
      <c r="D1808">
        <v>313.58890000000002</v>
      </c>
      <c r="E1808">
        <v>313.36</v>
      </c>
      <c r="F1808">
        <v>313.43079999999998</v>
      </c>
      <c r="G1808">
        <v>52520</v>
      </c>
      <c r="I1808" s="2">
        <f t="shared" si="252"/>
        <v>-0.11920000000003483</v>
      </c>
      <c r="J1808" s="2"/>
      <c r="K1808" s="2">
        <f t="shared" si="253"/>
        <v>-0.27500000000003411</v>
      </c>
      <c r="L1808" s="2"/>
      <c r="M1808" s="2">
        <f t="shared" si="254"/>
        <v>55.776199999999733</v>
      </c>
      <c r="O1808" s="2">
        <f t="shared" si="255"/>
        <v>0.12979999999998881</v>
      </c>
      <c r="Q1808">
        <f t="shared" si="256"/>
        <v>12.334899999999948</v>
      </c>
      <c r="S1808">
        <f t="shared" si="257"/>
        <v>0.18999999999999773</v>
      </c>
      <c r="U1808">
        <f t="shared" si="258"/>
        <v>-6.0256999999998584</v>
      </c>
      <c r="W1808">
        <f t="shared" si="250"/>
        <v>9.9999999999909051E-3</v>
      </c>
      <c r="Y1808">
        <f t="shared" si="251"/>
        <v>-4.5367000000001667</v>
      </c>
    </row>
    <row r="1809" spans="1:25" x14ac:dyDescent="0.25">
      <c r="A1809">
        <v>1807</v>
      </c>
      <c r="B1809" s="1">
        <v>43962.48541666667</v>
      </c>
      <c r="C1809">
        <v>313.35000000000002</v>
      </c>
      <c r="D1809">
        <v>313.56</v>
      </c>
      <c r="E1809">
        <v>313.33999999999997</v>
      </c>
      <c r="F1809">
        <v>313.54000000000002</v>
      </c>
      <c r="G1809">
        <v>75804</v>
      </c>
      <c r="I1809" s="2">
        <f t="shared" si="252"/>
        <v>0.10920000000004393</v>
      </c>
      <c r="J1809" s="2"/>
      <c r="K1809" s="2">
        <f t="shared" si="253"/>
        <v>-0.18000000000000682</v>
      </c>
      <c r="L1809" s="2"/>
      <c r="M1809" s="2">
        <f t="shared" si="254"/>
        <v>55.776199999999733</v>
      </c>
      <c r="O1809" s="2">
        <f t="shared" si="255"/>
        <v>-0.17920000000003711</v>
      </c>
      <c r="Q1809">
        <f t="shared" si="256"/>
        <v>12.334899999999948</v>
      </c>
      <c r="S1809">
        <f t="shared" si="257"/>
        <v>-6.9100000000048567E-2</v>
      </c>
      <c r="U1809">
        <f t="shared" si="258"/>
        <v>-6.0256999999998584</v>
      </c>
      <c r="W1809">
        <f t="shared" si="250"/>
        <v>0.15579999999999927</v>
      </c>
      <c r="Y1809">
        <f t="shared" si="251"/>
        <v>-4.4275000000001228</v>
      </c>
    </row>
    <row r="1810" spans="1:25" x14ac:dyDescent="0.25">
      <c r="A1810">
        <v>1808</v>
      </c>
      <c r="B1810" s="1">
        <v>43962.484722222223</v>
      </c>
      <c r="C1810">
        <v>313.27999999999997</v>
      </c>
      <c r="D1810">
        <v>313.37</v>
      </c>
      <c r="E1810">
        <v>313.26870000000002</v>
      </c>
      <c r="F1810">
        <v>313.35000000000002</v>
      </c>
      <c r="G1810">
        <v>25794</v>
      </c>
      <c r="I1810" s="2">
        <f t="shared" si="252"/>
        <v>-0.18999999999999773</v>
      </c>
      <c r="J1810" s="2"/>
      <c r="K1810" s="2">
        <f t="shared" si="253"/>
        <v>-4.5000000000015916E-2</v>
      </c>
      <c r="L1810" s="2"/>
      <c r="M1810" s="2">
        <f t="shared" si="254"/>
        <v>55.776199999999733</v>
      </c>
      <c r="O1810" s="2">
        <f t="shared" si="255"/>
        <v>-0.21999999999997044</v>
      </c>
      <c r="Q1810">
        <f t="shared" si="256"/>
        <v>12.334899999999948</v>
      </c>
      <c r="S1810">
        <f t="shared" si="257"/>
        <v>9.0000000000031832E-2</v>
      </c>
      <c r="U1810">
        <f t="shared" si="258"/>
        <v>-6.2156999999998561</v>
      </c>
      <c r="W1810">
        <f t="shared" si="250"/>
        <v>0.39750000000003638</v>
      </c>
      <c r="Y1810">
        <f t="shared" si="251"/>
        <v>-4.6175000000001205</v>
      </c>
    </row>
    <row r="1811" spans="1:25" x14ac:dyDescent="0.25">
      <c r="A1811">
        <v>1809</v>
      </c>
      <c r="B1811" s="1">
        <v>43962.484027777777</v>
      </c>
      <c r="C1811">
        <v>313.18</v>
      </c>
      <c r="D1811">
        <v>313.36989999999997</v>
      </c>
      <c r="E1811">
        <v>313.17</v>
      </c>
      <c r="F1811">
        <v>313.26010000000002</v>
      </c>
      <c r="G1811">
        <v>48918</v>
      </c>
      <c r="I1811" s="2">
        <f t="shared" si="252"/>
        <v>-8.9900000000000091E-2</v>
      </c>
      <c r="J1811" s="2"/>
      <c r="K1811" s="2">
        <f t="shared" si="253"/>
        <v>-9.1299999999989723E-2</v>
      </c>
      <c r="L1811" s="2"/>
      <c r="M1811" s="2">
        <f t="shared" si="254"/>
        <v>55.776199999999733</v>
      </c>
      <c r="O1811" s="2">
        <f t="shared" si="255"/>
        <v>-0.43399999999996908</v>
      </c>
      <c r="Q1811">
        <f t="shared" si="256"/>
        <v>12.334899999999948</v>
      </c>
      <c r="S1811">
        <f t="shared" si="257"/>
        <v>-0.17999999999994998</v>
      </c>
      <c r="U1811">
        <f t="shared" si="258"/>
        <v>-6.2156999999998561</v>
      </c>
      <c r="W1811">
        <f t="shared" si="250"/>
        <v>0.11000000000001364</v>
      </c>
      <c r="Y1811">
        <f t="shared" si="251"/>
        <v>-4.7074000000001206</v>
      </c>
    </row>
    <row r="1812" spans="1:25" x14ac:dyDescent="0.25">
      <c r="A1812">
        <v>1810</v>
      </c>
      <c r="B1812" s="1">
        <v>43962.48333333333</v>
      </c>
      <c r="C1812">
        <v>313.27999999999997</v>
      </c>
      <c r="D1812">
        <v>313.31</v>
      </c>
      <c r="E1812">
        <v>313.17</v>
      </c>
      <c r="F1812">
        <v>313.19</v>
      </c>
      <c r="G1812">
        <v>47556</v>
      </c>
      <c r="I1812" s="2">
        <f t="shared" si="252"/>
        <v>-7.010000000002492E-2</v>
      </c>
      <c r="J1812" s="2"/>
      <c r="K1812" s="2">
        <f t="shared" si="253"/>
        <v>-0.16999999999995907</v>
      </c>
      <c r="L1812" s="2"/>
      <c r="M1812" s="2">
        <f t="shared" si="254"/>
        <v>55.776199999999733</v>
      </c>
      <c r="O1812" s="2">
        <f t="shared" si="255"/>
        <v>-0.40989999999999327</v>
      </c>
      <c r="Q1812">
        <f t="shared" si="256"/>
        <v>12.334899999999948</v>
      </c>
      <c r="S1812">
        <f t="shared" si="257"/>
        <v>-0.21099999999995589</v>
      </c>
      <c r="U1812">
        <f t="shared" si="258"/>
        <v>-6.2156999999998561</v>
      </c>
      <c r="W1812">
        <f t="shared" si="250"/>
        <v>4.0099999999995362E-2</v>
      </c>
      <c r="Y1812">
        <f t="shared" si="251"/>
        <v>-4.7775000000001455</v>
      </c>
    </row>
    <row r="1813" spans="1:25" x14ac:dyDescent="0.25">
      <c r="A1813">
        <v>1811</v>
      </c>
      <c r="B1813" s="1">
        <v>43962.482638888891</v>
      </c>
      <c r="C1813">
        <v>313.2912</v>
      </c>
      <c r="D1813">
        <v>313.37</v>
      </c>
      <c r="E1813">
        <v>313.19</v>
      </c>
      <c r="F1813">
        <v>313.32240000000002</v>
      </c>
      <c r="G1813">
        <v>35709</v>
      </c>
      <c r="I1813" s="2">
        <f t="shared" si="252"/>
        <v>0.13240000000001828</v>
      </c>
      <c r="J1813" s="2"/>
      <c r="K1813" s="2">
        <f t="shared" si="253"/>
        <v>-9.8700000000008004E-2</v>
      </c>
      <c r="L1813" s="2"/>
      <c r="M1813" s="2">
        <f t="shared" si="254"/>
        <v>55.776199999999733</v>
      </c>
      <c r="O1813" s="2">
        <f t="shared" si="255"/>
        <v>-0.36000000000001364</v>
      </c>
      <c r="Q1813">
        <f t="shared" si="256"/>
        <v>12.334899999999948</v>
      </c>
      <c r="S1813">
        <f t="shared" si="257"/>
        <v>-0.23020000000002483</v>
      </c>
      <c r="U1813">
        <f t="shared" si="258"/>
        <v>-6.2156999999998561</v>
      </c>
      <c r="W1813">
        <f t="shared" si="250"/>
        <v>-1.4999999999986358E-2</v>
      </c>
      <c r="Y1813">
        <f t="shared" si="251"/>
        <v>-4.7775000000001455</v>
      </c>
    </row>
    <row r="1814" spans="1:25" x14ac:dyDescent="0.25">
      <c r="A1814">
        <v>1812</v>
      </c>
      <c r="B1814" s="1">
        <v>43962.481944444444</v>
      </c>
      <c r="C1814">
        <v>313.26</v>
      </c>
      <c r="D1814">
        <v>313.3</v>
      </c>
      <c r="E1814">
        <v>313.17</v>
      </c>
      <c r="F1814">
        <v>313.3</v>
      </c>
      <c r="G1814">
        <v>47449</v>
      </c>
      <c r="I1814" s="2">
        <f t="shared" si="252"/>
        <v>-2.2400000000004638E-2</v>
      </c>
      <c r="J1814" s="2"/>
      <c r="K1814" s="2">
        <f t="shared" si="253"/>
        <v>1.999999999998181E-2</v>
      </c>
      <c r="L1814" s="2"/>
      <c r="M1814" s="2">
        <f t="shared" si="254"/>
        <v>55.753799999999728</v>
      </c>
      <c r="O1814" s="2">
        <f t="shared" si="255"/>
        <v>-0.10839999999996053</v>
      </c>
      <c r="Q1814">
        <f t="shared" si="256"/>
        <v>12.334899999999948</v>
      </c>
      <c r="S1814">
        <f t="shared" si="257"/>
        <v>-0.28759999999999764</v>
      </c>
      <c r="U1814">
        <f t="shared" si="258"/>
        <v>-6.2156999999998561</v>
      </c>
      <c r="W1814">
        <f t="shared" si="250"/>
        <v>-0.10759999999999081</v>
      </c>
      <c r="Y1814">
        <f t="shared" si="251"/>
        <v>-4.7775000000001455</v>
      </c>
    </row>
    <row r="1815" spans="1:25" x14ac:dyDescent="0.25">
      <c r="A1815">
        <v>1813</v>
      </c>
      <c r="B1815" s="1">
        <v>43962.481249999997</v>
      </c>
      <c r="C1815">
        <v>313.17500000000001</v>
      </c>
      <c r="D1815">
        <v>313.34500000000003</v>
      </c>
      <c r="E1815">
        <v>313.17009999999999</v>
      </c>
      <c r="F1815">
        <v>313.26960000000003</v>
      </c>
      <c r="G1815">
        <v>48722</v>
      </c>
      <c r="I1815" s="2">
        <f t="shared" si="252"/>
        <v>-3.0399999999985994E-2</v>
      </c>
      <c r="J1815" s="2"/>
      <c r="K1815" s="2">
        <f t="shared" si="253"/>
        <v>0</v>
      </c>
      <c r="L1815" s="2"/>
      <c r="M1815" s="2">
        <f t="shared" si="254"/>
        <v>55.753799999999728</v>
      </c>
      <c r="O1815" s="2">
        <f t="shared" si="255"/>
        <v>-0.24000000000000909</v>
      </c>
      <c r="Q1815">
        <f t="shared" si="256"/>
        <v>12.334899999999948</v>
      </c>
      <c r="S1815">
        <f t="shared" si="257"/>
        <v>-0.45999999999997954</v>
      </c>
      <c r="U1815">
        <f t="shared" si="258"/>
        <v>-6.2156999999998561</v>
      </c>
      <c r="W1815">
        <f t="shared" si="250"/>
        <v>-0.22499999999996589</v>
      </c>
      <c r="Y1815">
        <f t="shared" si="251"/>
        <v>-4.7775000000001455</v>
      </c>
    </row>
    <row r="1816" spans="1:25" x14ac:dyDescent="0.25">
      <c r="A1816">
        <v>1814</v>
      </c>
      <c r="B1816" s="1">
        <v>43962.480555555558</v>
      </c>
      <c r="C1816">
        <v>313.29000000000002</v>
      </c>
      <c r="D1816">
        <v>313.40499999999997</v>
      </c>
      <c r="E1816">
        <v>313.17</v>
      </c>
      <c r="F1816">
        <v>313.17559999999997</v>
      </c>
      <c r="G1816">
        <v>64787</v>
      </c>
      <c r="I1816" s="2">
        <f t="shared" si="252"/>
        <v>-9.4000000000050932E-2</v>
      </c>
      <c r="J1816" s="2"/>
      <c r="K1816" s="2">
        <f t="shared" si="253"/>
        <v>-1.9900000000006912E-2</v>
      </c>
      <c r="L1816" s="2"/>
      <c r="M1816" s="2">
        <f t="shared" si="254"/>
        <v>55.753799999999728</v>
      </c>
      <c r="O1816" s="2">
        <f t="shared" si="255"/>
        <v>-8.0399999999997362E-2</v>
      </c>
      <c r="Q1816">
        <f t="shared" si="256"/>
        <v>12.334899999999948</v>
      </c>
      <c r="S1816">
        <f t="shared" si="257"/>
        <v>-0.51439999999996644</v>
      </c>
      <c r="U1816">
        <f t="shared" si="258"/>
        <v>-6.2156999999998561</v>
      </c>
      <c r="W1816">
        <f t="shared" ref="W1816:W1879" si="259">F1815-F1795</f>
        <v>-0.11539999999996553</v>
      </c>
      <c r="Y1816">
        <f t="shared" ref="Y1816:Y1879" si="260">IF(AND(I1816&gt;0,W1816&gt;0),Y1815+I1816,IF(AND(W1816&gt;0,I1816&lt;0),Y1815+I1816,Y1815))</f>
        <v>-4.7775000000001455</v>
      </c>
    </row>
    <row r="1817" spans="1:25" x14ac:dyDescent="0.25">
      <c r="A1817">
        <v>1815</v>
      </c>
      <c r="B1817" s="1">
        <v>43962.479861111111</v>
      </c>
      <c r="C1817">
        <v>313.33999999999997</v>
      </c>
      <c r="D1817">
        <v>313.35000000000002</v>
      </c>
      <c r="E1817">
        <v>313.18</v>
      </c>
      <c r="F1817">
        <v>313.32</v>
      </c>
      <c r="G1817">
        <v>58345</v>
      </c>
      <c r="I1817" s="2">
        <f t="shared" si="252"/>
        <v>0.14440000000001874</v>
      </c>
      <c r="J1817" s="2"/>
      <c r="K1817" s="2">
        <f t="shared" si="253"/>
        <v>0</v>
      </c>
      <c r="L1817" s="2"/>
      <c r="M1817" s="2">
        <f t="shared" si="254"/>
        <v>55.753799999999728</v>
      </c>
      <c r="O1817" s="2">
        <f t="shared" si="255"/>
        <v>-8.4500000000048203E-2</v>
      </c>
      <c r="Q1817">
        <f t="shared" si="256"/>
        <v>12.334899999999948</v>
      </c>
      <c r="S1817">
        <f t="shared" si="257"/>
        <v>-0.49440000000004147</v>
      </c>
      <c r="U1817">
        <f t="shared" si="258"/>
        <v>-6.2156999999998561</v>
      </c>
      <c r="W1817">
        <f t="shared" si="259"/>
        <v>-0.11440000000004602</v>
      </c>
      <c r="Y1817">
        <f t="shared" si="260"/>
        <v>-4.7775000000001455</v>
      </c>
    </row>
    <row r="1818" spans="1:25" x14ac:dyDescent="0.25">
      <c r="A1818">
        <v>1816</v>
      </c>
      <c r="B1818" s="1">
        <v>43962.479166666664</v>
      </c>
      <c r="C1818">
        <v>313.37</v>
      </c>
      <c r="D1818">
        <v>313.4359</v>
      </c>
      <c r="E1818">
        <v>313.26</v>
      </c>
      <c r="F1818">
        <v>313.35000000000002</v>
      </c>
      <c r="G1818">
        <v>114065</v>
      </c>
      <c r="I1818" s="2">
        <f t="shared" si="252"/>
        <v>3.0000000000029559E-2</v>
      </c>
      <c r="J1818" s="2"/>
      <c r="K1818" s="2">
        <f t="shared" si="253"/>
        <v>9.9000000000160071E-3</v>
      </c>
      <c r="L1818" s="2"/>
      <c r="M1818" s="2">
        <f t="shared" si="254"/>
        <v>55.783799999999758</v>
      </c>
      <c r="O1818" s="2">
        <f t="shared" si="255"/>
        <v>0.12999999999999545</v>
      </c>
      <c r="Q1818">
        <f t="shared" si="256"/>
        <v>12.364899999999977</v>
      </c>
      <c r="S1818">
        <f t="shared" si="257"/>
        <v>-0.23000000000001819</v>
      </c>
      <c r="U1818">
        <f t="shared" si="258"/>
        <v>-6.2156999999998561</v>
      </c>
      <c r="W1818">
        <f t="shared" si="259"/>
        <v>-4.0000000000020464E-2</v>
      </c>
      <c r="Y1818">
        <f t="shared" si="260"/>
        <v>-4.7775000000001455</v>
      </c>
    </row>
    <row r="1819" spans="1:25" x14ac:dyDescent="0.25">
      <c r="A1819">
        <v>1817</v>
      </c>
      <c r="B1819" s="1">
        <v>43962.478472222225</v>
      </c>
      <c r="C1819">
        <v>313.21019999999999</v>
      </c>
      <c r="D1819">
        <v>313.38</v>
      </c>
      <c r="E1819">
        <v>313.17</v>
      </c>
      <c r="F1819">
        <v>313.375</v>
      </c>
      <c r="G1819">
        <v>90196</v>
      </c>
      <c r="I1819" s="2">
        <f t="shared" si="252"/>
        <v>2.4999999999977263E-2</v>
      </c>
      <c r="J1819" s="2"/>
      <c r="K1819" s="2">
        <f t="shared" si="253"/>
        <v>8.9999999999974989E-2</v>
      </c>
      <c r="L1819" s="2"/>
      <c r="M1819" s="2">
        <f t="shared" si="254"/>
        <v>55.808799999999735</v>
      </c>
      <c r="O1819" s="2">
        <f t="shared" si="255"/>
        <v>2.760000000000673E-2</v>
      </c>
      <c r="Q1819">
        <f t="shared" si="256"/>
        <v>12.389899999999955</v>
      </c>
      <c r="S1819">
        <f t="shared" si="257"/>
        <v>-8.0799999999953798E-2</v>
      </c>
      <c r="U1819">
        <f t="shared" si="258"/>
        <v>-6.2156999999998561</v>
      </c>
      <c r="W1819">
        <f t="shared" si="259"/>
        <v>-0.14990000000000236</v>
      </c>
      <c r="Y1819">
        <f t="shared" si="260"/>
        <v>-4.7775000000001455</v>
      </c>
    </row>
    <row r="1820" spans="1:25" x14ac:dyDescent="0.25">
      <c r="A1820">
        <v>1818</v>
      </c>
      <c r="B1820" s="1">
        <v>43962.477777777778</v>
      </c>
      <c r="C1820">
        <v>313.18</v>
      </c>
      <c r="D1820">
        <v>313.3</v>
      </c>
      <c r="E1820">
        <v>313.14999999999998</v>
      </c>
      <c r="F1820">
        <v>313.226</v>
      </c>
      <c r="G1820">
        <v>79618</v>
      </c>
      <c r="I1820" s="2">
        <f t="shared" si="252"/>
        <v>-0.14900000000000091</v>
      </c>
      <c r="J1820" s="2"/>
      <c r="K1820" s="2">
        <f t="shared" si="253"/>
        <v>-9.9999999999909051E-3</v>
      </c>
      <c r="L1820" s="2"/>
      <c r="M1820" s="2">
        <f t="shared" si="254"/>
        <v>55.808799999999735</v>
      </c>
      <c r="O1820" s="2">
        <f t="shared" si="255"/>
        <v>7.4999999999988631E-2</v>
      </c>
      <c r="Q1820">
        <f t="shared" si="256"/>
        <v>12.240899999999954</v>
      </c>
      <c r="S1820">
        <f t="shared" si="257"/>
        <v>-0.16500000000002046</v>
      </c>
      <c r="U1820">
        <f t="shared" si="258"/>
        <v>-6.2156999999998561</v>
      </c>
      <c r="W1820">
        <f t="shared" si="259"/>
        <v>-7.4999999999988631E-2</v>
      </c>
      <c r="Y1820">
        <f t="shared" si="260"/>
        <v>-4.7775000000001455</v>
      </c>
    </row>
    <row r="1821" spans="1:25" x14ac:dyDescent="0.25">
      <c r="A1821">
        <v>1819</v>
      </c>
      <c r="B1821" s="1">
        <v>43962.477083333331</v>
      </c>
      <c r="C1821">
        <v>312.77</v>
      </c>
      <c r="D1821">
        <v>313.17</v>
      </c>
      <c r="E1821">
        <v>312.75049999999999</v>
      </c>
      <c r="F1821">
        <v>313.16219999999998</v>
      </c>
      <c r="G1821">
        <v>114265</v>
      </c>
      <c r="I1821" s="2">
        <f t="shared" si="252"/>
        <v>-6.3800000000014734E-2</v>
      </c>
      <c r="J1821" s="2"/>
      <c r="K1821" s="2">
        <f t="shared" si="253"/>
        <v>-0.11000000000001364</v>
      </c>
      <c r="L1821" s="2"/>
      <c r="M1821" s="2">
        <f t="shared" si="254"/>
        <v>55.808799999999735</v>
      </c>
      <c r="O1821" s="2">
        <f t="shared" si="255"/>
        <v>-4.3600000000026284E-2</v>
      </c>
      <c r="Q1821">
        <f t="shared" si="256"/>
        <v>12.240899999999954</v>
      </c>
      <c r="S1821">
        <f t="shared" si="257"/>
        <v>-0.12400000000002365</v>
      </c>
      <c r="U1821">
        <f t="shared" si="258"/>
        <v>-6.2156999999998561</v>
      </c>
      <c r="W1821">
        <f t="shared" si="259"/>
        <v>-0.30399999999997362</v>
      </c>
      <c r="Y1821">
        <f t="shared" si="260"/>
        <v>-4.7775000000001455</v>
      </c>
    </row>
    <row r="1822" spans="1:25" x14ac:dyDescent="0.25">
      <c r="A1822">
        <v>1820</v>
      </c>
      <c r="B1822" s="1">
        <v>43962.476388888892</v>
      </c>
      <c r="C1822">
        <v>313</v>
      </c>
      <c r="D1822">
        <v>313</v>
      </c>
      <c r="E1822">
        <v>312.7</v>
      </c>
      <c r="F1822">
        <v>312.76</v>
      </c>
      <c r="G1822">
        <v>105699</v>
      </c>
      <c r="I1822" s="2">
        <f t="shared" si="252"/>
        <v>-0.40219999999999345</v>
      </c>
      <c r="J1822" s="2"/>
      <c r="K1822" s="2">
        <f t="shared" si="253"/>
        <v>-0.41950000000002774</v>
      </c>
      <c r="L1822" s="2"/>
      <c r="M1822" s="2">
        <f t="shared" si="254"/>
        <v>55.808799999999735</v>
      </c>
      <c r="O1822" s="2">
        <f t="shared" si="255"/>
        <v>-1.3399999999990087E-2</v>
      </c>
      <c r="Q1822">
        <f t="shared" si="256"/>
        <v>12.240899999999954</v>
      </c>
      <c r="S1822">
        <f t="shared" si="257"/>
        <v>-9.790000000003829E-2</v>
      </c>
      <c r="U1822">
        <f t="shared" si="258"/>
        <v>-6.2156999999998561</v>
      </c>
      <c r="W1822">
        <f t="shared" si="259"/>
        <v>-0.30889999999999418</v>
      </c>
      <c r="Y1822">
        <f t="shared" si="260"/>
        <v>-4.7775000000001455</v>
      </c>
    </row>
    <row r="1823" spans="1:25" x14ac:dyDescent="0.25">
      <c r="A1823">
        <v>1821</v>
      </c>
      <c r="B1823" s="1">
        <v>43962.475694444445</v>
      </c>
      <c r="C1823">
        <v>312.96499999999997</v>
      </c>
      <c r="D1823">
        <v>313</v>
      </c>
      <c r="E1823">
        <v>312.87</v>
      </c>
      <c r="F1823">
        <v>312.995</v>
      </c>
      <c r="G1823">
        <v>40698</v>
      </c>
      <c r="I1823" s="2">
        <f t="shared" si="252"/>
        <v>0.23500000000001364</v>
      </c>
      <c r="J1823" s="2"/>
      <c r="K1823" s="2">
        <f t="shared" si="253"/>
        <v>-0.44999999999998863</v>
      </c>
      <c r="L1823" s="2"/>
      <c r="M1823" s="2">
        <f t="shared" si="254"/>
        <v>55.808799999999735</v>
      </c>
      <c r="O1823" s="2">
        <f t="shared" si="255"/>
        <v>-0.56000000000000227</v>
      </c>
      <c r="Q1823">
        <f t="shared" si="256"/>
        <v>12.240899999999954</v>
      </c>
      <c r="S1823">
        <f t="shared" si="257"/>
        <v>-0.43000000000000682</v>
      </c>
      <c r="U1823">
        <f t="shared" si="258"/>
        <v>-6.2156999999998561</v>
      </c>
      <c r="W1823">
        <f t="shared" si="259"/>
        <v>-0.66020000000003165</v>
      </c>
      <c r="Y1823">
        <f t="shared" si="260"/>
        <v>-4.7775000000001455</v>
      </c>
    </row>
    <row r="1824" spans="1:25" x14ac:dyDescent="0.25">
      <c r="A1824">
        <v>1822</v>
      </c>
      <c r="B1824" s="1">
        <v>43962.474999999999</v>
      </c>
      <c r="C1824">
        <v>312.82</v>
      </c>
      <c r="D1824">
        <v>313</v>
      </c>
      <c r="E1824">
        <v>312.82</v>
      </c>
      <c r="F1824">
        <v>312.95</v>
      </c>
      <c r="G1824">
        <v>67172</v>
      </c>
      <c r="I1824" s="2">
        <f t="shared" si="252"/>
        <v>-4.5000000000015916E-2</v>
      </c>
      <c r="J1824" s="2"/>
      <c r="K1824" s="2">
        <f t="shared" si="253"/>
        <v>0.11950000000001637</v>
      </c>
      <c r="L1824" s="2"/>
      <c r="M1824" s="2">
        <f t="shared" si="254"/>
        <v>55.763799999999719</v>
      </c>
      <c r="O1824" s="2">
        <f t="shared" si="255"/>
        <v>-0.35500000000001819</v>
      </c>
      <c r="Q1824">
        <f t="shared" si="256"/>
        <v>12.240899999999954</v>
      </c>
      <c r="S1824">
        <f t="shared" si="257"/>
        <v>-0.32740000000001146</v>
      </c>
      <c r="U1824">
        <f t="shared" si="258"/>
        <v>-6.2156999999998561</v>
      </c>
      <c r="W1824">
        <f t="shared" si="259"/>
        <v>-0.61500000000000909</v>
      </c>
      <c r="Y1824">
        <f t="shared" si="260"/>
        <v>-4.7775000000001455</v>
      </c>
    </row>
    <row r="1825" spans="1:25" x14ac:dyDescent="0.25">
      <c r="A1825">
        <v>1823</v>
      </c>
      <c r="B1825" s="1">
        <v>43962.474305555559</v>
      </c>
      <c r="C1825">
        <v>312.96199999999999</v>
      </c>
      <c r="D1825">
        <v>312.98</v>
      </c>
      <c r="E1825">
        <v>312.82</v>
      </c>
      <c r="F1825">
        <v>312.83580000000001</v>
      </c>
      <c r="G1825">
        <v>48366</v>
      </c>
      <c r="I1825" s="2">
        <f t="shared" si="252"/>
        <v>-0.11419999999998254</v>
      </c>
      <c r="J1825" s="2"/>
      <c r="K1825" s="2">
        <f t="shared" si="253"/>
        <v>0.12000000000000455</v>
      </c>
      <c r="L1825" s="2"/>
      <c r="M1825" s="2">
        <f t="shared" si="254"/>
        <v>55.649599999999737</v>
      </c>
      <c r="O1825" s="2">
        <f t="shared" si="255"/>
        <v>-0.42500000000001137</v>
      </c>
      <c r="Q1825">
        <f t="shared" si="256"/>
        <v>12.240899999999954</v>
      </c>
      <c r="S1825">
        <f t="shared" si="257"/>
        <v>-0.35000000000002274</v>
      </c>
      <c r="U1825">
        <f t="shared" si="258"/>
        <v>-6.2156999999998561</v>
      </c>
      <c r="W1825">
        <f t="shared" si="259"/>
        <v>-0.81000000000000227</v>
      </c>
      <c r="Y1825">
        <f t="shared" si="260"/>
        <v>-4.7775000000001455</v>
      </c>
    </row>
    <row r="1826" spans="1:25" x14ac:dyDescent="0.25">
      <c r="A1826">
        <v>1824</v>
      </c>
      <c r="B1826" s="1">
        <v>43962.473611111112</v>
      </c>
      <c r="C1826">
        <v>312.85000000000002</v>
      </c>
      <c r="D1826">
        <v>313</v>
      </c>
      <c r="E1826">
        <v>312.83</v>
      </c>
      <c r="F1826">
        <v>312.95999999999998</v>
      </c>
      <c r="G1826">
        <v>84842</v>
      </c>
      <c r="I1826" s="2">
        <f t="shared" si="252"/>
        <v>0.12419999999997344</v>
      </c>
      <c r="J1826" s="2"/>
      <c r="K1826" s="2">
        <f t="shared" si="253"/>
        <v>-5.0000000000011369E-2</v>
      </c>
      <c r="L1826" s="2"/>
      <c r="M1826" s="2">
        <f t="shared" si="254"/>
        <v>55.649599999999737</v>
      </c>
      <c r="O1826" s="2">
        <f t="shared" si="255"/>
        <v>-0.390199999999993</v>
      </c>
      <c r="Q1826">
        <f t="shared" si="256"/>
        <v>12.240899999999954</v>
      </c>
      <c r="S1826">
        <f t="shared" si="257"/>
        <v>-0.43380000000001928</v>
      </c>
      <c r="U1826">
        <f t="shared" si="258"/>
        <v>-6.2156999999998561</v>
      </c>
      <c r="W1826">
        <f t="shared" si="259"/>
        <v>-0.94819999999998572</v>
      </c>
      <c r="Y1826">
        <f t="shared" si="260"/>
        <v>-4.7775000000001455</v>
      </c>
    </row>
    <row r="1827" spans="1:25" x14ac:dyDescent="0.25">
      <c r="A1827">
        <v>1825</v>
      </c>
      <c r="B1827" s="1">
        <v>43962.472916666666</v>
      </c>
      <c r="C1827">
        <v>312.84859999999998</v>
      </c>
      <c r="D1827">
        <v>312.88</v>
      </c>
      <c r="E1827">
        <v>312.75</v>
      </c>
      <c r="F1827">
        <v>312.83999999999997</v>
      </c>
      <c r="G1827">
        <v>47670</v>
      </c>
      <c r="I1827" s="2">
        <f t="shared" si="252"/>
        <v>-0.12000000000000455</v>
      </c>
      <c r="J1827" s="2"/>
      <c r="K1827" s="2">
        <f t="shared" si="253"/>
        <v>9.9999999999909051E-3</v>
      </c>
      <c r="L1827" s="2"/>
      <c r="M1827" s="2">
        <f t="shared" si="254"/>
        <v>55.529599999999732</v>
      </c>
      <c r="O1827" s="2">
        <f t="shared" si="255"/>
        <v>-0.20220000000000482</v>
      </c>
      <c r="Q1827">
        <f t="shared" si="256"/>
        <v>12.240899999999954</v>
      </c>
      <c r="S1827">
        <f t="shared" si="257"/>
        <v>-0.21559999999999491</v>
      </c>
      <c r="U1827">
        <f t="shared" si="258"/>
        <v>-6.2156999999998561</v>
      </c>
      <c r="W1827">
        <f t="shared" si="259"/>
        <v>-0.71000000000003638</v>
      </c>
      <c r="Y1827">
        <f t="shared" si="260"/>
        <v>-4.7775000000001455</v>
      </c>
    </row>
    <row r="1828" spans="1:25" x14ac:dyDescent="0.25">
      <c r="A1828">
        <v>1826</v>
      </c>
      <c r="B1828" s="1">
        <v>43962.472222222219</v>
      </c>
      <c r="C1828">
        <v>312.84140000000002</v>
      </c>
      <c r="D1828">
        <v>312.91000000000003</v>
      </c>
      <c r="E1828">
        <v>312.75220000000002</v>
      </c>
      <c r="F1828">
        <v>312.84320000000002</v>
      </c>
      <c r="G1828">
        <v>74126</v>
      </c>
      <c r="I1828" s="2">
        <f t="shared" si="252"/>
        <v>3.2000000000493856E-3</v>
      </c>
      <c r="J1828" s="2"/>
      <c r="K1828" s="2">
        <f t="shared" si="253"/>
        <v>-6.9999999999993179E-2</v>
      </c>
      <c r="L1828" s="2"/>
      <c r="M1828" s="2">
        <f t="shared" si="254"/>
        <v>55.529599999999732</v>
      </c>
      <c r="O1828" s="2">
        <f t="shared" si="255"/>
        <v>7.9999999999984084E-2</v>
      </c>
      <c r="Q1828">
        <f t="shared" si="256"/>
        <v>12.244100000000003</v>
      </c>
      <c r="S1828">
        <f t="shared" si="257"/>
        <v>-0.48000000000001819</v>
      </c>
      <c r="U1828">
        <f t="shared" si="258"/>
        <v>-6.2156999999998561</v>
      </c>
      <c r="W1828">
        <f t="shared" si="259"/>
        <v>-0.71000000000003638</v>
      </c>
      <c r="Y1828">
        <f t="shared" si="260"/>
        <v>-4.7775000000001455</v>
      </c>
    </row>
    <row r="1829" spans="1:25" x14ac:dyDescent="0.25">
      <c r="A1829">
        <v>1827</v>
      </c>
      <c r="B1829" s="1">
        <v>43962.47152777778</v>
      </c>
      <c r="C1829">
        <v>312.77999999999997</v>
      </c>
      <c r="D1829">
        <v>312.91000000000003</v>
      </c>
      <c r="E1829">
        <v>312.73</v>
      </c>
      <c r="F1829">
        <v>312.85849999999999</v>
      </c>
      <c r="G1829">
        <v>59749</v>
      </c>
      <c r="I1829" s="2">
        <f t="shared" si="252"/>
        <v>1.5299999999967895E-2</v>
      </c>
      <c r="J1829" s="2"/>
      <c r="K1829" s="2">
        <f t="shared" si="253"/>
        <v>-7.7799999999967895E-2</v>
      </c>
      <c r="L1829" s="2"/>
      <c r="M1829" s="2">
        <f t="shared" si="254"/>
        <v>55.529599999999732</v>
      </c>
      <c r="O1829" s="2">
        <f t="shared" si="255"/>
        <v>-0.15179999999998017</v>
      </c>
      <c r="Q1829">
        <f t="shared" si="256"/>
        <v>12.244100000000003</v>
      </c>
      <c r="S1829">
        <f t="shared" si="257"/>
        <v>-0.50679999999999836</v>
      </c>
      <c r="U1829">
        <f t="shared" si="258"/>
        <v>-6.2156999999998561</v>
      </c>
      <c r="W1829">
        <f t="shared" si="259"/>
        <v>-0.58759999999995216</v>
      </c>
      <c r="Y1829">
        <f t="shared" si="260"/>
        <v>-4.7775000000001455</v>
      </c>
    </row>
    <row r="1830" spans="1:25" x14ac:dyDescent="0.25">
      <c r="A1830">
        <v>1828</v>
      </c>
      <c r="B1830" s="1">
        <v>43962.470833333333</v>
      </c>
      <c r="C1830">
        <v>312.67</v>
      </c>
      <c r="D1830">
        <v>312.8</v>
      </c>
      <c r="E1830">
        <v>312.64999999999998</v>
      </c>
      <c r="F1830">
        <v>312.79000000000002</v>
      </c>
      <c r="G1830">
        <v>67552</v>
      </c>
      <c r="I1830" s="2">
        <f t="shared" si="252"/>
        <v>-6.8499999999971806E-2</v>
      </c>
      <c r="J1830" s="2"/>
      <c r="K1830" s="2">
        <f t="shared" si="253"/>
        <v>-1.999999999998181E-2</v>
      </c>
      <c r="L1830" s="2"/>
      <c r="M1830" s="2">
        <f t="shared" si="254"/>
        <v>55.529599999999732</v>
      </c>
      <c r="O1830" s="2">
        <f t="shared" si="255"/>
        <v>-9.1499999999996362E-2</v>
      </c>
      <c r="Q1830">
        <f t="shared" si="256"/>
        <v>12.244100000000003</v>
      </c>
      <c r="S1830">
        <f t="shared" si="257"/>
        <v>-0.51650000000000773</v>
      </c>
      <c r="U1830">
        <f t="shared" si="258"/>
        <v>-6.2156999999998561</v>
      </c>
      <c r="W1830">
        <f t="shared" si="259"/>
        <v>-0.68150000000002819</v>
      </c>
      <c r="Y1830">
        <f t="shared" si="260"/>
        <v>-4.7775000000001455</v>
      </c>
    </row>
    <row r="1831" spans="1:25" x14ac:dyDescent="0.25">
      <c r="A1831">
        <v>1829</v>
      </c>
      <c r="B1831" s="1">
        <v>43962.470138888886</v>
      </c>
      <c r="C1831">
        <v>312.64999999999998</v>
      </c>
      <c r="D1831">
        <v>312.8</v>
      </c>
      <c r="E1831">
        <v>312.59010000000001</v>
      </c>
      <c r="F1831">
        <v>312.66000000000003</v>
      </c>
      <c r="G1831">
        <v>113657</v>
      </c>
      <c r="I1831" s="2">
        <f t="shared" si="252"/>
        <v>-0.12999999999999545</v>
      </c>
      <c r="J1831" s="2"/>
      <c r="K1831" s="2">
        <f t="shared" si="253"/>
        <v>-0.10220000000003893</v>
      </c>
      <c r="L1831" s="2"/>
      <c r="M1831" s="2">
        <f t="shared" si="254"/>
        <v>55.529599999999732</v>
      </c>
      <c r="O1831" s="2">
        <f t="shared" si="255"/>
        <v>-4.579999999998563E-2</v>
      </c>
      <c r="Q1831">
        <f t="shared" si="256"/>
        <v>12.244100000000003</v>
      </c>
      <c r="S1831">
        <f t="shared" si="257"/>
        <v>-0.43599999999997863</v>
      </c>
      <c r="U1831">
        <f t="shared" si="258"/>
        <v>-6.2156999999998561</v>
      </c>
      <c r="W1831">
        <f t="shared" si="259"/>
        <v>-0.56000000000000227</v>
      </c>
      <c r="Y1831">
        <f t="shared" si="260"/>
        <v>-4.7775000000001455</v>
      </c>
    </row>
    <row r="1832" spans="1:25" x14ac:dyDescent="0.25">
      <c r="A1832">
        <v>1830</v>
      </c>
      <c r="B1832" s="1">
        <v>43962.469444444447</v>
      </c>
      <c r="C1832">
        <v>312.42500000000001</v>
      </c>
      <c r="D1832">
        <v>312.67</v>
      </c>
      <c r="E1832">
        <v>312.39999999999998</v>
      </c>
      <c r="F1832">
        <v>312.64980000000003</v>
      </c>
      <c r="G1832">
        <v>97928</v>
      </c>
      <c r="I1832" s="2">
        <f t="shared" si="252"/>
        <v>-1.0199999999997544E-2</v>
      </c>
      <c r="J1832" s="2"/>
      <c r="K1832" s="2">
        <f t="shared" si="253"/>
        <v>-0.13990000000001146</v>
      </c>
      <c r="L1832" s="2"/>
      <c r="M1832" s="2">
        <f t="shared" si="254"/>
        <v>55.529599999999732</v>
      </c>
      <c r="O1832" s="2">
        <f t="shared" si="255"/>
        <v>-0.29999999999995453</v>
      </c>
      <c r="Q1832">
        <f t="shared" si="256"/>
        <v>12.244100000000003</v>
      </c>
      <c r="S1832">
        <f t="shared" si="257"/>
        <v>-0.50219999999995935</v>
      </c>
      <c r="U1832">
        <f t="shared" si="258"/>
        <v>-6.2156999999998561</v>
      </c>
      <c r="W1832">
        <f t="shared" si="259"/>
        <v>-0.60009999999999764</v>
      </c>
      <c r="Y1832">
        <f t="shared" si="260"/>
        <v>-4.7775000000001455</v>
      </c>
    </row>
    <row r="1833" spans="1:25" x14ac:dyDescent="0.25">
      <c r="A1833">
        <v>1831</v>
      </c>
      <c r="B1833" s="1">
        <v>43962.46875</v>
      </c>
      <c r="C1833">
        <v>312.33999999999997</v>
      </c>
      <c r="D1833">
        <v>312.45</v>
      </c>
      <c r="E1833">
        <v>312.33</v>
      </c>
      <c r="F1833">
        <v>312.41000000000003</v>
      </c>
      <c r="G1833">
        <v>24782</v>
      </c>
      <c r="I1833" s="2">
        <f t="shared" si="252"/>
        <v>-0.23980000000000246</v>
      </c>
      <c r="J1833" s="2"/>
      <c r="K1833" s="2">
        <f t="shared" si="253"/>
        <v>-0.25</v>
      </c>
      <c r="L1833" s="2"/>
      <c r="M1833" s="2">
        <f t="shared" si="254"/>
        <v>55.529599999999732</v>
      </c>
      <c r="O1833" s="2">
        <f t="shared" si="255"/>
        <v>-0.19019999999994752</v>
      </c>
      <c r="Q1833">
        <f t="shared" si="256"/>
        <v>12.244100000000003</v>
      </c>
      <c r="S1833">
        <f t="shared" si="257"/>
        <v>-0.11019999999996344</v>
      </c>
      <c r="U1833">
        <f t="shared" si="258"/>
        <v>-6.2156999999998561</v>
      </c>
      <c r="W1833">
        <f t="shared" si="259"/>
        <v>-0.54019999999997026</v>
      </c>
      <c r="Y1833">
        <f t="shared" si="260"/>
        <v>-4.7775000000001455</v>
      </c>
    </row>
    <row r="1834" spans="1:25" x14ac:dyDescent="0.25">
      <c r="A1834">
        <v>1832</v>
      </c>
      <c r="B1834" s="1">
        <v>43962.468055555553</v>
      </c>
      <c r="C1834">
        <v>312.25</v>
      </c>
      <c r="D1834">
        <v>312.45</v>
      </c>
      <c r="E1834">
        <v>312.25</v>
      </c>
      <c r="F1834">
        <v>312.31</v>
      </c>
      <c r="G1834">
        <v>36969</v>
      </c>
      <c r="I1834" s="2">
        <f t="shared" si="252"/>
        <v>-0.10000000000002274</v>
      </c>
      <c r="J1834" s="2"/>
      <c r="K1834" s="2">
        <f t="shared" si="253"/>
        <v>-0.26010000000002265</v>
      </c>
      <c r="L1834" s="2"/>
      <c r="M1834" s="2">
        <f t="shared" si="254"/>
        <v>55.529599999999732</v>
      </c>
      <c r="O1834" s="2">
        <f t="shared" si="255"/>
        <v>-0.43319999999999936</v>
      </c>
      <c r="Q1834">
        <f t="shared" si="256"/>
        <v>12.244100000000003</v>
      </c>
      <c r="S1834">
        <f t="shared" si="257"/>
        <v>-0.58499999999997954</v>
      </c>
      <c r="U1834">
        <f t="shared" si="258"/>
        <v>-6.2156999999998561</v>
      </c>
      <c r="W1834">
        <f t="shared" si="259"/>
        <v>-0.912399999999991</v>
      </c>
      <c r="Y1834">
        <f t="shared" si="260"/>
        <v>-4.7775000000001455</v>
      </c>
    </row>
    <row r="1835" spans="1:25" x14ac:dyDescent="0.25">
      <c r="A1835">
        <v>1833</v>
      </c>
      <c r="B1835" s="1">
        <v>43962.467361111114</v>
      </c>
      <c r="C1835">
        <v>312.38400000000001</v>
      </c>
      <c r="D1835">
        <v>312.38400000000001</v>
      </c>
      <c r="E1835">
        <v>312.17</v>
      </c>
      <c r="F1835">
        <v>312.26</v>
      </c>
      <c r="G1835">
        <v>70784</v>
      </c>
      <c r="I1835" s="2">
        <f t="shared" si="252"/>
        <v>-5.0000000000011369E-2</v>
      </c>
      <c r="J1835" s="2"/>
      <c r="K1835" s="2">
        <f t="shared" si="253"/>
        <v>-0.14999999999997726</v>
      </c>
      <c r="L1835" s="2"/>
      <c r="M1835" s="2">
        <f t="shared" si="254"/>
        <v>55.529599999999732</v>
      </c>
      <c r="O1835" s="2">
        <f t="shared" si="255"/>
        <v>-0.54849999999999</v>
      </c>
      <c r="Q1835">
        <f t="shared" si="256"/>
        <v>12.244100000000003</v>
      </c>
      <c r="S1835">
        <f t="shared" si="257"/>
        <v>-0.63999999999998636</v>
      </c>
      <c r="U1835">
        <f t="shared" si="258"/>
        <v>-6.2156999999998561</v>
      </c>
      <c r="W1835">
        <f t="shared" si="259"/>
        <v>-0.99000000000000909</v>
      </c>
      <c r="Y1835">
        <f t="shared" si="260"/>
        <v>-4.7775000000001455</v>
      </c>
    </row>
    <row r="1836" spans="1:25" x14ac:dyDescent="0.25">
      <c r="A1836">
        <v>1834</v>
      </c>
      <c r="B1836" s="1">
        <v>43962.466666666667</v>
      </c>
      <c r="C1836">
        <v>312.51990000000001</v>
      </c>
      <c r="D1836">
        <v>312.58</v>
      </c>
      <c r="E1836">
        <v>312.37</v>
      </c>
      <c r="F1836">
        <v>312.375</v>
      </c>
      <c r="G1836">
        <v>41124</v>
      </c>
      <c r="I1836" s="2">
        <f t="shared" si="252"/>
        <v>0.11500000000000909</v>
      </c>
      <c r="J1836" s="2"/>
      <c r="K1836" s="2">
        <f t="shared" si="253"/>
        <v>-0.15999999999996817</v>
      </c>
      <c r="L1836" s="2"/>
      <c r="M1836" s="2">
        <f t="shared" si="254"/>
        <v>55.529599999999732</v>
      </c>
      <c r="O1836" s="2">
        <f t="shared" si="255"/>
        <v>-0.53000000000002956</v>
      </c>
      <c r="Q1836">
        <f t="shared" si="256"/>
        <v>12.244100000000003</v>
      </c>
      <c r="S1836">
        <f t="shared" si="257"/>
        <v>-0.57580000000001519</v>
      </c>
      <c r="U1836">
        <f t="shared" si="258"/>
        <v>-6.2156999999998561</v>
      </c>
      <c r="W1836">
        <f t="shared" si="259"/>
        <v>-1.0096000000000345</v>
      </c>
      <c r="Y1836">
        <f t="shared" si="260"/>
        <v>-4.7775000000001455</v>
      </c>
    </row>
    <row r="1837" spans="1:25" x14ac:dyDescent="0.25">
      <c r="A1837">
        <v>1835</v>
      </c>
      <c r="B1837" s="1">
        <v>43962.46597222222</v>
      </c>
      <c r="C1837">
        <v>312.44499999999999</v>
      </c>
      <c r="D1837">
        <v>312.61</v>
      </c>
      <c r="E1837">
        <v>312.38</v>
      </c>
      <c r="F1837">
        <v>312.51499999999999</v>
      </c>
      <c r="G1837">
        <v>76699</v>
      </c>
      <c r="I1837" s="2">
        <f t="shared" si="252"/>
        <v>0.13999999999998636</v>
      </c>
      <c r="J1837" s="2"/>
      <c r="K1837" s="2">
        <f t="shared" si="253"/>
        <v>0.12000000000000455</v>
      </c>
      <c r="L1837" s="2"/>
      <c r="M1837" s="2">
        <f t="shared" si="254"/>
        <v>55.669599999999718</v>
      </c>
      <c r="O1837" s="2">
        <f t="shared" si="255"/>
        <v>-0.28500000000002501</v>
      </c>
      <c r="Q1837">
        <f t="shared" si="256"/>
        <v>12.244100000000003</v>
      </c>
      <c r="S1837">
        <f t="shared" si="257"/>
        <v>-0.58499999999997954</v>
      </c>
      <c r="U1837">
        <f t="shared" si="258"/>
        <v>-6.2156999999998561</v>
      </c>
      <c r="W1837">
        <f t="shared" si="259"/>
        <v>-0.80059999999997444</v>
      </c>
      <c r="Y1837">
        <f t="shared" si="260"/>
        <v>-4.7775000000001455</v>
      </c>
    </row>
    <row r="1838" spans="1:25" x14ac:dyDescent="0.25">
      <c r="A1838">
        <v>1836</v>
      </c>
      <c r="B1838" s="1">
        <v>43962.465277777781</v>
      </c>
      <c r="C1838">
        <v>312.36</v>
      </c>
      <c r="D1838">
        <v>312.48</v>
      </c>
      <c r="E1838">
        <v>312.3</v>
      </c>
      <c r="F1838">
        <v>312.45</v>
      </c>
      <c r="G1838">
        <v>54927</v>
      </c>
      <c r="I1838" s="2">
        <f t="shared" si="252"/>
        <v>-6.4999999999997726E-2</v>
      </c>
      <c r="J1838" s="2"/>
      <c r="K1838" s="2">
        <f t="shared" si="253"/>
        <v>0.20999999999997954</v>
      </c>
      <c r="L1838" s="2"/>
      <c r="M1838" s="2">
        <f t="shared" si="254"/>
        <v>55.604599999999721</v>
      </c>
      <c r="O1838" s="2">
        <f t="shared" si="255"/>
        <v>-0.13480000000004111</v>
      </c>
      <c r="Q1838">
        <f t="shared" si="256"/>
        <v>12.244100000000003</v>
      </c>
      <c r="S1838">
        <f t="shared" si="257"/>
        <v>-0.32499999999998863</v>
      </c>
      <c r="U1838">
        <f t="shared" si="258"/>
        <v>-6.2156999999998561</v>
      </c>
      <c r="W1838">
        <f t="shared" si="259"/>
        <v>-0.80500000000000682</v>
      </c>
      <c r="Y1838">
        <f t="shared" si="260"/>
        <v>-4.7775000000001455</v>
      </c>
    </row>
    <row r="1839" spans="1:25" x14ac:dyDescent="0.25">
      <c r="A1839">
        <v>1837</v>
      </c>
      <c r="B1839" s="1">
        <v>43962.464583333334</v>
      </c>
      <c r="C1839">
        <v>312.26600000000002</v>
      </c>
      <c r="D1839">
        <v>312.42</v>
      </c>
      <c r="E1839">
        <v>312.22000000000003</v>
      </c>
      <c r="F1839">
        <v>312.37779999999998</v>
      </c>
      <c r="G1839">
        <v>43745</v>
      </c>
      <c r="I1839" s="2">
        <f t="shared" si="252"/>
        <v>-7.2200000000009368E-2</v>
      </c>
      <c r="J1839" s="2"/>
      <c r="K1839" s="2">
        <f t="shared" si="253"/>
        <v>-6.9999999999993179E-2</v>
      </c>
      <c r="L1839" s="2"/>
      <c r="M1839" s="2">
        <f t="shared" si="254"/>
        <v>55.604599999999721</v>
      </c>
      <c r="O1839" s="2">
        <f t="shared" si="255"/>
        <v>3.999999999996362E-2</v>
      </c>
      <c r="Q1839">
        <f t="shared" si="256"/>
        <v>12.171899999999994</v>
      </c>
      <c r="S1839">
        <f t="shared" si="257"/>
        <v>-0.39320000000003574</v>
      </c>
      <c r="U1839">
        <f t="shared" si="258"/>
        <v>-6.2156999999998561</v>
      </c>
      <c r="W1839">
        <f t="shared" si="259"/>
        <v>-0.90000000000003411</v>
      </c>
      <c r="Y1839">
        <f t="shared" si="260"/>
        <v>-4.7775000000001455</v>
      </c>
    </row>
    <row r="1840" spans="1:25" x14ac:dyDescent="0.25">
      <c r="A1840">
        <v>1838</v>
      </c>
      <c r="B1840" s="1">
        <v>43962.463888888888</v>
      </c>
      <c r="C1840">
        <v>312.20999999999998</v>
      </c>
      <c r="D1840">
        <v>312.31</v>
      </c>
      <c r="E1840">
        <v>312.17</v>
      </c>
      <c r="F1840">
        <v>312.27</v>
      </c>
      <c r="G1840">
        <v>31293</v>
      </c>
      <c r="I1840" s="2">
        <f t="shared" si="252"/>
        <v>-0.10779999999999745</v>
      </c>
      <c r="J1840" s="2"/>
      <c r="K1840" s="2">
        <f t="shared" si="253"/>
        <v>-0.15999999999996817</v>
      </c>
      <c r="L1840" s="2"/>
      <c r="M1840" s="2">
        <f t="shared" si="254"/>
        <v>55.604599999999721</v>
      </c>
      <c r="O1840" s="2">
        <f t="shared" si="255"/>
        <v>6.779999999997699E-2</v>
      </c>
      <c r="Q1840">
        <f t="shared" si="256"/>
        <v>12.064099999999996</v>
      </c>
      <c r="S1840">
        <f t="shared" si="257"/>
        <v>-0.48070000000001301</v>
      </c>
      <c r="U1840">
        <f t="shared" si="258"/>
        <v>-6.2156999999998561</v>
      </c>
      <c r="W1840">
        <f t="shared" si="259"/>
        <v>-0.99720000000002074</v>
      </c>
      <c r="Y1840">
        <f t="shared" si="260"/>
        <v>-4.7775000000001455</v>
      </c>
    </row>
    <row r="1841" spans="1:25" x14ac:dyDescent="0.25">
      <c r="A1841">
        <v>1839</v>
      </c>
      <c r="B1841" s="1">
        <v>43962.463194444441</v>
      </c>
      <c r="C1841">
        <v>312.221</v>
      </c>
      <c r="D1841">
        <v>312.36700000000002</v>
      </c>
      <c r="E1841">
        <v>312.09399999999999</v>
      </c>
      <c r="F1841">
        <v>312.2</v>
      </c>
      <c r="G1841">
        <v>61000</v>
      </c>
      <c r="I1841" s="2">
        <f t="shared" si="252"/>
        <v>-6.9999999999993179E-2</v>
      </c>
      <c r="J1841" s="2"/>
      <c r="K1841" s="2">
        <f t="shared" si="253"/>
        <v>-0.12999999999999545</v>
      </c>
      <c r="L1841" s="2"/>
      <c r="M1841" s="2">
        <f t="shared" si="254"/>
        <v>55.604599999999721</v>
      </c>
      <c r="O1841" s="2">
        <f t="shared" si="255"/>
        <v>9.9999999999909051E-3</v>
      </c>
      <c r="Q1841">
        <f t="shared" si="256"/>
        <v>11.994100000000003</v>
      </c>
      <c r="S1841">
        <f t="shared" si="257"/>
        <v>-0.52000000000003865</v>
      </c>
      <c r="U1841">
        <f t="shared" si="258"/>
        <v>-6.2156999999998561</v>
      </c>
      <c r="W1841">
        <f t="shared" si="259"/>
        <v>-0.95600000000001728</v>
      </c>
      <c r="Y1841">
        <f t="shared" si="260"/>
        <v>-4.7775000000001455</v>
      </c>
    </row>
    <row r="1842" spans="1:25" x14ac:dyDescent="0.25">
      <c r="A1842">
        <v>1840</v>
      </c>
      <c r="B1842" s="1">
        <v>43962.462500000001</v>
      </c>
      <c r="C1842">
        <v>312.12</v>
      </c>
      <c r="D1842">
        <v>312.27</v>
      </c>
      <c r="E1842">
        <v>312</v>
      </c>
      <c r="F1842">
        <v>312.22000000000003</v>
      </c>
      <c r="G1842">
        <v>63100</v>
      </c>
      <c r="I1842" s="2">
        <f t="shared" si="252"/>
        <v>2.0000000000038654E-2</v>
      </c>
      <c r="J1842" s="2"/>
      <c r="K1842" s="2">
        <f t="shared" si="253"/>
        <v>-0.1260000000000332</v>
      </c>
      <c r="L1842" s="2"/>
      <c r="M1842" s="2">
        <f t="shared" si="254"/>
        <v>55.604599999999721</v>
      </c>
      <c r="O1842" s="2">
        <f t="shared" si="255"/>
        <v>-0.17500000000001137</v>
      </c>
      <c r="Q1842">
        <f t="shared" si="256"/>
        <v>11.994100000000003</v>
      </c>
      <c r="S1842">
        <f t="shared" si="257"/>
        <v>-0.46000000000003638</v>
      </c>
      <c r="U1842">
        <f t="shared" si="258"/>
        <v>-6.2156999999998561</v>
      </c>
      <c r="W1842">
        <f t="shared" si="259"/>
        <v>-0.96219999999999573</v>
      </c>
      <c r="Y1842">
        <f t="shared" si="260"/>
        <v>-4.7775000000001455</v>
      </c>
    </row>
    <row r="1843" spans="1:25" x14ac:dyDescent="0.25">
      <c r="A1843">
        <v>1841</v>
      </c>
      <c r="B1843" s="1">
        <v>43962.461805555555</v>
      </c>
      <c r="C1843">
        <v>312.03399999999999</v>
      </c>
      <c r="D1843">
        <v>312.16000000000003</v>
      </c>
      <c r="E1843">
        <v>311.89</v>
      </c>
      <c r="F1843">
        <v>312.08999999999997</v>
      </c>
      <c r="G1843">
        <v>68897</v>
      </c>
      <c r="I1843" s="2">
        <f t="shared" si="252"/>
        <v>-0.1300000000000523</v>
      </c>
      <c r="J1843" s="2"/>
      <c r="K1843" s="2">
        <f t="shared" si="253"/>
        <v>-0.17000000000001592</v>
      </c>
      <c r="L1843" s="2"/>
      <c r="M1843" s="2">
        <f t="shared" si="254"/>
        <v>55.604599999999721</v>
      </c>
      <c r="O1843" s="2">
        <f t="shared" si="255"/>
        <v>-0.29499999999995907</v>
      </c>
      <c r="Q1843">
        <f t="shared" si="256"/>
        <v>11.994100000000003</v>
      </c>
      <c r="S1843">
        <f t="shared" si="257"/>
        <v>-0.42980000000000018</v>
      </c>
      <c r="U1843">
        <f t="shared" si="258"/>
        <v>-6.2156999999998561</v>
      </c>
      <c r="W1843">
        <f t="shared" si="259"/>
        <v>-0.53999999999996362</v>
      </c>
      <c r="Y1843">
        <f t="shared" si="260"/>
        <v>-4.7775000000001455</v>
      </c>
    </row>
    <row r="1844" spans="1:25" x14ac:dyDescent="0.25">
      <c r="A1844">
        <v>1842</v>
      </c>
      <c r="B1844" s="1">
        <v>43962.461111111108</v>
      </c>
      <c r="C1844">
        <v>312.07</v>
      </c>
      <c r="D1844">
        <v>312.17</v>
      </c>
      <c r="E1844">
        <v>312.02999999999997</v>
      </c>
      <c r="F1844">
        <v>312.03379999999999</v>
      </c>
      <c r="G1844">
        <v>62975</v>
      </c>
      <c r="I1844" s="2">
        <f t="shared" si="252"/>
        <v>-5.6199999999989814E-2</v>
      </c>
      <c r="J1844" s="2"/>
      <c r="K1844" s="2">
        <f t="shared" si="253"/>
        <v>-0.20400000000000773</v>
      </c>
      <c r="L1844" s="2"/>
      <c r="M1844" s="2">
        <f t="shared" si="254"/>
        <v>55.604599999999721</v>
      </c>
      <c r="O1844" s="2">
        <f t="shared" si="255"/>
        <v>-0.36000000000001364</v>
      </c>
      <c r="Q1844">
        <f t="shared" si="256"/>
        <v>11.994100000000003</v>
      </c>
      <c r="S1844">
        <f t="shared" si="257"/>
        <v>-0.32000000000005002</v>
      </c>
      <c r="U1844">
        <f t="shared" si="258"/>
        <v>-6.2156999999998561</v>
      </c>
      <c r="W1844">
        <f t="shared" si="259"/>
        <v>-0.90500000000002956</v>
      </c>
      <c r="Y1844">
        <f t="shared" si="260"/>
        <v>-4.7775000000001455</v>
      </c>
    </row>
    <row r="1845" spans="1:25" x14ac:dyDescent="0.25">
      <c r="A1845">
        <v>1843</v>
      </c>
      <c r="B1845" s="1">
        <v>43962.460416666669</v>
      </c>
      <c r="C1845">
        <v>312.20999999999998</v>
      </c>
      <c r="D1845">
        <v>312.22000000000003</v>
      </c>
      <c r="E1845">
        <v>312.01</v>
      </c>
      <c r="F1845">
        <v>312.02999999999997</v>
      </c>
      <c r="G1845">
        <v>47305</v>
      </c>
      <c r="I1845" s="2">
        <f t="shared" si="252"/>
        <v>-3.8000000000124601E-3</v>
      </c>
      <c r="J1845" s="2"/>
      <c r="K1845" s="2">
        <f t="shared" si="253"/>
        <v>2.9999999999972715E-2</v>
      </c>
      <c r="L1845" s="2"/>
      <c r="M1845" s="2">
        <f t="shared" si="254"/>
        <v>55.600799999999708</v>
      </c>
      <c r="O1845" s="2">
        <f t="shared" si="255"/>
        <v>-0.34399999999999409</v>
      </c>
      <c r="Q1845">
        <f t="shared" si="256"/>
        <v>11.994100000000003</v>
      </c>
      <c r="S1845">
        <f t="shared" si="257"/>
        <v>-0.2762000000000171</v>
      </c>
      <c r="U1845">
        <f t="shared" si="258"/>
        <v>-6.2156999999998561</v>
      </c>
      <c r="W1845">
        <f t="shared" si="259"/>
        <v>-0.91620000000000346</v>
      </c>
      <c r="Y1845">
        <f t="shared" si="260"/>
        <v>-4.7775000000001455</v>
      </c>
    </row>
    <row r="1846" spans="1:25" x14ac:dyDescent="0.25">
      <c r="A1846">
        <v>1844</v>
      </c>
      <c r="B1846" s="1">
        <v>43962.459722222222</v>
      </c>
      <c r="C1846">
        <v>312.12</v>
      </c>
      <c r="D1846">
        <v>312.29000000000002</v>
      </c>
      <c r="E1846">
        <v>312.02999999999997</v>
      </c>
      <c r="F1846">
        <v>312.2</v>
      </c>
      <c r="G1846">
        <v>57961</v>
      </c>
      <c r="I1846" s="2">
        <f t="shared" si="252"/>
        <v>0.17000000000001592</v>
      </c>
      <c r="J1846" s="2"/>
      <c r="K1846" s="2">
        <f t="shared" si="253"/>
        <v>0.12000000000000455</v>
      </c>
      <c r="L1846" s="2"/>
      <c r="M1846" s="2">
        <f t="shared" si="254"/>
        <v>55.770799999999724</v>
      </c>
      <c r="O1846" s="2">
        <f t="shared" si="255"/>
        <v>-0.24000000000000909</v>
      </c>
      <c r="Q1846">
        <f t="shared" si="256"/>
        <v>11.994100000000003</v>
      </c>
      <c r="S1846">
        <f t="shared" si="257"/>
        <v>-0.23000000000001819</v>
      </c>
      <c r="U1846">
        <f t="shared" si="258"/>
        <v>-6.2156999999998561</v>
      </c>
      <c r="W1846">
        <f t="shared" si="259"/>
        <v>-0.80580000000003338</v>
      </c>
      <c r="Y1846">
        <f t="shared" si="260"/>
        <v>-4.7775000000001455</v>
      </c>
    </row>
    <row r="1847" spans="1:25" x14ac:dyDescent="0.25">
      <c r="A1847">
        <v>1845</v>
      </c>
      <c r="B1847" s="1">
        <v>43962.459027777775</v>
      </c>
      <c r="C1847">
        <v>311.95999999999998</v>
      </c>
      <c r="D1847">
        <v>312.11</v>
      </c>
      <c r="E1847">
        <v>311.89010000000002</v>
      </c>
      <c r="F1847">
        <v>312.11</v>
      </c>
      <c r="G1847">
        <v>61749</v>
      </c>
      <c r="I1847" s="2">
        <f t="shared" si="252"/>
        <v>-8.9999999999974989E-2</v>
      </c>
      <c r="J1847" s="2"/>
      <c r="K1847" s="2">
        <f t="shared" si="253"/>
        <v>0</v>
      </c>
      <c r="L1847" s="2"/>
      <c r="M1847" s="2">
        <f t="shared" si="254"/>
        <v>55.770799999999724</v>
      </c>
      <c r="O1847" s="2">
        <f t="shared" si="255"/>
        <v>0</v>
      </c>
      <c r="Q1847">
        <f t="shared" si="256"/>
        <v>11.994100000000003</v>
      </c>
      <c r="S1847">
        <f t="shared" si="257"/>
        <v>-0.17500000000001137</v>
      </c>
      <c r="U1847">
        <f t="shared" si="258"/>
        <v>-6.2156999999998561</v>
      </c>
      <c r="W1847">
        <f t="shared" si="259"/>
        <v>-0.75999999999999091</v>
      </c>
      <c r="Y1847">
        <f t="shared" si="260"/>
        <v>-4.7775000000001455</v>
      </c>
    </row>
    <row r="1848" spans="1:25" x14ac:dyDescent="0.25">
      <c r="A1848">
        <v>1846</v>
      </c>
      <c r="B1848" s="1">
        <v>43962.458333333336</v>
      </c>
      <c r="C1848">
        <v>311.88</v>
      </c>
      <c r="D1848">
        <v>311.94099999999997</v>
      </c>
      <c r="E1848">
        <v>311.75</v>
      </c>
      <c r="F1848">
        <v>311.9273</v>
      </c>
      <c r="G1848">
        <v>70380</v>
      </c>
      <c r="I1848" s="2">
        <f t="shared" si="252"/>
        <v>-0.18270000000001119</v>
      </c>
      <c r="J1848" s="2"/>
      <c r="K1848" s="2">
        <f t="shared" si="253"/>
        <v>-0.11989999999997281</v>
      </c>
      <c r="L1848" s="2"/>
      <c r="M1848" s="2">
        <f t="shared" si="254"/>
        <v>55.770799999999724</v>
      </c>
      <c r="O1848" s="2">
        <f t="shared" si="255"/>
        <v>-0.11000000000001364</v>
      </c>
      <c r="Q1848">
        <f t="shared" si="256"/>
        <v>11.994100000000003</v>
      </c>
      <c r="S1848">
        <f t="shared" si="257"/>
        <v>-0.40499999999997272</v>
      </c>
      <c r="U1848">
        <f t="shared" si="258"/>
        <v>-6.2156999999998561</v>
      </c>
      <c r="W1848">
        <f t="shared" si="259"/>
        <v>-0.72999999999996135</v>
      </c>
      <c r="Y1848">
        <f t="shared" si="260"/>
        <v>-4.7775000000001455</v>
      </c>
    </row>
    <row r="1849" spans="1:25" x14ac:dyDescent="0.25">
      <c r="A1849">
        <v>1847</v>
      </c>
      <c r="B1849" s="1">
        <v>43962.457638888889</v>
      </c>
      <c r="C1849">
        <v>312.173</v>
      </c>
      <c r="D1849">
        <v>312.2</v>
      </c>
      <c r="E1849">
        <v>311.86470000000003</v>
      </c>
      <c r="F1849">
        <v>311.88</v>
      </c>
      <c r="G1849">
        <v>150457</v>
      </c>
      <c r="I1849" s="2">
        <f t="shared" si="252"/>
        <v>-4.7300000000007003E-2</v>
      </c>
      <c r="J1849" s="2"/>
      <c r="K1849" s="2">
        <f t="shared" si="253"/>
        <v>-0.27999999999997272</v>
      </c>
      <c r="L1849" s="2"/>
      <c r="M1849" s="2">
        <f t="shared" si="254"/>
        <v>55.770799999999724</v>
      </c>
      <c r="O1849" s="2">
        <f t="shared" si="255"/>
        <v>-0.16269999999997253</v>
      </c>
      <c r="Q1849">
        <f t="shared" si="256"/>
        <v>11.994100000000003</v>
      </c>
      <c r="S1849">
        <f t="shared" si="257"/>
        <v>-0.52269999999998618</v>
      </c>
      <c r="U1849">
        <f t="shared" si="258"/>
        <v>-6.2156999999998561</v>
      </c>
      <c r="W1849">
        <f t="shared" si="259"/>
        <v>-0.91590000000002192</v>
      </c>
      <c r="Y1849">
        <f t="shared" si="260"/>
        <v>-4.7775000000001455</v>
      </c>
    </row>
    <row r="1850" spans="1:25" x14ac:dyDescent="0.25">
      <c r="A1850">
        <v>1848</v>
      </c>
      <c r="B1850" s="1">
        <v>43962.456944444442</v>
      </c>
      <c r="C1850">
        <v>312.25</v>
      </c>
      <c r="D1850">
        <v>312.32</v>
      </c>
      <c r="E1850">
        <v>312.25</v>
      </c>
      <c r="F1850">
        <v>312.27010000000001</v>
      </c>
      <c r="G1850">
        <v>9826</v>
      </c>
      <c r="I1850" s="2">
        <f t="shared" si="252"/>
        <v>0.3901000000000181</v>
      </c>
      <c r="J1850" s="2"/>
      <c r="K1850" s="2">
        <f t="shared" si="253"/>
        <v>-2.5399999999990541E-2</v>
      </c>
      <c r="L1850" s="2"/>
      <c r="M1850" s="2">
        <f t="shared" si="254"/>
        <v>55.770799999999724</v>
      </c>
      <c r="O1850" s="2">
        <f t="shared" si="255"/>
        <v>-0.15379999999998972</v>
      </c>
      <c r="Q1850">
        <f t="shared" si="256"/>
        <v>11.994100000000003</v>
      </c>
      <c r="S1850">
        <f t="shared" si="257"/>
        <v>-0.49779999999998381</v>
      </c>
      <c r="U1850">
        <f t="shared" si="258"/>
        <v>-6.2156999999998561</v>
      </c>
      <c r="W1850">
        <f t="shared" si="259"/>
        <v>-0.97849999999999682</v>
      </c>
      <c r="Y1850">
        <f t="shared" si="260"/>
        <v>-4.7775000000001455</v>
      </c>
    </row>
    <row r="1851" spans="1:25" x14ac:dyDescent="0.25">
      <c r="A1851">
        <v>1849</v>
      </c>
      <c r="B1851" s="1">
        <v>43962.456250000003</v>
      </c>
      <c r="C1851">
        <v>312.19</v>
      </c>
      <c r="D1851">
        <v>312.27080000000001</v>
      </c>
      <c r="E1851">
        <v>312.10000000000002</v>
      </c>
      <c r="F1851">
        <v>312.2353</v>
      </c>
      <c r="G1851">
        <v>48742</v>
      </c>
      <c r="I1851" s="2">
        <f t="shared" si="252"/>
        <v>-3.4800000000018372E-2</v>
      </c>
      <c r="J1851" s="2"/>
      <c r="K1851" s="2">
        <f t="shared" si="253"/>
        <v>0.5</v>
      </c>
      <c r="L1851" s="2"/>
      <c r="M1851" s="2">
        <f t="shared" si="254"/>
        <v>55.735999999999706</v>
      </c>
      <c r="O1851" s="2">
        <f t="shared" si="255"/>
        <v>0.24010000000004084</v>
      </c>
      <c r="Q1851">
        <f t="shared" si="256"/>
        <v>11.959299999999985</v>
      </c>
      <c r="S1851">
        <f t="shared" si="257"/>
        <v>1.0000000003174137E-4</v>
      </c>
      <c r="U1851">
        <f t="shared" si="258"/>
        <v>-6.2504999999998745</v>
      </c>
      <c r="W1851">
        <f t="shared" si="259"/>
        <v>-0.51990000000000691</v>
      </c>
      <c r="Y1851">
        <f t="shared" si="260"/>
        <v>-4.7775000000001455</v>
      </c>
    </row>
    <row r="1852" spans="1:25" x14ac:dyDescent="0.25">
      <c r="A1852">
        <v>1850</v>
      </c>
      <c r="B1852" s="1">
        <v>43962.455555555556</v>
      </c>
      <c r="C1852">
        <v>312.27999999999997</v>
      </c>
      <c r="D1852">
        <v>312.38</v>
      </c>
      <c r="E1852">
        <v>312.11</v>
      </c>
      <c r="F1852">
        <v>312.17500000000001</v>
      </c>
      <c r="G1852">
        <v>92474</v>
      </c>
      <c r="I1852" s="2">
        <f t="shared" si="252"/>
        <v>-6.0299999999983811E-2</v>
      </c>
      <c r="J1852" s="2"/>
      <c r="K1852" s="2">
        <f t="shared" si="253"/>
        <v>0.23529999999999518</v>
      </c>
      <c r="L1852" s="2"/>
      <c r="M1852" s="2">
        <f t="shared" si="254"/>
        <v>55.675699999999722</v>
      </c>
      <c r="O1852" s="2">
        <f t="shared" si="255"/>
        <v>3.5300000000006548E-2</v>
      </c>
      <c r="Q1852">
        <f t="shared" si="256"/>
        <v>11.899000000000001</v>
      </c>
      <c r="S1852">
        <f t="shared" si="257"/>
        <v>3.5300000000006548E-2</v>
      </c>
      <c r="U1852">
        <f t="shared" si="258"/>
        <v>-6.3107999999998583</v>
      </c>
      <c r="W1852">
        <f t="shared" si="259"/>
        <v>-0.42470000000002983</v>
      </c>
      <c r="Y1852">
        <f t="shared" si="260"/>
        <v>-4.7775000000001455</v>
      </c>
    </row>
    <row r="1853" spans="1:25" x14ac:dyDescent="0.25">
      <c r="A1853">
        <v>1851</v>
      </c>
      <c r="B1853" s="1">
        <v>43962.454861111109</v>
      </c>
      <c r="C1853">
        <v>312.53309999999999</v>
      </c>
      <c r="D1853">
        <v>312.64</v>
      </c>
      <c r="E1853">
        <v>312.14</v>
      </c>
      <c r="F1853">
        <v>312.29000000000002</v>
      </c>
      <c r="G1853">
        <v>113800</v>
      </c>
      <c r="I1853" s="2">
        <f t="shared" si="252"/>
        <v>0.11500000000000909</v>
      </c>
      <c r="J1853" s="2"/>
      <c r="K1853" s="2">
        <f t="shared" si="253"/>
        <v>-0.13999999999998636</v>
      </c>
      <c r="L1853" s="2"/>
      <c r="M1853" s="2">
        <f t="shared" si="254"/>
        <v>55.675699999999722</v>
      </c>
      <c r="O1853" s="2">
        <f t="shared" si="255"/>
        <v>6.4999999999997726E-2</v>
      </c>
      <c r="Q1853">
        <f t="shared" si="256"/>
        <v>12.01400000000001</v>
      </c>
      <c r="S1853">
        <f t="shared" si="257"/>
        <v>-4.5000000000015916E-2</v>
      </c>
      <c r="U1853">
        <f t="shared" si="258"/>
        <v>-6.3107999999998583</v>
      </c>
      <c r="W1853">
        <f t="shared" si="259"/>
        <v>-0.4748000000000161</v>
      </c>
      <c r="Y1853">
        <f t="shared" si="260"/>
        <v>-4.7775000000001455</v>
      </c>
    </row>
    <row r="1854" spans="1:25" x14ac:dyDescent="0.25">
      <c r="A1854">
        <v>1852</v>
      </c>
      <c r="B1854" s="1">
        <v>43962.45416666667</v>
      </c>
      <c r="C1854">
        <v>312.37</v>
      </c>
      <c r="D1854">
        <v>312.62</v>
      </c>
      <c r="E1854">
        <v>312.315</v>
      </c>
      <c r="F1854">
        <v>312.53070000000002</v>
      </c>
      <c r="G1854">
        <v>74466</v>
      </c>
      <c r="I1854" s="2">
        <f t="shared" si="252"/>
        <v>0.24070000000000391</v>
      </c>
      <c r="J1854" s="2"/>
      <c r="K1854" s="2">
        <f t="shared" si="253"/>
        <v>3.999999999996362E-2</v>
      </c>
      <c r="L1854" s="2"/>
      <c r="M1854" s="2">
        <f t="shared" si="254"/>
        <v>55.916399999999726</v>
      </c>
      <c r="O1854" s="2">
        <f t="shared" si="255"/>
        <v>0.36270000000001801</v>
      </c>
      <c r="Q1854">
        <f t="shared" si="256"/>
        <v>12.254700000000014</v>
      </c>
      <c r="S1854">
        <f t="shared" si="257"/>
        <v>0.20000000000004547</v>
      </c>
      <c r="U1854">
        <f t="shared" si="258"/>
        <v>-6.0700999999998544</v>
      </c>
      <c r="W1854">
        <f t="shared" si="259"/>
        <v>-0.12000000000000455</v>
      </c>
      <c r="Y1854">
        <f t="shared" si="260"/>
        <v>-4.7775000000001455</v>
      </c>
    </row>
    <row r="1855" spans="1:25" x14ac:dyDescent="0.25">
      <c r="A1855">
        <v>1853</v>
      </c>
      <c r="B1855" s="1">
        <v>43962.453472222223</v>
      </c>
      <c r="C1855">
        <v>312.31</v>
      </c>
      <c r="D1855">
        <v>312.35849999999999</v>
      </c>
      <c r="E1855">
        <v>312.20999999999998</v>
      </c>
      <c r="F1855">
        <v>312.35000000000002</v>
      </c>
      <c r="G1855">
        <v>60149</v>
      </c>
      <c r="I1855" s="2">
        <f t="shared" si="252"/>
        <v>-0.18070000000000164</v>
      </c>
      <c r="J1855" s="2"/>
      <c r="K1855" s="2">
        <f t="shared" si="253"/>
        <v>0.20499999999998408</v>
      </c>
      <c r="L1855" s="2"/>
      <c r="M1855" s="2">
        <f t="shared" si="254"/>
        <v>55.735699999999724</v>
      </c>
      <c r="O1855" s="2">
        <f t="shared" si="255"/>
        <v>0.65070000000002892</v>
      </c>
      <c r="Q1855">
        <f t="shared" si="256"/>
        <v>12.074000000000012</v>
      </c>
      <c r="S1855">
        <f t="shared" si="257"/>
        <v>0.4969000000000392</v>
      </c>
      <c r="U1855">
        <f t="shared" si="258"/>
        <v>-6.250799999999856</v>
      </c>
      <c r="W1855">
        <f t="shared" si="259"/>
        <v>0.2207000000000221</v>
      </c>
      <c r="Y1855">
        <f t="shared" si="260"/>
        <v>-4.9582000000001472</v>
      </c>
    </row>
    <row r="1856" spans="1:25" x14ac:dyDescent="0.25">
      <c r="A1856">
        <v>1854</v>
      </c>
      <c r="B1856" s="1">
        <v>43962.452777777777</v>
      </c>
      <c r="C1856">
        <v>312.36279999999999</v>
      </c>
      <c r="D1856">
        <v>312.42</v>
      </c>
      <c r="E1856">
        <v>312.31</v>
      </c>
      <c r="F1856">
        <v>312.33999999999997</v>
      </c>
      <c r="G1856">
        <v>48787</v>
      </c>
      <c r="I1856" s="2">
        <f t="shared" si="252"/>
        <v>-1.0000000000047748E-2</v>
      </c>
      <c r="J1856" s="2"/>
      <c r="K1856" s="2">
        <f t="shared" si="253"/>
        <v>6.9999999999993179E-2</v>
      </c>
      <c r="L1856" s="2"/>
      <c r="M1856" s="2">
        <f t="shared" si="254"/>
        <v>55.725699999999676</v>
      </c>
      <c r="O1856" s="2">
        <f t="shared" si="255"/>
        <v>7.9900000000009186E-2</v>
      </c>
      <c r="Q1856">
        <f t="shared" si="256"/>
        <v>12.063999999999965</v>
      </c>
      <c r="S1856">
        <f t="shared" si="257"/>
        <v>0.32000000000005002</v>
      </c>
      <c r="U1856">
        <f t="shared" si="258"/>
        <v>-6.2607999999999038</v>
      </c>
      <c r="W1856">
        <f t="shared" si="259"/>
        <v>9.0000000000031832E-2</v>
      </c>
      <c r="Y1856">
        <f t="shared" si="260"/>
        <v>-4.9682000000001949</v>
      </c>
    </row>
    <row r="1857" spans="1:25" x14ac:dyDescent="0.25">
      <c r="A1857">
        <v>1855</v>
      </c>
      <c r="B1857" s="1">
        <v>43962.45208333333</v>
      </c>
      <c r="C1857">
        <v>312.52999999999997</v>
      </c>
      <c r="D1857">
        <v>312.52999999999997</v>
      </c>
      <c r="E1857">
        <v>312.33</v>
      </c>
      <c r="F1857">
        <v>312.38</v>
      </c>
      <c r="G1857">
        <v>58109</v>
      </c>
      <c r="I1857" s="2">
        <f t="shared" si="252"/>
        <v>4.0000000000020464E-2</v>
      </c>
      <c r="J1857" s="2"/>
      <c r="K1857" s="2">
        <f t="shared" si="253"/>
        <v>-4.9999999999954525E-3</v>
      </c>
      <c r="L1857" s="2"/>
      <c r="M1857" s="2">
        <f t="shared" si="254"/>
        <v>55.725699999999676</v>
      </c>
      <c r="O1857" s="2">
        <f t="shared" si="255"/>
        <v>0.10469999999997981</v>
      </c>
      <c r="Q1857">
        <f t="shared" si="256"/>
        <v>12.103999999999985</v>
      </c>
      <c r="S1857">
        <f t="shared" si="257"/>
        <v>0.13999999999998636</v>
      </c>
      <c r="U1857">
        <f t="shared" si="258"/>
        <v>-6.2207999999998833</v>
      </c>
      <c r="W1857">
        <f t="shared" si="259"/>
        <v>-3.5000000000025011E-2</v>
      </c>
      <c r="Y1857">
        <f t="shared" si="260"/>
        <v>-4.9682000000001949</v>
      </c>
    </row>
    <row r="1858" spans="1:25" x14ac:dyDescent="0.25">
      <c r="A1858">
        <v>1856</v>
      </c>
      <c r="B1858" s="1">
        <v>43962.451388888891</v>
      </c>
      <c r="C1858">
        <v>312.43</v>
      </c>
      <c r="D1858">
        <v>312.63979999999998</v>
      </c>
      <c r="E1858">
        <v>312.41000000000003</v>
      </c>
      <c r="F1858">
        <v>312.52999999999997</v>
      </c>
      <c r="G1858">
        <v>87135</v>
      </c>
      <c r="I1858" s="2">
        <f t="shared" si="252"/>
        <v>0.14999999999997726</v>
      </c>
      <c r="J1858" s="2"/>
      <c r="K1858" s="2">
        <f t="shared" si="253"/>
        <v>0.12000000000000455</v>
      </c>
      <c r="L1858" s="2"/>
      <c r="M1858" s="2">
        <f t="shared" si="254"/>
        <v>55.875699999999654</v>
      </c>
      <c r="O1858" s="2">
        <f t="shared" si="255"/>
        <v>0.20499999999998408</v>
      </c>
      <c r="Q1858">
        <f t="shared" si="256"/>
        <v>12.253999999999962</v>
      </c>
      <c r="S1858">
        <f t="shared" si="257"/>
        <v>0.26999999999998181</v>
      </c>
      <c r="U1858">
        <f t="shared" si="258"/>
        <v>-6.070799999999906</v>
      </c>
      <c r="W1858">
        <f t="shared" si="259"/>
        <v>-0.13499999999999091</v>
      </c>
      <c r="Y1858">
        <f t="shared" si="260"/>
        <v>-4.9682000000001949</v>
      </c>
    </row>
    <row r="1859" spans="1:25" x14ac:dyDescent="0.25">
      <c r="A1859">
        <v>1857</v>
      </c>
      <c r="B1859" s="1">
        <v>43962.450694444444</v>
      </c>
      <c r="C1859">
        <v>312.44</v>
      </c>
      <c r="D1859">
        <v>312.48</v>
      </c>
      <c r="E1859">
        <v>312.31</v>
      </c>
      <c r="F1859">
        <v>312.42970000000003</v>
      </c>
      <c r="G1859">
        <v>60361</v>
      </c>
      <c r="I1859" s="2">
        <f t="shared" si="252"/>
        <v>-0.10029999999994743</v>
      </c>
      <c r="J1859" s="2"/>
      <c r="K1859" s="2">
        <f t="shared" si="253"/>
        <v>0.10000000000002274</v>
      </c>
      <c r="L1859" s="2"/>
      <c r="M1859" s="2">
        <f t="shared" si="254"/>
        <v>55.775399999999706</v>
      </c>
      <c r="O1859" s="2">
        <f t="shared" si="255"/>
        <v>0.23999999999995225</v>
      </c>
      <c r="Q1859">
        <f t="shared" si="256"/>
        <v>12.153700000000015</v>
      </c>
      <c r="S1859">
        <f t="shared" si="257"/>
        <v>0.60269999999997026</v>
      </c>
      <c r="U1859">
        <f t="shared" si="258"/>
        <v>-6.1710999999998535</v>
      </c>
      <c r="W1859">
        <f t="shared" si="259"/>
        <v>7.9999999999984084E-2</v>
      </c>
      <c r="Y1859">
        <f t="shared" si="260"/>
        <v>-5.0685000000001423</v>
      </c>
    </row>
    <row r="1860" spans="1:25" x14ac:dyDescent="0.25">
      <c r="A1860">
        <v>1858</v>
      </c>
      <c r="B1860" s="1">
        <v>43962.45</v>
      </c>
      <c r="C1860">
        <v>312.29000000000002</v>
      </c>
      <c r="D1860">
        <v>312.58</v>
      </c>
      <c r="E1860">
        <v>312.26</v>
      </c>
      <c r="F1860">
        <v>312.44</v>
      </c>
      <c r="G1860">
        <v>117921</v>
      </c>
      <c r="I1860" s="2">
        <f t="shared" ref="I1860:I1923" si="261">(F1860-F1859)</f>
        <v>1.0299999999972442E-2</v>
      </c>
      <c r="J1860" s="2"/>
      <c r="K1860" s="2">
        <f t="shared" si="253"/>
        <v>-1.999999999998181E-2</v>
      </c>
      <c r="L1860" s="2"/>
      <c r="M1860" s="2">
        <f t="shared" si="254"/>
        <v>55.775399999999706</v>
      </c>
      <c r="O1860" s="2">
        <f t="shared" si="255"/>
        <v>-0.10099999999999909</v>
      </c>
      <c r="Q1860">
        <f t="shared" si="256"/>
        <v>12.153700000000015</v>
      </c>
      <c r="S1860">
        <f t="shared" si="257"/>
        <v>0.54970000000002983</v>
      </c>
      <c r="U1860">
        <f t="shared" si="258"/>
        <v>-6.160799999999881</v>
      </c>
      <c r="W1860">
        <f t="shared" si="259"/>
        <v>5.190000000004602E-2</v>
      </c>
      <c r="Y1860">
        <f t="shared" si="260"/>
        <v>-5.0582000000001699</v>
      </c>
    </row>
    <row r="1861" spans="1:25" x14ac:dyDescent="0.25">
      <c r="A1861">
        <v>1859</v>
      </c>
      <c r="B1861" s="1">
        <v>43962.449305555558</v>
      </c>
      <c r="C1861">
        <v>312.15379999999999</v>
      </c>
      <c r="D1861">
        <v>312.32</v>
      </c>
      <c r="E1861">
        <v>312.06</v>
      </c>
      <c r="F1861">
        <v>312.29000000000002</v>
      </c>
      <c r="G1861">
        <v>94240</v>
      </c>
      <c r="I1861" s="2">
        <f t="shared" si="261"/>
        <v>-0.14999999999997726</v>
      </c>
      <c r="J1861" s="2"/>
      <c r="K1861" s="2">
        <f t="shared" si="253"/>
        <v>-0.15000000000003411</v>
      </c>
      <c r="L1861" s="2"/>
      <c r="M1861" s="2">
        <f t="shared" si="254"/>
        <v>55.775399999999706</v>
      </c>
      <c r="O1861" s="2">
        <f t="shared" si="255"/>
        <v>8.9999999999974989E-2</v>
      </c>
      <c r="Q1861">
        <f t="shared" si="256"/>
        <v>12.003700000000038</v>
      </c>
      <c r="S1861">
        <f t="shared" si="257"/>
        <v>0.16989999999998417</v>
      </c>
      <c r="U1861">
        <f t="shared" si="258"/>
        <v>-6.3107999999998583</v>
      </c>
      <c r="W1861">
        <f t="shared" si="259"/>
        <v>0.17000000000001592</v>
      </c>
      <c r="Y1861">
        <f t="shared" si="260"/>
        <v>-5.2082000000001472</v>
      </c>
    </row>
    <row r="1862" spans="1:25" x14ac:dyDescent="0.25">
      <c r="A1862">
        <v>1860</v>
      </c>
      <c r="B1862" s="1">
        <v>43962.448611111111</v>
      </c>
      <c r="C1862">
        <v>312.2</v>
      </c>
      <c r="D1862">
        <v>312.2</v>
      </c>
      <c r="E1862">
        <v>312.05</v>
      </c>
      <c r="F1862">
        <v>312.16980000000001</v>
      </c>
      <c r="G1862">
        <v>57325</v>
      </c>
      <c r="I1862" s="2">
        <f t="shared" si="261"/>
        <v>-0.12020000000001119</v>
      </c>
      <c r="J1862" s="2"/>
      <c r="K1862" s="2">
        <f t="shared" ref="K1862:K1925" si="262">E1861-E1859</f>
        <v>-0.25</v>
      </c>
      <c r="L1862" s="2"/>
      <c r="M1862" s="2">
        <f t="shared" ref="M1862:M1925" si="263">IF(AND(I1862&gt;0,K1862&gt;0),M1861+I1862,IF(AND(K1862&gt;0,I1862&lt;0),M1861+I1862,M1861))</f>
        <v>55.775399999999706</v>
      </c>
      <c r="O1862" s="2">
        <f t="shared" si="255"/>
        <v>-4.9999999999954525E-2</v>
      </c>
      <c r="Q1862">
        <f t="shared" si="256"/>
        <v>12.003700000000038</v>
      </c>
      <c r="S1862">
        <f t="shared" si="257"/>
        <v>5.4700000000025284E-2</v>
      </c>
      <c r="U1862">
        <f t="shared" si="258"/>
        <v>-6.4309999999998695</v>
      </c>
      <c r="W1862">
        <f t="shared" si="259"/>
        <v>9.0000000000031832E-2</v>
      </c>
      <c r="Y1862">
        <f t="shared" si="260"/>
        <v>-5.3284000000001583</v>
      </c>
    </row>
    <row r="1863" spans="1:25" x14ac:dyDescent="0.25">
      <c r="A1863">
        <v>1861</v>
      </c>
      <c r="B1863" s="1">
        <v>43962.447916666664</v>
      </c>
      <c r="C1863">
        <v>312.15499999999997</v>
      </c>
      <c r="D1863">
        <v>312.29000000000002</v>
      </c>
      <c r="E1863">
        <v>312.14999999999998</v>
      </c>
      <c r="F1863">
        <v>312.19</v>
      </c>
      <c r="G1863">
        <v>60820</v>
      </c>
      <c r="I1863" s="2">
        <f t="shared" si="261"/>
        <v>2.0199999999988449E-2</v>
      </c>
      <c r="J1863" s="2"/>
      <c r="K1863" s="2">
        <f t="shared" si="262"/>
        <v>-0.20999999999997954</v>
      </c>
      <c r="L1863" s="2"/>
      <c r="M1863" s="2">
        <f t="shared" si="263"/>
        <v>55.775399999999706</v>
      </c>
      <c r="O1863" s="2">
        <f t="shared" si="255"/>
        <v>-0.21019999999998618</v>
      </c>
      <c r="Q1863">
        <f t="shared" si="256"/>
        <v>12.003700000000038</v>
      </c>
      <c r="S1863">
        <f t="shared" si="257"/>
        <v>-5.2000000000020918E-3</v>
      </c>
      <c r="U1863">
        <f t="shared" si="258"/>
        <v>-6.4309999999998695</v>
      </c>
      <c r="W1863">
        <f t="shared" si="259"/>
        <v>-5.0200000000018008E-2</v>
      </c>
      <c r="Y1863">
        <f t="shared" si="260"/>
        <v>-5.3284000000001583</v>
      </c>
    </row>
    <row r="1864" spans="1:25" x14ac:dyDescent="0.25">
      <c r="A1864">
        <v>1862</v>
      </c>
      <c r="B1864" s="1">
        <v>43962.447222222225</v>
      </c>
      <c r="C1864">
        <v>312.42</v>
      </c>
      <c r="D1864">
        <v>312.45</v>
      </c>
      <c r="E1864">
        <v>312.08999999999997</v>
      </c>
      <c r="F1864">
        <v>312.14999999999998</v>
      </c>
      <c r="G1864">
        <v>71624</v>
      </c>
      <c r="I1864" s="2">
        <f t="shared" si="261"/>
        <v>-4.0000000000020464E-2</v>
      </c>
      <c r="J1864" s="2"/>
      <c r="K1864" s="2">
        <f t="shared" si="262"/>
        <v>8.9999999999974989E-2</v>
      </c>
      <c r="L1864" s="2"/>
      <c r="M1864" s="2">
        <f t="shared" si="263"/>
        <v>55.735399999999686</v>
      </c>
      <c r="O1864" s="2">
        <f t="shared" si="255"/>
        <v>-0.33999999999997499</v>
      </c>
      <c r="Q1864">
        <f t="shared" si="256"/>
        <v>12.003700000000038</v>
      </c>
      <c r="S1864">
        <f t="shared" si="257"/>
        <v>-0.10000000000002274</v>
      </c>
      <c r="U1864">
        <f t="shared" si="258"/>
        <v>-6.4309999999998695</v>
      </c>
      <c r="W1864">
        <f t="shared" si="259"/>
        <v>0.10000000000002274</v>
      </c>
      <c r="Y1864">
        <f t="shared" si="260"/>
        <v>-5.3684000000001788</v>
      </c>
    </row>
    <row r="1865" spans="1:25" x14ac:dyDescent="0.25">
      <c r="A1865">
        <v>1863</v>
      </c>
      <c r="B1865" s="1">
        <v>43962.446527777778</v>
      </c>
      <c r="C1865">
        <v>312.255</v>
      </c>
      <c r="D1865">
        <v>312.45</v>
      </c>
      <c r="E1865">
        <v>312.08</v>
      </c>
      <c r="F1865">
        <v>312.42</v>
      </c>
      <c r="G1865">
        <v>56341</v>
      </c>
      <c r="I1865" s="2">
        <f t="shared" si="261"/>
        <v>0.27000000000003865</v>
      </c>
      <c r="J1865" s="2"/>
      <c r="K1865" s="2">
        <f t="shared" si="262"/>
        <v>3.999999999996362E-2</v>
      </c>
      <c r="L1865" s="2"/>
      <c r="M1865" s="2">
        <f t="shared" si="263"/>
        <v>56.005399999999725</v>
      </c>
      <c r="O1865" s="2">
        <f t="shared" ref="O1865:O1928" si="264">(F1864-F1859)</f>
        <v>-0.27970000000004802</v>
      </c>
      <c r="Q1865">
        <f t="shared" ref="Q1865:Q1928" si="265">IF(AND(I1865&gt;0,O1865&gt;0),Q1864+I1865,IF(AND(O1865&gt;0,I1865&lt;0),Q1864+I1865,Q1864))</f>
        <v>12.003700000000038</v>
      </c>
      <c r="S1865">
        <f t="shared" si="257"/>
        <v>-0.38070000000004711</v>
      </c>
      <c r="U1865">
        <f t="shared" si="258"/>
        <v>-6.4309999999998695</v>
      </c>
      <c r="W1865">
        <f t="shared" si="259"/>
        <v>0.11619999999999209</v>
      </c>
      <c r="Y1865">
        <f t="shared" si="260"/>
        <v>-5.0984000000001402</v>
      </c>
    </row>
    <row r="1866" spans="1:25" x14ac:dyDescent="0.25">
      <c r="A1866">
        <v>1864</v>
      </c>
      <c r="B1866" s="1">
        <v>43962.445833333331</v>
      </c>
      <c r="C1866">
        <v>312.14999999999998</v>
      </c>
      <c r="D1866">
        <v>312.39999999999998</v>
      </c>
      <c r="E1866">
        <v>312.14999999999998</v>
      </c>
      <c r="F1866">
        <v>312.26</v>
      </c>
      <c r="G1866">
        <v>104960</v>
      </c>
      <c r="I1866" s="2">
        <f t="shared" si="261"/>
        <v>-0.16000000000002501</v>
      </c>
      <c r="J1866" s="2"/>
      <c r="K1866" s="2">
        <f t="shared" si="262"/>
        <v>-6.9999999999993179E-2</v>
      </c>
      <c r="L1866" s="2"/>
      <c r="M1866" s="2">
        <f t="shared" si="263"/>
        <v>56.005399999999725</v>
      </c>
      <c r="O1866" s="2">
        <f t="shared" si="264"/>
        <v>-1.999999999998181E-2</v>
      </c>
      <c r="Q1866">
        <f t="shared" si="265"/>
        <v>12.003700000000038</v>
      </c>
      <c r="S1866">
        <f t="shared" si="257"/>
        <v>6.9999999999993179E-2</v>
      </c>
      <c r="U1866">
        <f t="shared" si="258"/>
        <v>-6.5909999999998945</v>
      </c>
      <c r="W1866">
        <f t="shared" si="259"/>
        <v>0.3900000000000432</v>
      </c>
      <c r="Y1866">
        <f t="shared" si="260"/>
        <v>-5.2584000000001652</v>
      </c>
    </row>
    <row r="1867" spans="1:25" x14ac:dyDescent="0.25">
      <c r="A1867">
        <v>1865</v>
      </c>
      <c r="B1867" s="1">
        <v>43962.445138888892</v>
      </c>
      <c r="C1867">
        <v>311.95</v>
      </c>
      <c r="D1867">
        <v>312.16000000000003</v>
      </c>
      <c r="E1867">
        <v>311.83999999999997</v>
      </c>
      <c r="F1867">
        <v>312.14</v>
      </c>
      <c r="G1867">
        <v>71074</v>
      </c>
      <c r="I1867" s="2">
        <f t="shared" si="261"/>
        <v>-0.12000000000000455</v>
      </c>
      <c r="J1867" s="2"/>
      <c r="K1867" s="2">
        <f t="shared" si="262"/>
        <v>6.0000000000002274E-2</v>
      </c>
      <c r="L1867" s="2"/>
      <c r="M1867" s="2">
        <f t="shared" si="263"/>
        <v>55.88539999999972</v>
      </c>
      <c r="O1867" s="2">
        <f t="shared" si="264"/>
        <v>-3.0000000000029559E-2</v>
      </c>
      <c r="Q1867">
        <f t="shared" si="265"/>
        <v>12.003700000000038</v>
      </c>
      <c r="S1867">
        <f t="shared" si="257"/>
        <v>-7.9999999999984084E-2</v>
      </c>
      <c r="U1867">
        <f t="shared" si="258"/>
        <v>-6.5909999999998945</v>
      </c>
      <c r="W1867">
        <f t="shared" si="259"/>
        <v>6.0000000000002274E-2</v>
      </c>
      <c r="Y1867">
        <f t="shared" si="260"/>
        <v>-5.3784000000001697</v>
      </c>
    </row>
    <row r="1868" spans="1:25" x14ac:dyDescent="0.25">
      <c r="A1868">
        <v>1866</v>
      </c>
      <c r="B1868" s="1">
        <v>43962.444444444445</v>
      </c>
      <c r="C1868">
        <v>311.81810000000002</v>
      </c>
      <c r="D1868">
        <v>311.97000000000003</v>
      </c>
      <c r="E1868">
        <v>311.76</v>
      </c>
      <c r="F1868">
        <v>311.95</v>
      </c>
      <c r="G1868">
        <v>61437</v>
      </c>
      <c r="I1868" s="2">
        <f t="shared" si="261"/>
        <v>-0.18999999999999773</v>
      </c>
      <c r="J1868" s="2"/>
      <c r="K1868" s="2">
        <f t="shared" si="262"/>
        <v>-0.24000000000000909</v>
      </c>
      <c r="L1868" s="2"/>
      <c r="M1868" s="2">
        <f t="shared" si="263"/>
        <v>55.88539999999972</v>
      </c>
      <c r="O1868" s="2">
        <f t="shared" si="264"/>
        <v>-2.9800000000022919E-2</v>
      </c>
      <c r="Q1868">
        <f t="shared" si="265"/>
        <v>12.003700000000038</v>
      </c>
      <c r="S1868">
        <f t="shared" si="257"/>
        <v>-0.24000000000000909</v>
      </c>
      <c r="U1868">
        <f t="shared" si="258"/>
        <v>-6.5909999999998945</v>
      </c>
      <c r="W1868">
        <f t="shared" si="259"/>
        <v>2.9999999999972715E-2</v>
      </c>
      <c r="Y1868">
        <f t="shared" si="260"/>
        <v>-5.5684000000001674</v>
      </c>
    </row>
    <row r="1869" spans="1:25" x14ac:dyDescent="0.25">
      <c r="A1869">
        <v>1867</v>
      </c>
      <c r="B1869" s="1">
        <v>43962.443749999999</v>
      </c>
      <c r="C1869">
        <v>311.72000000000003</v>
      </c>
      <c r="D1869">
        <v>311.83</v>
      </c>
      <c r="E1869">
        <v>311.52999999999997</v>
      </c>
      <c r="F1869">
        <v>311.81</v>
      </c>
      <c r="G1869">
        <v>72886</v>
      </c>
      <c r="I1869" s="2">
        <f t="shared" si="261"/>
        <v>-0.13999999999998636</v>
      </c>
      <c r="J1869" s="2"/>
      <c r="K1869" s="2">
        <f t="shared" si="262"/>
        <v>-0.38999999999998636</v>
      </c>
      <c r="L1869" s="2"/>
      <c r="M1869" s="2">
        <f t="shared" si="263"/>
        <v>55.88539999999972</v>
      </c>
      <c r="O1869" s="2">
        <f t="shared" si="264"/>
        <v>-0.24000000000000909</v>
      </c>
      <c r="Q1869">
        <f t="shared" si="265"/>
        <v>12.003700000000038</v>
      </c>
      <c r="S1869">
        <f t="shared" si="257"/>
        <v>-0.57999999999998408</v>
      </c>
      <c r="U1869">
        <f t="shared" si="258"/>
        <v>-6.5909999999998945</v>
      </c>
      <c r="W1869">
        <f t="shared" si="259"/>
        <v>2.2699999999986176E-2</v>
      </c>
      <c r="Y1869">
        <f t="shared" si="260"/>
        <v>-5.7084000000001538</v>
      </c>
    </row>
    <row r="1870" spans="1:25" x14ac:dyDescent="0.25">
      <c r="A1870">
        <v>1868</v>
      </c>
      <c r="B1870" s="1">
        <v>43962.443055555559</v>
      </c>
      <c r="C1870">
        <v>311.75049999999999</v>
      </c>
      <c r="D1870">
        <v>311.91000000000003</v>
      </c>
      <c r="E1870">
        <v>311.67</v>
      </c>
      <c r="F1870">
        <v>311.7439</v>
      </c>
      <c r="G1870">
        <v>81956</v>
      </c>
      <c r="I1870" s="2">
        <f t="shared" si="261"/>
        <v>-6.6100000000005821E-2</v>
      </c>
      <c r="J1870" s="2"/>
      <c r="K1870" s="2">
        <f t="shared" si="262"/>
        <v>-0.31000000000000227</v>
      </c>
      <c r="L1870" s="2"/>
      <c r="M1870" s="2">
        <f t="shared" si="263"/>
        <v>55.88539999999972</v>
      </c>
      <c r="O1870" s="2">
        <f t="shared" si="264"/>
        <v>-0.33999999999997499</v>
      </c>
      <c r="Q1870">
        <f t="shared" si="265"/>
        <v>12.003700000000038</v>
      </c>
      <c r="S1870">
        <f t="shared" ref="S1870:S1933" si="266">F1869-F1859</f>
        <v>-0.61970000000002301</v>
      </c>
      <c r="U1870">
        <f t="shared" ref="U1870:U1933" si="267">IF(AND(I1870&gt;0,S1870&gt;0),U1869+I1870,IF(AND(S1870&gt;0,I1870&lt;0),U1869+I1870,U1869))</f>
        <v>-6.5909999999998945</v>
      </c>
      <c r="W1870">
        <f t="shared" si="259"/>
        <v>-6.9999999999993179E-2</v>
      </c>
      <c r="Y1870">
        <f t="shared" si="260"/>
        <v>-5.7084000000001538</v>
      </c>
    </row>
    <row r="1871" spans="1:25" x14ac:dyDescent="0.25">
      <c r="A1871">
        <v>1869</v>
      </c>
      <c r="B1871" s="1">
        <v>43962.442361111112</v>
      </c>
      <c r="C1871">
        <v>312</v>
      </c>
      <c r="D1871">
        <v>312.13</v>
      </c>
      <c r="E1871">
        <v>311.52999999999997</v>
      </c>
      <c r="F1871">
        <v>311.75</v>
      </c>
      <c r="G1871">
        <v>158111</v>
      </c>
      <c r="I1871" s="2">
        <f t="shared" si="261"/>
        <v>6.100000000003547E-3</v>
      </c>
      <c r="J1871" s="2"/>
      <c r="K1871" s="2">
        <f t="shared" si="262"/>
        <v>-8.9999999999974989E-2</v>
      </c>
      <c r="L1871" s="2"/>
      <c r="M1871" s="2">
        <f t="shared" si="263"/>
        <v>55.88539999999972</v>
      </c>
      <c r="O1871" s="2">
        <f t="shared" si="264"/>
        <v>-0.67610000000001946</v>
      </c>
      <c r="Q1871">
        <f t="shared" si="265"/>
        <v>12.003700000000038</v>
      </c>
      <c r="S1871">
        <f t="shared" si="266"/>
        <v>-0.69610000000000127</v>
      </c>
      <c r="U1871">
        <f t="shared" si="267"/>
        <v>-6.5909999999998945</v>
      </c>
      <c r="W1871">
        <f t="shared" si="259"/>
        <v>-0.5262000000000171</v>
      </c>
      <c r="Y1871">
        <f t="shared" si="260"/>
        <v>-5.7084000000001538</v>
      </c>
    </row>
    <row r="1872" spans="1:25" x14ac:dyDescent="0.25">
      <c r="A1872">
        <v>1870</v>
      </c>
      <c r="B1872" s="1">
        <v>43962.441666666666</v>
      </c>
      <c r="C1872">
        <v>312.06</v>
      </c>
      <c r="D1872">
        <v>312.10000000000002</v>
      </c>
      <c r="E1872">
        <v>311.89999999999998</v>
      </c>
      <c r="F1872">
        <v>311.99009999999998</v>
      </c>
      <c r="G1872">
        <v>59346</v>
      </c>
      <c r="I1872" s="2">
        <f t="shared" si="261"/>
        <v>0.24009999999998399</v>
      </c>
      <c r="J1872" s="2"/>
      <c r="K1872" s="2">
        <f t="shared" si="262"/>
        <v>0</v>
      </c>
      <c r="L1872" s="2"/>
      <c r="M1872" s="2">
        <f t="shared" si="263"/>
        <v>55.88539999999972</v>
      </c>
      <c r="O1872" s="2">
        <f t="shared" si="264"/>
        <v>-0.50999999999999091</v>
      </c>
      <c r="Q1872">
        <f t="shared" si="265"/>
        <v>12.003700000000038</v>
      </c>
      <c r="S1872">
        <f t="shared" si="266"/>
        <v>-0.54000000000002046</v>
      </c>
      <c r="U1872">
        <f t="shared" si="267"/>
        <v>-6.5909999999998945</v>
      </c>
      <c r="W1872">
        <f t="shared" si="259"/>
        <v>-0.48529999999999518</v>
      </c>
      <c r="Y1872">
        <f t="shared" si="260"/>
        <v>-5.7084000000001538</v>
      </c>
    </row>
    <row r="1873" spans="1:25" x14ac:dyDescent="0.25">
      <c r="A1873">
        <v>1871</v>
      </c>
      <c r="B1873" s="1">
        <v>43962.440972222219</v>
      </c>
      <c r="C1873">
        <v>311.82</v>
      </c>
      <c r="D1873">
        <v>312.12</v>
      </c>
      <c r="E1873">
        <v>311.79000000000002</v>
      </c>
      <c r="F1873">
        <v>312.048</v>
      </c>
      <c r="G1873">
        <v>90365</v>
      </c>
      <c r="I1873" s="2">
        <f t="shared" si="261"/>
        <v>5.7900000000017826E-2</v>
      </c>
      <c r="J1873" s="2"/>
      <c r="K1873" s="2">
        <f t="shared" si="262"/>
        <v>0.22999999999996135</v>
      </c>
      <c r="L1873" s="2"/>
      <c r="M1873" s="2">
        <f t="shared" si="263"/>
        <v>55.943299999999738</v>
      </c>
      <c r="O1873" s="2">
        <f t="shared" si="264"/>
        <v>-0.14990000000000236</v>
      </c>
      <c r="Q1873">
        <f t="shared" si="265"/>
        <v>12.003700000000038</v>
      </c>
      <c r="S1873">
        <f t="shared" si="266"/>
        <v>-0.17970000000002528</v>
      </c>
      <c r="U1873">
        <f t="shared" si="267"/>
        <v>-6.5909999999998945</v>
      </c>
      <c r="W1873">
        <f t="shared" si="259"/>
        <v>-0.18490000000002738</v>
      </c>
      <c r="Y1873">
        <f t="shared" si="260"/>
        <v>-5.7084000000001538</v>
      </c>
    </row>
    <row r="1874" spans="1:25" x14ac:dyDescent="0.25">
      <c r="A1874">
        <v>1872</v>
      </c>
      <c r="B1874" s="1">
        <v>43962.44027777778</v>
      </c>
      <c r="C1874">
        <v>311.93</v>
      </c>
      <c r="D1874">
        <v>311.97000000000003</v>
      </c>
      <c r="E1874">
        <v>311.73</v>
      </c>
      <c r="F1874">
        <v>311.82</v>
      </c>
      <c r="G1874">
        <v>89057</v>
      </c>
      <c r="I1874" s="2">
        <f t="shared" si="261"/>
        <v>-0.22800000000000864</v>
      </c>
      <c r="J1874" s="2"/>
      <c r="K1874" s="2">
        <f t="shared" si="262"/>
        <v>0.26000000000004775</v>
      </c>
      <c r="L1874" s="2"/>
      <c r="M1874" s="2">
        <f t="shared" si="263"/>
        <v>55.715299999999729</v>
      </c>
      <c r="O1874" s="2">
        <f t="shared" si="264"/>
        <v>9.8000000000013188E-2</v>
      </c>
      <c r="Q1874">
        <f t="shared" si="265"/>
        <v>11.775700000000029</v>
      </c>
      <c r="S1874">
        <f t="shared" si="266"/>
        <v>-0.14199999999999591</v>
      </c>
      <c r="U1874">
        <f t="shared" si="267"/>
        <v>-6.5909999999998945</v>
      </c>
      <c r="W1874">
        <f t="shared" si="259"/>
        <v>-0.24200000000001864</v>
      </c>
      <c r="Y1874">
        <f t="shared" si="260"/>
        <v>-5.7084000000001538</v>
      </c>
    </row>
    <row r="1875" spans="1:25" x14ac:dyDescent="0.25">
      <c r="A1875">
        <v>1873</v>
      </c>
      <c r="B1875" s="1">
        <v>43962.439583333333</v>
      </c>
      <c r="C1875">
        <v>312.02999999999997</v>
      </c>
      <c r="D1875">
        <v>312.09179999999998</v>
      </c>
      <c r="E1875">
        <v>311.89999999999998</v>
      </c>
      <c r="F1875">
        <v>311.95</v>
      </c>
      <c r="G1875">
        <v>57006</v>
      </c>
      <c r="I1875" s="2">
        <f t="shared" si="261"/>
        <v>0.12999999999999545</v>
      </c>
      <c r="J1875" s="2"/>
      <c r="K1875" s="2">
        <f t="shared" si="262"/>
        <v>-0.16999999999995907</v>
      </c>
      <c r="L1875" s="2"/>
      <c r="M1875" s="2">
        <f t="shared" si="263"/>
        <v>55.715299999999729</v>
      </c>
      <c r="O1875" s="2">
        <f t="shared" si="264"/>
        <v>9.9999999999909051E-3</v>
      </c>
      <c r="Q1875">
        <f t="shared" si="265"/>
        <v>11.905700000000024</v>
      </c>
      <c r="S1875">
        <f t="shared" si="266"/>
        <v>-0.32999999999998408</v>
      </c>
      <c r="U1875">
        <f t="shared" si="267"/>
        <v>-6.5909999999998945</v>
      </c>
      <c r="W1875">
        <f t="shared" si="259"/>
        <v>-0.7107000000000312</v>
      </c>
      <c r="Y1875">
        <f t="shared" si="260"/>
        <v>-5.7084000000001538</v>
      </c>
    </row>
    <row r="1876" spans="1:25" x14ac:dyDescent="0.25">
      <c r="A1876">
        <v>1874</v>
      </c>
      <c r="B1876" s="1">
        <v>43962.438888888886</v>
      </c>
      <c r="C1876">
        <v>311.89999999999998</v>
      </c>
      <c r="D1876">
        <v>312.14999999999998</v>
      </c>
      <c r="E1876">
        <v>311.86</v>
      </c>
      <c r="F1876">
        <v>312.005</v>
      </c>
      <c r="G1876">
        <v>69426</v>
      </c>
      <c r="I1876" s="2">
        <f t="shared" si="261"/>
        <v>5.5000000000006821E-2</v>
      </c>
      <c r="J1876" s="2"/>
      <c r="K1876" s="2">
        <f t="shared" si="262"/>
        <v>0.1099999999999568</v>
      </c>
      <c r="L1876" s="2"/>
      <c r="M1876" s="2">
        <f t="shared" si="263"/>
        <v>55.770299999999736</v>
      </c>
      <c r="O1876" s="2">
        <f t="shared" si="264"/>
        <v>0.20609999999999218</v>
      </c>
      <c r="Q1876">
        <f t="shared" si="265"/>
        <v>11.960700000000031</v>
      </c>
      <c r="S1876">
        <f t="shared" si="266"/>
        <v>-0.47000000000002728</v>
      </c>
      <c r="U1876">
        <f t="shared" si="267"/>
        <v>-6.5909999999998945</v>
      </c>
      <c r="W1876">
        <f t="shared" si="259"/>
        <v>-0.40000000000003411</v>
      </c>
      <c r="Y1876">
        <f t="shared" si="260"/>
        <v>-5.7084000000001538</v>
      </c>
    </row>
    <row r="1877" spans="1:25" x14ac:dyDescent="0.25">
      <c r="A1877">
        <v>1875</v>
      </c>
      <c r="B1877" s="1">
        <v>43962.438194444447</v>
      </c>
      <c r="C1877">
        <v>312.08499999999998</v>
      </c>
      <c r="D1877">
        <v>312.20999999999998</v>
      </c>
      <c r="E1877">
        <v>311.89</v>
      </c>
      <c r="F1877">
        <v>311.90030000000002</v>
      </c>
      <c r="G1877">
        <v>146167</v>
      </c>
      <c r="I1877" s="2">
        <f t="shared" si="261"/>
        <v>-0.10469999999997981</v>
      </c>
      <c r="J1877" s="2"/>
      <c r="K1877" s="2">
        <f t="shared" si="262"/>
        <v>0.12999999999999545</v>
      </c>
      <c r="L1877" s="2"/>
      <c r="M1877" s="2">
        <f t="shared" si="263"/>
        <v>55.665599999999756</v>
      </c>
      <c r="O1877" s="2">
        <f t="shared" si="264"/>
        <v>0.25499999999999545</v>
      </c>
      <c r="Q1877">
        <f t="shared" si="265"/>
        <v>11.856000000000051</v>
      </c>
      <c r="S1877">
        <f t="shared" si="266"/>
        <v>-0.25499999999999545</v>
      </c>
      <c r="U1877">
        <f t="shared" si="267"/>
        <v>-6.5909999999998945</v>
      </c>
      <c r="W1877">
        <f t="shared" si="259"/>
        <v>-0.33499999999997954</v>
      </c>
      <c r="Y1877">
        <f t="shared" si="260"/>
        <v>-5.7084000000001538</v>
      </c>
    </row>
    <row r="1878" spans="1:25" x14ac:dyDescent="0.25">
      <c r="A1878">
        <v>1876</v>
      </c>
      <c r="B1878" s="1">
        <v>43962.4375</v>
      </c>
      <c r="C1878">
        <v>311.97399999999999</v>
      </c>
      <c r="D1878">
        <v>312.31</v>
      </c>
      <c r="E1878">
        <v>311.95999999999998</v>
      </c>
      <c r="F1878">
        <v>312.10000000000002</v>
      </c>
      <c r="G1878">
        <v>159091</v>
      </c>
      <c r="I1878" s="2">
        <f t="shared" si="261"/>
        <v>0.19970000000000709</v>
      </c>
      <c r="J1878" s="2"/>
      <c r="K1878" s="2">
        <f t="shared" si="262"/>
        <v>-9.9999999999909051E-3</v>
      </c>
      <c r="L1878" s="2"/>
      <c r="M1878" s="2">
        <f t="shared" si="263"/>
        <v>55.665599999999756</v>
      </c>
      <c r="O1878" s="2">
        <f t="shared" si="264"/>
        <v>-8.979999999996835E-2</v>
      </c>
      <c r="Q1878">
        <f t="shared" si="265"/>
        <v>11.856000000000051</v>
      </c>
      <c r="S1878">
        <f t="shared" si="266"/>
        <v>-0.23969999999997071</v>
      </c>
      <c r="U1878">
        <f t="shared" si="267"/>
        <v>-6.5909999999998945</v>
      </c>
      <c r="W1878">
        <f t="shared" si="259"/>
        <v>-0.47969999999997981</v>
      </c>
      <c r="Y1878">
        <f t="shared" si="260"/>
        <v>-5.7084000000001538</v>
      </c>
    </row>
    <row r="1879" spans="1:25" x14ac:dyDescent="0.25">
      <c r="A1879">
        <v>1877</v>
      </c>
      <c r="B1879" s="1">
        <v>43962.436805555553</v>
      </c>
      <c r="C1879">
        <v>311.7</v>
      </c>
      <c r="D1879">
        <v>312.10000000000002</v>
      </c>
      <c r="E1879">
        <v>311.7</v>
      </c>
      <c r="F1879">
        <v>311.95999999999998</v>
      </c>
      <c r="G1879">
        <v>170247</v>
      </c>
      <c r="I1879" s="2">
        <f t="shared" si="261"/>
        <v>-0.1400000000000432</v>
      </c>
      <c r="J1879" s="2"/>
      <c r="K1879" s="2">
        <f t="shared" si="262"/>
        <v>9.9999999999965894E-2</v>
      </c>
      <c r="L1879" s="2"/>
      <c r="M1879" s="2">
        <f t="shared" si="263"/>
        <v>55.525599999999713</v>
      </c>
      <c r="O1879" s="2">
        <f t="shared" si="264"/>
        <v>5.2000000000020918E-2</v>
      </c>
      <c r="Q1879">
        <f t="shared" si="265"/>
        <v>11.716000000000008</v>
      </c>
      <c r="S1879">
        <f t="shared" si="266"/>
        <v>0.15000000000003411</v>
      </c>
      <c r="U1879">
        <f t="shared" si="267"/>
        <v>-6.7309999999999377</v>
      </c>
      <c r="W1879">
        <f t="shared" si="259"/>
        <v>-0.42999999999994998</v>
      </c>
      <c r="Y1879">
        <f t="shared" si="260"/>
        <v>-5.7084000000001538</v>
      </c>
    </row>
    <row r="1880" spans="1:25" x14ac:dyDescent="0.25">
      <c r="A1880">
        <v>1878</v>
      </c>
      <c r="B1880" s="1">
        <v>43962.436111111114</v>
      </c>
      <c r="C1880">
        <v>311.5299</v>
      </c>
      <c r="D1880">
        <v>311.77</v>
      </c>
      <c r="E1880">
        <v>311.5</v>
      </c>
      <c r="F1880">
        <v>311.685</v>
      </c>
      <c r="G1880">
        <v>84485</v>
      </c>
      <c r="I1880" s="2">
        <f t="shared" si="261"/>
        <v>-0.27499999999997726</v>
      </c>
      <c r="J1880" s="2"/>
      <c r="K1880" s="2">
        <f t="shared" si="262"/>
        <v>-0.18999999999999773</v>
      </c>
      <c r="L1880" s="2"/>
      <c r="M1880" s="2">
        <f t="shared" si="263"/>
        <v>55.525599999999713</v>
      </c>
      <c r="O1880" s="2">
        <f t="shared" si="264"/>
        <v>0.13999999999998636</v>
      </c>
      <c r="Q1880">
        <f t="shared" si="265"/>
        <v>11.441000000000031</v>
      </c>
      <c r="S1880">
        <f t="shared" si="266"/>
        <v>0.14999999999997726</v>
      </c>
      <c r="U1880">
        <f t="shared" si="267"/>
        <v>-7.005999999999915</v>
      </c>
      <c r="W1880">
        <f t="shared" ref="W1880:W1937" si="268">F1879-F1859</f>
        <v>-0.46970000000004575</v>
      </c>
      <c r="Y1880">
        <f t="shared" ref="Y1880:Y1937" si="269">IF(AND(I1880&gt;0,W1880&gt;0),Y1879+I1880,IF(AND(W1880&gt;0,I1880&lt;0),Y1879+I1880,Y1879))</f>
        <v>-5.7084000000001538</v>
      </c>
    </row>
    <row r="1881" spans="1:25" x14ac:dyDescent="0.25">
      <c r="A1881">
        <v>1879</v>
      </c>
      <c r="B1881" s="1">
        <v>43962.435416666667</v>
      </c>
      <c r="C1881">
        <v>311.81</v>
      </c>
      <c r="D1881">
        <v>311.89</v>
      </c>
      <c r="E1881">
        <v>311.47000000000003</v>
      </c>
      <c r="F1881">
        <v>311.51</v>
      </c>
      <c r="G1881">
        <v>83486</v>
      </c>
      <c r="I1881" s="2">
        <f t="shared" si="261"/>
        <v>-0.17500000000001137</v>
      </c>
      <c r="J1881" s="2"/>
      <c r="K1881" s="2">
        <f t="shared" si="262"/>
        <v>-0.45999999999997954</v>
      </c>
      <c r="L1881" s="2"/>
      <c r="M1881" s="2">
        <f t="shared" si="263"/>
        <v>55.525599999999713</v>
      </c>
      <c r="O1881" s="2">
        <f t="shared" si="264"/>
        <v>-0.26499999999998636</v>
      </c>
      <c r="Q1881">
        <f t="shared" si="265"/>
        <v>11.441000000000031</v>
      </c>
      <c r="S1881">
        <f t="shared" si="266"/>
        <v>-5.8899999999994179E-2</v>
      </c>
      <c r="U1881">
        <f t="shared" si="267"/>
        <v>-7.005999999999915</v>
      </c>
      <c r="W1881">
        <f t="shared" si="268"/>
        <v>-0.75499999999999545</v>
      </c>
      <c r="Y1881">
        <f t="shared" si="269"/>
        <v>-5.7084000000001538</v>
      </c>
    </row>
    <row r="1882" spans="1:25" x14ac:dyDescent="0.25">
      <c r="A1882">
        <v>1880</v>
      </c>
      <c r="B1882" s="1">
        <v>43962.43472222222</v>
      </c>
      <c r="C1882">
        <v>311.83</v>
      </c>
      <c r="D1882">
        <v>311.83999999999997</v>
      </c>
      <c r="E1882">
        <v>311.52</v>
      </c>
      <c r="F1882">
        <v>311.8</v>
      </c>
      <c r="G1882">
        <v>106685</v>
      </c>
      <c r="I1882" s="2">
        <f t="shared" si="261"/>
        <v>0.29000000000002046</v>
      </c>
      <c r="J1882" s="2"/>
      <c r="K1882" s="2">
        <f t="shared" si="262"/>
        <v>-0.22999999999996135</v>
      </c>
      <c r="L1882" s="2"/>
      <c r="M1882" s="2">
        <f t="shared" si="263"/>
        <v>55.525599999999713</v>
      </c>
      <c r="O1882" s="2">
        <f t="shared" si="264"/>
        <v>-0.49500000000000455</v>
      </c>
      <c r="Q1882">
        <f t="shared" si="265"/>
        <v>11.441000000000031</v>
      </c>
      <c r="S1882">
        <f t="shared" si="266"/>
        <v>-0.24000000000000909</v>
      </c>
      <c r="U1882">
        <f t="shared" si="267"/>
        <v>-7.005999999999915</v>
      </c>
      <c r="W1882">
        <f t="shared" si="268"/>
        <v>-0.78000000000002956</v>
      </c>
      <c r="Y1882">
        <f t="shared" si="269"/>
        <v>-5.7084000000001538</v>
      </c>
    </row>
    <row r="1883" spans="1:25" x14ac:dyDescent="0.25">
      <c r="A1883">
        <v>1881</v>
      </c>
      <c r="B1883" s="1">
        <v>43962.434027777781</v>
      </c>
      <c r="C1883">
        <v>311.45499999999998</v>
      </c>
      <c r="D1883">
        <v>311.83999999999997</v>
      </c>
      <c r="E1883">
        <v>311.42</v>
      </c>
      <c r="F1883">
        <v>311.82499999999999</v>
      </c>
      <c r="G1883">
        <v>93183</v>
      </c>
      <c r="I1883" s="2">
        <f t="shared" si="261"/>
        <v>2.4999999999977263E-2</v>
      </c>
      <c r="J1883" s="2"/>
      <c r="K1883" s="2">
        <f t="shared" si="262"/>
        <v>1.999999999998181E-2</v>
      </c>
      <c r="L1883" s="2"/>
      <c r="M1883" s="2">
        <f t="shared" si="263"/>
        <v>55.55059999999969</v>
      </c>
      <c r="O1883" s="2">
        <f t="shared" si="264"/>
        <v>-0.10030000000000427</v>
      </c>
      <c r="Q1883">
        <f t="shared" si="265"/>
        <v>11.441000000000031</v>
      </c>
      <c r="S1883">
        <f t="shared" si="266"/>
        <v>-0.19009999999997262</v>
      </c>
      <c r="U1883">
        <f t="shared" si="267"/>
        <v>-7.005999999999915</v>
      </c>
      <c r="W1883">
        <f t="shared" si="268"/>
        <v>-0.36979999999999791</v>
      </c>
      <c r="Y1883">
        <f t="shared" si="269"/>
        <v>-5.7084000000001538</v>
      </c>
    </row>
    <row r="1884" spans="1:25" x14ac:dyDescent="0.25">
      <c r="A1884">
        <v>1882</v>
      </c>
      <c r="B1884" s="1">
        <v>43962.433333333334</v>
      </c>
      <c r="C1884">
        <v>311.52999999999997</v>
      </c>
      <c r="D1884">
        <v>311.58</v>
      </c>
      <c r="E1884">
        <v>311.38</v>
      </c>
      <c r="F1884">
        <v>311.44</v>
      </c>
      <c r="G1884">
        <v>74601</v>
      </c>
      <c r="I1884" s="2">
        <f t="shared" si="261"/>
        <v>-0.38499999999999091</v>
      </c>
      <c r="J1884" s="2"/>
      <c r="K1884" s="2">
        <f t="shared" si="262"/>
        <v>-5.0000000000011369E-2</v>
      </c>
      <c r="L1884" s="2"/>
      <c r="M1884" s="2">
        <f t="shared" si="263"/>
        <v>55.55059999999969</v>
      </c>
      <c r="O1884" s="2">
        <f t="shared" si="264"/>
        <v>-0.27500000000003411</v>
      </c>
      <c r="Q1884">
        <f t="shared" si="265"/>
        <v>11.441000000000031</v>
      </c>
      <c r="S1884">
        <f t="shared" si="266"/>
        <v>-0.22300000000001319</v>
      </c>
      <c r="U1884">
        <f t="shared" si="267"/>
        <v>-7.005999999999915</v>
      </c>
      <c r="W1884">
        <f t="shared" si="268"/>
        <v>-0.36500000000000909</v>
      </c>
      <c r="Y1884">
        <f t="shared" si="269"/>
        <v>-5.7084000000001538</v>
      </c>
    </row>
    <row r="1885" spans="1:25" x14ac:dyDescent="0.25">
      <c r="A1885">
        <v>1883</v>
      </c>
      <c r="B1885" s="1">
        <v>43962.432638888888</v>
      </c>
      <c r="C1885">
        <v>311.48</v>
      </c>
      <c r="D1885">
        <v>311.61</v>
      </c>
      <c r="E1885">
        <v>311.38</v>
      </c>
      <c r="F1885">
        <v>311.52999999999997</v>
      </c>
      <c r="G1885">
        <v>140832</v>
      </c>
      <c r="I1885" s="2">
        <f t="shared" si="261"/>
        <v>8.9999999999974989E-2</v>
      </c>
      <c r="J1885" s="2"/>
      <c r="K1885" s="2">
        <f t="shared" si="262"/>
        <v>-0.13999999999998636</v>
      </c>
      <c r="L1885" s="2"/>
      <c r="M1885" s="2">
        <f t="shared" si="263"/>
        <v>55.55059999999969</v>
      </c>
      <c r="O1885" s="2">
        <f t="shared" si="264"/>
        <v>-0.51999999999998181</v>
      </c>
      <c r="Q1885">
        <f t="shared" si="265"/>
        <v>11.441000000000031</v>
      </c>
      <c r="S1885">
        <f t="shared" si="266"/>
        <v>-0.37999999999999545</v>
      </c>
      <c r="U1885">
        <f t="shared" si="267"/>
        <v>-7.005999999999915</v>
      </c>
      <c r="W1885">
        <f t="shared" si="268"/>
        <v>-0.70999999999997954</v>
      </c>
      <c r="Y1885">
        <f t="shared" si="269"/>
        <v>-5.7084000000001538</v>
      </c>
    </row>
    <row r="1886" spans="1:25" x14ac:dyDescent="0.25">
      <c r="A1886">
        <v>1884</v>
      </c>
      <c r="B1886" s="1">
        <v>43962.431944444441</v>
      </c>
      <c r="C1886">
        <v>311.12</v>
      </c>
      <c r="D1886">
        <v>311.5</v>
      </c>
      <c r="E1886">
        <v>311.12</v>
      </c>
      <c r="F1886">
        <v>311.48</v>
      </c>
      <c r="G1886">
        <v>113441</v>
      </c>
      <c r="I1886" s="2">
        <f t="shared" si="261"/>
        <v>-4.9999999999954525E-2</v>
      </c>
      <c r="J1886" s="2"/>
      <c r="K1886" s="2">
        <f t="shared" si="262"/>
        <v>-4.0000000000020464E-2</v>
      </c>
      <c r="L1886" s="2"/>
      <c r="M1886" s="2">
        <f t="shared" si="263"/>
        <v>55.55059999999969</v>
      </c>
      <c r="O1886" s="2">
        <f t="shared" si="264"/>
        <v>-0.15500000000002956</v>
      </c>
      <c r="Q1886">
        <f t="shared" si="265"/>
        <v>11.441000000000031</v>
      </c>
      <c r="S1886">
        <f t="shared" si="266"/>
        <v>-0.42000000000001592</v>
      </c>
      <c r="U1886">
        <f t="shared" si="267"/>
        <v>-7.005999999999915</v>
      </c>
      <c r="W1886">
        <f t="shared" si="268"/>
        <v>-0.8900000000000432</v>
      </c>
      <c r="Y1886">
        <f t="shared" si="269"/>
        <v>-5.7084000000001538</v>
      </c>
    </row>
    <row r="1887" spans="1:25" x14ac:dyDescent="0.25">
      <c r="A1887">
        <v>1885</v>
      </c>
      <c r="B1887" s="1">
        <v>43962.431250000001</v>
      </c>
      <c r="C1887">
        <v>311.07499999999999</v>
      </c>
      <c r="D1887">
        <v>311.16000000000003</v>
      </c>
      <c r="E1887">
        <v>310.89</v>
      </c>
      <c r="F1887">
        <v>311.11</v>
      </c>
      <c r="G1887">
        <v>80668</v>
      </c>
      <c r="I1887" s="2">
        <f t="shared" si="261"/>
        <v>-0.37000000000000455</v>
      </c>
      <c r="J1887" s="2"/>
      <c r="K1887" s="2">
        <f t="shared" si="262"/>
        <v>-0.25999999999999091</v>
      </c>
      <c r="L1887" s="2"/>
      <c r="M1887" s="2">
        <f t="shared" si="263"/>
        <v>55.55059999999969</v>
      </c>
      <c r="O1887" s="2">
        <f t="shared" si="264"/>
        <v>-2.9999999999972715E-2</v>
      </c>
      <c r="Q1887">
        <f t="shared" si="265"/>
        <v>11.441000000000031</v>
      </c>
      <c r="S1887">
        <f t="shared" si="266"/>
        <v>-0.52499999999997726</v>
      </c>
      <c r="U1887">
        <f t="shared" si="267"/>
        <v>-7.005999999999915</v>
      </c>
      <c r="W1887">
        <f t="shared" si="268"/>
        <v>-0.77999999999997272</v>
      </c>
      <c r="Y1887">
        <f t="shared" si="269"/>
        <v>-5.7084000000001538</v>
      </c>
    </row>
    <row r="1888" spans="1:25" x14ac:dyDescent="0.25">
      <c r="A1888">
        <v>1886</v>
      </c>
      <c r="B1888" s="1">
        <v>43962.430555555555</v>
      </c>
      <c r="C1888">
        <v>310.87290000000002</v>
      </c>
      <c r="D1888">
        <v>311.17</v>
      </c>
      <c r="E1888">
        <v>310.79000000000002</v>
      </c>
      <c r="F1888">
        <v>311.06009999999998</v>
      </c>
      <c r="G1888">
        <v>98070</v>
      </c>
      <c r="I1888" s="2">
        <f t="shared" si="261"/>
        <v>-4.9900000000036471E-2</v>
      </c>
      <c r="J1888" s="2"/>
      <c r="K1888" s="2">
        <f t="shared" si="262"/>
        <v>-0.49000000000000909</v>
      </c>
      <c r="L1888" s="2"/>
      <c r="M1888" s="2">
        <f t="shared" si="263"/>
        <v>55.55059999999969</v>
      </c>
      <c r="O1888" s="2">
        <f t="shared" si="264"/>
        <v>-0.68999999999999773</v>
      </c>
      <c r="Q1888">
        <f t="shared" si="265"/>
        <v>11.441000000000031</v>
      </c>
      <c r="S1888">
        <f t="shared" si="266"/>
        <v>-0.790300000000002</v>
      </c>
      <c r="U1888">
        <f t="shared" si="267"/>
        <v>-7.005999999999915</v>
      </c>
      <c r="W1888">
        <f t="shared" si="268"/>
        <v>-1.0299999999999727</v>
      </c>
      <c r="Y1888">
        <f t="shared" si="269"/>
        <v>-5.7084000000001538</v>
      </c>
    </row>
    <row r="1889" spans="1:25" x14ac:dyDescent="0.25">
      <c r="A1889">
        <v>1887</v>
      </c>
      <c r="B1889" s="1">
        <v>43962.429861111108</v>
      </c>
      <c r="C1889">
        <v>311.31400000000002</v>
      </c>
      <c r="D1889">
        <v>311.31400000000002</v>
      </c>
      <c r="E1889">
        <v>310.83</v>
      </c>
      <c r="F1889">
        <v>310.88</v>
      </c>
      <c r="G1889">
        <v>147268</v>
      </c>
      <c r="I1889" s="2">
        <f t="shared" si="261"/>
        <v>-0.18009999999998172</v>
      </c>
      <c r="J1889" s="2"/>
      <c r="K1889" s="2">
        <f t="shared" si="262"/>
        <v>-0.32999999999998408</v>
      </c>
      <c r="L1889" s="2"/>
      <c r="M1889" s="2">
        <f t="shared" si="263"/>
        <v>55.55059999999969</v>
      </c>
      <c r="O1889" s="2">
        <f t="shared" si="264"/>
        <v>-0.76490000000001146</v>
      </c>
      <c r="Q1889">
        <f t="shared" si="265"/>
        <v>11.441000000000031</v>
      </c>
      <c r="S1889">
        <f t="shared" si="266"/>
        <v>-1.0399000000000456</v>
      </c>
      <c r="U1889">
        <f t="shared" si="267"/>
        <v>-7.005999999999915</v>
      </c>
      <c r="W1889">
        <f t="shared" si="268"/>
        <v>-0.88990000000001146</v>
      </c>
      <c r="Y1889">
        <f t="shared" si="269"/>
        <v>-5.7084000000001538</v>
      </c>
    </row>
    <row r="1890" spans="1:25" x14ac:dyDescent="0.25">
      <c r="A1890">
        <v>1888</v>
      </c>
      <c r="B1890" s="1">
        <v>43962.429166666669</v>
      </c>
      <c r="C1890">
        <v>311.37369999999999</v>
      </c>
      <c r="D1890">
        <v>311.38</v>
      </c>
      <c r="E1890">
        <v>311.2</v>
      </c>
      <c r="F1890">
        <v>311.28500000000003</v>
      </c>
      <c r="G1890">
        <v>76042</v>
      </c>
      <c r="I1890" s="2">
        <f t="shared" si="261"/>
        <v>0.40500000000002956</v>
      </c>
      <c r="J1890" s="2"/>
      <c r="K1890" s="2">
        <f t="shared" si="262"/>
        <v>-6.0000000000002274E-2</v>
      </c>
      <c r="L1890" s="2"/>
      <c r="M1890" s="2">
        <f t="shared" si="263"/>
        <v>55.55059999999969</v>
      </c>
      <c r="O1890" s="2">
        <f t="shared" si="264"/>
        <v>-0.56000000000000227</v>
      </c>
      <c r="Q1890">
        <f t="shared" si="265"/>
        <v>11.441000000000031</v>
      </c>
      <c r="S1890">
        <f t="shared" si="266"/>
        <v>-1.0799999999999841</v>
      </c>
      <c r="U1890">
        <f t="shared" si="267"/>
        <v>-7.005999999999915</v>
      </c>
      <c r="W1890">
        <f t="shared" si="268"/>
        <v>-0.93000000000000682</v>
      </c>
      <c r="Y1890">
        <f t="shared" si="269"/>
        <v>-5.7084000000001538</v>
      </c>
    </row>
    <row r="1891" spans="1:25" x14ac:dyDescent="0.25">
      <c r="A1891">
        <v>1889</v>
      </c>
      <c r="B1891" s="1">
        <v>43962.428472222222</v>
      </c>
      <c r="C1891">
        <v>311.20999999999998</v>
      </c>
      <c r="D1891">
        <v>311.47000000000003</v>
      </c>
      <c r="E1891">
        <v>311.20999999999998</v>
      </c>
      <c r="F1891">
        <v>311.37</v>
      </c>
      <c r="G1891">
        <v>78216</v>
      </c>
      <c r="I1891" s="2">
        <f t="shared" si="261"/>
        <v>8.4999999999979536E-2</v>
      </c>
      <c r="J1891" s="2"/>
      <c r="K1891" s="2">
        <f t="shared" si="262"/>
        <v>0.40999999999996817</v>
      </c>
      <c r="L1891" s="2"/>
      <c r="M1891" s="2">
        <f t="shared" si="263"/>
        <v>55.63559999999967</v>
      </c>
      <c r="O1891" s="2">
        <f t="shared" si="264"/>
        <v>-0.2449999999999477</v>
      </c>
      <c r="Q1891">
        <f t="shared" si="265"/>
        <v>11.441000000000031</v>
      </c>
      <c r="S1891">
        <f t="shared" si="266"/>
        <v>-0.39999999999997726</v>
      </c>
      <c r="U1891">
        <f t="shared" si="267"/>
        <v>-7.005999999999915</v>
      </c>
      <c r="W1891">
        <f t="shared" si="268"/>
        <v>-0.45889999999997144</v>
      </c>
      <c r="Y1891">
        <f t="shared" si="269"/>
        <v>-5.7084000000001538</v>
      </c>
    </row>
    <row r="1892" spans="1:25" x14ac:dyDescent="0.25">
      <c r="A1892">
        <v>1890</v>
      </c>
      <c r="B1892" s="1">
        <v>43962.427777777775</v>
      </c>
      <c r="C1892">
        <v>311.27</v>
      </c>
      <c r="D1892">
        <v>311.3143</v>
      </c>
      <c r="E1892">
        <v>311.04000000000002</v>
      </c>
      <c r="F1892">
        <v>311.25</v>
      </c>
      <c r="G1892">
        <v>91439</v>
      </c>
      <c r="I1892" s="2">
        <f t="shared" si="261"/>
        <v>-0.12000000000000455</v>
      </c>
      <c r="J1892" s="2"/>
      <c r="K1892" s="2">
        <f t="shared" si="262"/>
        <v>0.37999999999999545</v>
      </c>
      <c r="L1892" s="2"/>
      <c r="M1892" s="2">
        <f t="shared" si="263"/>
        <v>55.515599999999665</v>
      </c>
      <c r="O1892" s="2">
        <f t="shared" si="264"/>
        <v>-0.11000000000001364</v>
      </c>
      <c r="Q1892">
        <f t="shared" si="265"/>
        <v>11.441000000000031</v>
      </c>
      <c r="S1892">
        <f t="shared" si="266"/>
        <v>-0.13999999999998636</v>
      </c>
      <c r="U1892">
        <f t="shared" si="267"/>
        <v>-7.005999999999915</v>
      </c>
      <c r="W1892">
        <f t="shared" si="268"/>
        <v>-0.37999999999999545</v>
      </c>
      <c r="Y1892">
        <f t="shared" si="269"/>
        <v>-5.7084000000001538</v>
      </c>
    </row>
    <row r="1893" spans="1:25" x14ac:dyDescent="0.25">
      <c r="A1893">
        <v>1891</v>
      </c>
      <c r="B1893" s="1">
        <v>43962.427083333336</v>
      </c>
      <c r="C1893">
        <v>311.45</v>
      </c>
      <c r="D1893">
        <v>311.48</v>
      </c>
      <c r="E1893">
        <v>311.11</v>
      </c>
      <c r="F1893">
        <v>311.24</v>
      </c>
      <c r="G1893">
        <v>102780</v>
      </c>
      <c r="I1893" s="2">
        <f t="shared" si="261"/>
        <v>-9.9999999999909051E-3</v>
      </c>
      <c r="J1893" s="2"/>
      <c r="K1893" s="2">
        <f t="shared" si="262"/>
        <v>-0.15999999999996817</v>
      </c>
      <c r="L1893" s="2"/>
      <c r="M1893" s="2">
        <f t="shared" si="263"/>
        <v>55.515599999999665</v>
      </c>
      <c r="O1893" s="2">
        <f t="shared" si="264"/>
        <v>0.13999999999998636</v>
      </c>
      <c r="Q1893">
        <f t="shared" si="265"/>
        <v>11.43100000000004</v>
      </c>
      <c r="S1893">
        <f t="shared" si="266"/>
        <v>-0.55000000000001137</v>
      </c>
      <c r="U1893">
        <f t="shared" si="267"/>
        <v>-7.005999999999915</v>
      </c>
      <c r="W1893">
        <f t="shared" si="268"/>
        <v>-0.74009999999998399</v>
      </c>
      <c r="Y1893">
        <f t="shared" si="269"/>
        <v>-5.7084000000001538</v>
      </c>
    </row>
    <row r="1894" spans="1:25" x14ac:dyDescent="0.25">
      <c r="A1894">
        <v>1892</v>
      </c>
      <c r="B1894" s="1">
        <v>43962.426388888889</v>
      </c>
      <c r="C1894">
        <v>311.29000000000002</v>
      </c>
      <c r="D1894">
        <v>311.5</v>
      </c>
      <c r="E1894">
        <v>311.22000000000003</v>
      </c>
      <c r="F1894">
        <v>311.45</v>
      </c>
      <c r="G1894">
        <v>111366</v>
      </c>
      <c r="I1894" s="2">
        <f t="shared" si="261"/>
        <v>0.20999999999997954</v>
      </c>
      <c r="J1894" s="2"/>
      <c r="K1894" s="2">
        <f t="shared" si="262"/>
        <v>-9.9999999999965894E-2</v>
      </c>
      <c r="L1894" s="2"/>
      <c r="M1894" s="2">
        <f t="shared" si="263"/>
        <v>55.515599999999665</v>
      </c>
      <c r="O1894" s="2">
        <f t="shared" si="264"/>
        <v>0.17990000000003192</v>
      </c>
      <c r="Q1894">
        <f t="shared" si="265"/>
        <v>11.64100000000002</v>
      </c>
      <c r="S1894">
        <f t="shared" si="266"/>
        <v>-0.58499999999997954</v>
      </c>
      <c r="U1894">
        <f t="shared" si="267"/>
        <v>-7.005999999999915</v>
      </c>
      <c r="W1894">
        <f t="shared" si="268"/>
        <v>-0.80799999999999272</v>
      </c>
      <c r="Y1894">
        <f t="shared" si="269"/>
        <v>-5.7084000000001538</v>
      </c>
    </row>
    <row r="1895" spans="1:25" x14ac:dyDescent="0.25">
      <c r="A1895">
        <v>1893</v>
      </c>
      <c r="B1895" s="1">
        <v>43962.425694444442</v>
      </c>
      <c r="C1895">
        <v>311.11669999999998</v>
      </c>
      <c r="D1895">
        <v>311.39699999999999</v>
      </c>
      <c r="E1895">
        <v>311.08</v>
      </c>
      <c r="F1895">
        <v>311.29000000000002</v>
      </c>
      <c r="G1895">
        <v>105432</v>
      </c>
      <c r="I1895" s="2">
        <f t="shared" si="261"/>
        <v>-0.15999999999996817</v>
      </c>
      <c r="J1895" s="2"/>
      <c r="K1895" s="2">
        <f t="shared" si="262"/>
        <v>0.18000000000000682</v>
      </c>
      <c r="L1895" s="2"/>
      <c r="M1895" s="2">
        <f t="shared" si="263"/>
        <v>55.355599999999697</v>
      </c>
      <c r="O1895" s="2">
        <f t="shared" si="264"/>
        <v>0.56999999999999318</v>
      </c>
      <c r="Q1895">
        <f t="shared" si="265"/>
        <v>11.481000000000051</v>
      </c>
      <c r="S1895">
        <f t="shared" si="266"/>
        <v>9.9999999999909051E-3</v>
      </c>
      <c r="U1895">
        <f t="shared" si="267"/>
        <v>-7.1659999999998831</v>
      </c>
      <c r="W1895">
        <f t="shared" si="268"/>
        <v>-0.37000000000000455</v>
      </c>
      <c r="Y1895">
        <f t="shared" si="269"/>
        <v>-5.7084000000001538</v>
      </c>
    </row>
    <row r="1896" spans="1:25" x14ac:dyDescent="0.25">
      <c r="A1896">
        <v>1894</v>
      </c>
      <c r="B1896" s="1">
        <v>43962.425000000003</v>
      </c>
      <c r="C1896">
        <v>311.23</v>
      </c>
      <c r="D1896">
        <v>311.33</v>
      </c>
      <c r="E1896">
        <v>311.06</v>
      </c>
      <c r="F1896">
        <v>311.12</v>
      </c>
      <c r="G1896">
        <v>164018</v>
      </c>
      <c r="I1896" s="2">
        <f t="shared" si="261"/>
        <v>-0.17000000000001592</v>
      </c>
      <c r="J1896" s="2"/>
      <c r="K1896" s="2">
        <f t="shared" si="262"/>
        <v>-3.0000000000029559E-2</v>
      </c>
      <c r="L1896" s="2"/>
      <c r="M1896" s="2">
        <f t="shared" si="263"/>
        <v>55.355599999999697</v>
      </c>
      <c r="O1896" s="2">
        <f t="shared" si="264"/>
        <v>4.9999999999954525E-3</v>
      </c>
      <c r="Q1896">
        <f t="shared" si="265"/>
        <v>11.311000000000035</v>
      </c>
      <c r="S1896">
        <f t="shared" si="266"/>
        <v>-0.23999999999995225</v>
      </c>
      <c r="U1896">
        <f t="shared" si="267"/>
        <v>-7.1659999999998831</v>
      </c>
      <c r="W1896">
        <f t="shared" si="268"/>
        <v>-0.65999999999996817</v>
      </c>
      <c r="Y1896">
        <f t="shared" si="269"/>
        <v>-5.7084000000001538</v>
      </c>
    </row>
    <row r="1897" spans="1:25" x14ac:dyDescent="0.25">
      <c r="A1897">
        <v>1895</v>
      </c>
      <c r="B1897" s="1">
        <v>43962.424305555556</v>
      </c>
      <c r="C1897">
        <v>311.02499999999998</v>
      </c>
      <c r="D1897">
        <v>311.29939999999999</v>
      </c>
      <c r="E1897">
        <v>310.95</v>
      </c>
      <c r="F1897">
        <v>311.24</v>
      </c>
      <c r="G1897">
        <v>137641</v>
      </c>
      <c r="I1897" s="2">
        <f t="shared" si="261"/>
        <v>0.12000000000000455</v>
      </c>
      <c r="J1897" s="2"/>
      <c r="K1897" s="2">
        <f t="shared" si="262"/>
        <v>-0.16000000000002501</v>
      </c>
      <c r="L1897" s="2"/>
      <c r="M1897" s="2">
        <f t="shared" si="263"/>
        <v>55.355599999999697</v>
      </c>
      <c r="O1897" s="2">
        <f t="shared" si="264"/>
        <v>-0.25</v>
      </c>
      <c r="Q1897">
        <f t="shared" si="265"/>
        <v>11.311000000000035</v>
      </c>
      <c r="S1897">
        <f t="shared" si="266"/>
        <v>-0.36000000000001364</v>
      </c>
      <c r="U1897">
        <f t="shared" si="267"/>
        <v>-7.1659999999998831</v>
      </c>
      <c r="W1897">
        <f t="shared" si="268"/>
        <v>-0.88499999999999091</v>
      </c>
      <c r="Y1897">
        <f t="shared" si="269"/>
        <v>-5.7084000000001538</v>
      </c>
    </row>
    <row r="1898" spans="1:25" x14ac:dyDescent="0.25">
      <c r="A1898">
        <v>1896</v>
      </c>
      <c r="B1898" s="1">
        <v>43962.423611111109</v>
      </c>
      <c r="C1898">
        <v>310.76</v>
      </c>
      <c r="D1898">
        <v>311.06</v>
      </c>
      <c r="E1898">
        <v>310.64999999999998</v>
      </c>
      <c r="F1898">
        <v>311.01499999999999</v>
      </c>
      <c r="G1898">
        <v>128207</v>
      </c>
      <c r="I1898" s="2">
        <f t="shared" si="261"/>
        <v>-0.22500000000002274</v>
      </c>
      <c r="J1898" s="2"/>
      <c r="K1898" s="2">
        <f t="shared" si="262"/>
        <v>-0.12999999999999545</v>
      </c>
      <c r="L1898" s="2"/>
      <c r="M1898" s="2">
        <f t="shared" si="263"/>
        <v>55.355599999999697</v>
      </c>
      <c r="O1898" s="2">
        <f t="shared" si="264"/>
        <v>-9.9999999999909051E-3</v>
      </c>
      <c r="Q1898">
        <f t="shared" si="265"/>
        <v>11.311000000000035</v>
      </c>
      <c r="S1898">
        <f t="shared" si="266"/>
        <v>0.12999999999999545</v>
      </c>
      <c r="U1898">
        <f t="shared" si="267"/>
        <v>-7.3909999999999059</v>
      </c>
      <c r="W1898">
        <f t="shared" si="268"/>
        <v>-0.66030000000000655</v>
      </c>
      <c r="Y1898">
        <f t="shared" si="269"/>
        <v>-5.7084000000001538</v>
      </c>
    </row>
    <row r="1899" spans="1:25" x14ac:dyDescent="0.25">
      <c r="A1899">
        <v>1897</v>
      </c>
      <c r="B1899" s="1">
        <v>43962.42291666667</v>
      </c>
      <c r="C1899">
        <v>310.76</v>
      </c>
      <c r="D1899">
        <v>310.85500000000002</v>
      </c>
      <c r="E1899">
        <v>310.61</v>
      </c>
      <c r="F1899">
        <v>310.74</v>
      </c>
      <c r="G1899">
        <v>104782</v>
      </c>
      <c r="I1899" s="2">
        <f t="shared" si="261"/>
        <v>-0.27499999999997726</v>
      </c>
      <c r="J1899" s="2"/>
      <c r="K1899" s="2">
        <f t="shared" si="262"/>
        <v>-0.41000000000002501</v>
      </c>
      <c r="L1899" s="2"/>
      <c r="M1899" s="2">
        <f t="shared" si="263"/>
        <v>55.355599999999697</v>
      </c>
      <c r="O1899" s="2">
        <f t="shared" si="264"/>
        <v>-0.22500000000002274</v>
      </c>
      <c r="Q1899">
        <f t="shared" si="265"/>
        <v>11.311000000000035</v>
      </c>
      <c r="S1899">
        <f t="shared" si="266"/>
        <v>-4.5099999999990814E-2</v>
      </c>
      <c r="U1899">
        <f t="shared" si="267"/>
        <v>-7.3909999999999059</v>
      </c>
      <c r="W1899">
        <f t="shared" si="268"/>
        <v>-1.0850000000000364</v>
      </c>
      <c r="Y1899">
        <f t="shared" si="269"/>
        <v>-5.7084000000001538</v>
      </c>
    </row>
    <row r="1900" spans="1:25" x14ac:dyDescent="0.25">
      <c r="A1900">
        <v>1898</v>
      </c>
      <c r="B1900" s="1">
        <v>43962.422222222223</v>
      </c>
      <c r="C1900">
        <v>310.85000000000002</v>
      </c>
      <c r="D1900">
        <v>311</v>
      </c>
      <c r="E1900">
        <v>310.77</v>
      </c>
      <c r="F1900">
        <v>310.77999999999997</v>
      </c>
      <c r="G1900">
        <v>142998</v>
      </c>
      <c r="I1900" s="2">
        <f t="shared" si="261"/>
        <v>3.999999999996362E-2</v>
      </c>
      <c r="J1900" s="2"/>
      <c r="K1900" s="2">
        <f t="shared" si="262"/>
        <v>-0.33999999999997499</v>
      </c>
      <c r="L1900" s="2"/>
      <c r="M1900" s="2">
        <f t="shared" si="263"/>
        <v>55.355599999999697</v>
      </c>
      <c r="O1900" s="2">
        <f t="shared" si="264"/>
        <v>-0.70999999999997954</v>
      </c>
      <c r="Q1900">
        <f t="shared" si="265"/>
        <v>11.311000000000035</v>
      </c>
      <c r="S1900">
        <f t="shared" si="266"/>
        <v>-0.13999999999998636</v>
      </c>
      <c r="U1900">
        <f t="shared" si="267"/>
        <v>-7.3909999999999059</v>
      </c>
      <c r="W1900">
        <f t="shared" si="268"/>
        <v>-1.2199999999999704</v>
      </c>
      <c r="Y1900">
        <f t="shared" si="269"/>
        <v>-5.7084000000001538</v>
      </c>
    </row>
    <row r="1901" spans="1:25" x14ac:dyDescent="0.25">
      <c r="A1901">
        <v>1899</v>
      </c>
      <c r="B1901" s="1">
        <v>43962.421527777777</v>
      </c>
      <c r="C1901">
        <v>310.56</v>
      </c>
      <c r="D1901">
        <v>310.93</v>
      </c>
      <c r="E1901">
        <v>310.56</v>
      </c>
      <c r="F1901">
        <v>310.82010000000002</v>
      </c>
      <c r="G1901">
        <v>103150</v>
      </c>
      <c r="I1901" s="2">
        <f t="shared" si="261"/>
        <v>4.0100000000052205E-2</v>
      </c>
      <c r="J1901" s="2"/>
      <c r="K1901" s="2">
        <f t="shared" si="262"/>
        <v>0.12000000000000455</v>
      </c>
      <c r="L1901" s="2"/>
      <c r="M1901" s="2">
        <f t="shared" si="263"/>
        <v>55.395699999999749</v>
      </c>
      <c r="O1901" s="2">
        <f t="shared" si="264"/>
        <v>-0.51000000000004775</v>
      </c>
      <c r="Q1901">
        <f t="shared" si="265"/>
        <v>11.311000000000035</v>
      </c>
      <c r="S1901">
        <f t="shared" si="266"/>
        <v>-0.5050000000000523</v>
      </c>
      <c r="U1901">
        <f t="shared" si="267"/>
        <v>-7.3909999999999059</v>
      </c>
      <c r="W1901">
        <f t="shared" si="268"/>
        <v>-0.90500000000002956</v>
      </c>
      <c r="Y1901">
        <f t="shared" si="269"/>
        <v>-5.7084000000001538</v>
      </c>
    </row>
    <row r="1902" spans="1:25" x14ac:dyDescent="0.25">
      <c r="A1902">
        <v>1900</v>
      </c>
      <c r="B1902" s="1">
        <v>43962.42083333333</v>
      </c>
      <c r="C1902">
        <v>310.52999999999997</v>
      </c>
      <c r="D1902">
        <v>310.67</v>
      </c>
      <c r="E1902">
        <v>310.315</v>
      </c>
      <c r="F1902">
        <v>310.56</v>
      </c>
      <c r="G1902">
        <v>93967</v>
      </c>
      <c r="I1902" s="2">
        <f t="shared" si="261"/>
        <v>-0.26010000000002265</v>
      </c>
      <c r="J1902" s="2"/>
      <c r="K1902" s="2">
        <f t="shared" si="262"/>
        <v>-5.0000000000011369E-2</v>
      </c>
      <c r="L1902" s="2"/>
      <c r="M1902" s="2">
        <f t="shared" si="263"/>
        <v>55.395699999999749</v>
      </c>
      <c r="O1902" s="2">
        <f t="shared" si="264"/>
        <v>-0.29989999999997963</v>
      </c>
      <c r="Q1902">
        <f t="shared" si="265"/>
        <v>11.311000000000035</v>
      </c>
      <c r="S1902">
        <f t="shared" si="266"/>
        <v>-0.54989999999997963</v>
      </c>
      <c r="U1902">
        <f t="shared" si="267"/>
        <v>-7.3909999999999059</v>
      </c>
      <c r="W1902">
        <f t="shared" si="268"/>
        <v>-0.68989999999996598</v>
      </c>
      <c r="Y1902">
        <f t="shared" si="269"/>
        <v>-5.7084000000001538</v>
      </c>
    </row>
    <row r="1903" spans="1:25" x14ac:dyDescent="0.25">
      <c r="A1903">
        <v>1901</v>
      </c>
      <c r="B1903" s="1">
        <v>43962.420138888891</v>
      </c>
      <c r="C1903">
        <v>310.38990000000001</v>
      </c>
      <c r="D1903">
        <v>310.60000000000002</v>
      </c>
      <c r="E1903">
        <v>310.24009999999998</v>
      </c>
      <c r="F1903">
        <v>310.54180000000002</v>
      </c>
      <c r="G1903">
        <v>116685</v>
      </c>
      <c r="I1903" s="2">
        <f t="shared" si="261"/>
        <v>-1.81999999999789E-2</v>
      </c>
      <c r="J1903" s="2"/>
      <c r="K1903" s="2">
        <f t="shared" si="262"/>
        <v>-0.45499999999998408</v>
      </c>
      <c r="L1903" s="2"/>
      <c r="M1903" s="2">
        <f t="shared" si="263"/>
        <v>55.395699999999749</v>
      </c>
      <c r="O1903" s="2">
        <f t="shared" si="264"/>
        <v>-0.68000000000000682</v>
      </c>
      <c r="Q1903">
        <f t="shared" si="265"/>
        <v>11.311000000000035</v>
      </c>
      <c r="S1903">
        <f t="shared" si="266"/>
        <v>-0.68999999999999773</v>
      </c>
      <c r="U1903">
        <f t="shared" si="267"/>
        <v>-7.3909999999999059</v>
      </c>
      <c r="W1903">
        <f t="shared" si="268"/>
        <v>-1.2400000000000091</v>
      </c>
      <c r="Y1903">
        <f t="shared" si="269"/>
        <v>-5.7084000000001538</v>
      </c>
    </row>
    <row r="1904" spans="1:25" x14ac:dyDescent="0.25">
      <c r="A1904">
        <v>1902</v>
      </c>
      <c r="B1904" s="1">
        <v>43962.419444444444</v>
      </c>
      <c r="C1904">
        <v>310.24</v>
      </c>
      <c r="D1904">
        <v>310.45</v>
      </c>
      <c r="E1904">
        <v>310.12</v>
      </c>
      <c r="F1904">
        <v>310.38920000000002</v>
      </c>
      <c r="G1904">
        <v>85217</v>
      </c>
      <c r="I1904" s="2">
        <f t="shared" si="261"/>
        <v>-0.15260000000000673</v>
      </c>
      <c r="J1904" s="2"/>
      <c r="K1904" s="2">
        <f t="shared" si="262"/>
        <v>-0.31990000000001828</v>
      </c>
      <c r="L1904" s="2"/>
      <c r="M1904" s="2">
        <f t="shared" si="263"/>
        <v>55.395699999999749</v>
      </c>
      <c r="O1904" s="2">
        <f t="shared" si="264"/>
        <v>-0.47319999999996298</v>
      </c>
      <c r="Q1904">
        <f t="shared" si="265"/>
        <v>11.311000000000035</v>
      </c>
      <c r="S1904">
        <f t="shared" si="266"/>
        <v>-0.69819999999998572</v>
      </c>
      <c r="U1904">
        <f t="shared" si="267"/>
        <v>-7.3909999999999059</v>
      </c>
      <c r="W1904">
        <f t="shared" si="268"/>
        <v>-1.2831999999999653</v>
      </c>
      <c r="Y1904">
        <f t="shared" si="269"/>
        <v>-5.7084000000001538</v>
      </c>
    </row>
    <row r="1905" spans="1:25" x14ac:dyDescent="0.25">
      <c r="A1905">
        <v>1903</v>
      </c>
      <c r="B1905" s="1">
        <v>43962.418749999997</v>
      </c>
      <c r="C1905">
        <v>310.14999999999998</v>
      </c>
      <c r="D1905">
        <v>310.39</v>
      </c>
      <c r="E1905">
        <v>310.14999999999998</v>
      </c>
      <c r="F1905">
        <v>310.27</v>
      </c>
      <c r="G1905">
        <v>118514</v>
      </c>
      <c r="I1905" s="2">
        <f t="shared" si="261"/>
        <v>-0.11920000000003483</v>
      </c>
      <c r="J1905" s="2"/>
      <c r="K1905" s="2">
        <f t="shared" si="262"/>
        <v>-0.19499999999999318</v>
      </c>
      <c r="L1905" s="2"/>
      <c r="M1905" s="2">
        <f t="shared" si="263"/>
        <v>55.395699999999749</v>
      </c>
      <c r="O1905" s="2">
        <f t="shared" si="264"/>
        <v>-0.35079999999999245</v>
      </c>
      <c r="Q1905">
        <f t="shared" si="265"/>
        <v>11.311000000000035</v>
      </c>
      <c r="S1905">
        <f t="shared" si="266"/>
        <v>-1.060799999999972</v>
      </c>
      <c r="U1905">
        <f t="shared" si="267"/>
        <v>-7.3909999999999059</v>
      </c>
      <c r="W1905">
        <f t="shared" si="268"/>
        <v>-1.0507999999999811</v>
      </c>
      <c r="Y1905">
        <f t="shared" si="269"/>
        <v>-5.7084000000001538</v>
      </c>
    </row>
    <row r="1906" spans="1:25" x14ac:dyDescent="0.25">
      <c r="A1906">
        <v>1904</v>
      </c>
      <c r="B1906" s="1">
        <v>43962.418055555558</v>
      </c>
      <c r="C1906">
        <v>310.07499999999999</v>
      </c>
      <c r="D1906">
        <v>310.22000000000003</v>
      </c>
      <c r="E1906">
        <v>310.06700000000001</v>
      </c>
      <c r="F1906">
        <v>310.14499999999998</v>
      </c>
      <c r="G1906">
        <v>87011</v>
      </c>
      <c r="I1906" s="2">
        <f t="shared" si="261"/>
        <v>-0.125</v>
      </c>
      <c r="J1906" s="2"/>
      <c r="K1906" s="2">
        <f t="shared" si="262"/>
        <v>-9.010000000000673E-2</v>
      </c>
      <c r="L1906" s="2"/>
      <c r="M1906" s="2">
        <f t="shared" si="263"/>
        <v>55.395699999999749</v>
      </c>
      <c r="O1906" s="2">
        <f t="shared" si="264"/>
        <v>-0.50999999999999091</v>
      </c>
      <c r="Q1906">
        <f t="shared" si="265"/>
        <v>11.311000000000035</v>
      </c>
      <c r="S1906">
        <f t="shared" si="266"/>
        <v>-1.0200000000000387</v>
      </c>
      <c r="U1906">
        <f t="shared" si="267"/>
        <v>-7.3909999999999059</v>
      </c>
      <c r="W1906">
        <f t="shared" si="268"/>
        <v>-1.2599999999999909</v>
      </c>
      <c r="Y1906">
        <f t="shared" si="269"/>
        <v>-5.7084000000001538</v>
      </c>
    </row>
    <row r="1907" spans="1:25" x14ac:dyDescent="0.25">
      <c r="A1907">
        <v>1905</v>
      </c>
      <c r="B1907" s="1">
        <v>43962.417361111111</v>
      </c>
      <c r="C1907">
        <v>309.81</v>
      </c>
      <c r="D1907">
        <v>310.14999999999998</v>
      </c>
      <c r="E1907">
        <v>309.72000000000003</v>
      </c>
      <c r="F1907">
        <v>310.03480000000002</v>
      </c>
      <c r="G1907">
        <v>98442</v>
      </c>
      <c r="I1907" s="2">
        <f t="shared" si="261"/>
        <v>-0.11019999999996344</v>
      </c>
      <c r="J1907" s="2"/>
      <c r="K1907" s="2">
        <f t="shared" si="262"/>
        <v>-5.2999999999997272E-2</v>
      </c>
      <c r="L1907" s="2"/>
      <c r="M1907" s="2">
        <f t="shared" si="263"/>
        <v>55.395699999999749</v>
      </c>
      <c r="O1907" s="2">
        <f t="shared" si="264"/>
        <v>-0.67510000000004311</v>
      </c>
      <c r="Q1907">
        <f t="shared" si="265"/>
        <v>11.311000000000035</v>
      </c>
      <c r="S1907">
        <f t="shared" si="266"/>
        <v>-0.97500000000002274</v>
      </c>
      <c r="U1907">
        <f t="shared" si="267"/>
        <v>-7.3909999999999059</v>
      </c>
      <c r="W1907">
        <f t="shared" si="268"/>
        <v>-1.3350000000000364</v>
      </c>
      <c r="Y1907">
        <f t="shared" si="269"/>
        <v>-5.7084000000001538</v>
      </c>
    </row>
    <row r="1908" spans="1:25" x14ac:dyDescent="0.25">
      <c r="A1908">
        <v>1906</v>
      </c>
      <c r="B1908" s="1">
        <v>43962.416666666664</v>
      </c>
      <c r="C1908">
        <v>310.10000000000002</v>
      </c>
      <c r="D1908">
        <v>310.27</v>
      </c>
      <c r="E1908">
        <v>309.81</v>
      </c>
      <c r="F1908">
        <v>309.86</v>
      </c>
      <c r="G1908">
        <v>96413</v>
      </c>
      <c r="I1908" s="2">
        <f t="shared" si="261"/>
        <v>-0.17480000000000473</v>
      </c>
      <c r="J1908" s="2"/>
      <c r="K1908" s="2">
        <f t="shared" si="262"/>
        <v>-0.42999999999994998</v>
      </c>
      <c r="L1908" s="2"/>
      <c r="M1908" s="2">
        <f t="shared" si="263"/>
        <v>55.395699999999749</v>
      </c>
      <c r="O1908" s="2">
        <f t="shared" si="264"/>
        <v>-0.5251999999999839</v>
      </c>
      <c r="Q1908">
        <f t="shared" si="265"/>
        <v>11.311000000000035</v>
      </c>
      <c r="S1908">
        <f t="shared" si="266"/>
        <v>-1.2051999999999907</v>
      </c>
      <c r="U1908">
        <f t="shared" si="267"/>
        <v>-7.3909999999999059</v>
      </c>
      <c r="W1908">
        <f t="shared" si="268"/>
        <v>-1.0751999999999953</v>
      </c>
      <c r="Y1908">
        <f t="shared" si="269"/>
        <v>-5.7084000000001538</v>
      </c>
    </row>
    <row r="1909" spans="1:25" x14ac:dyDescent="0.25">
      <c r="A1909">
        <v>1907</v>
      </c>
      <c r="B1909" s="1">
        <v>43962.415972222225</v>
      </c>
      <c r="C1909">
        <v>309.81</v>
      </c>
      <c r="D1909">
        <v>310.10000000000002</v>
      </c>
      <c r="E1909">
        <v>309.79000000000002</v>
      </c>
      <c r="F1909">
        <v>310.08999999999997</v>
      </c>
      <c r="G1909">
        <v>123357</v>
      </c>
      <c r="I1909" s="2">
        <f t="shared" si="261"/>
        <v>0.22999999999996135</v>
      </c>
      <c r="J1909" s="2"/>
      <c r="K1909" s="2">
        <f t="shared" si="262"/>
        <v>-0.257000000000005</v>
      </c>
      <c r="L1909" s="2"/>
      <c r="M1909" s="2">
        <f t="shared" si="263"/>
        <v>55.395699999999749</v>
      </c>
      <c r="O1909" s="2">
        <f t="shared" si="264"/>
        <v>-0.68180000000000973</v>
      </c>
      <c r="Q1909">
        <f t="shared" si="265"/>
        <v>11.311000000000035</v>
      </c>
      <c r="S1909">
        <f t="shared" si="266"/>
        <v>-1.1549999999999727</v>
      </c>
      <c r="U1909">
        <f t="shared" si="267"/>
        <v>-7.3909999999999059</v>
      </c>
      <c r="W1909">
        <f t="shared" si="268"/>
        <v>-1.2000999999999635</v>
      </c>
      <c r="Y1909">
        <f t="shared" si="269"/>
        <v>-5.7084000000001538</v>
      </c>
    </row>
    <row r="1910" spans="1:25" x14ac:dyDescent="0.25">
      <c r="A1910">
        <v>1908</v>
      </c>
      <c r="B1910" s="1">
        <v>43962.415277777778</v>
      </c>
      <c r="C1910">
        <v>309.76499999999999</v>
      </c>
      <c r="D1910">
        <v>309.81</v>
      </c>
      <c r="E1910">
        <v>309.51</v>
      </c>
      <c r="F1910">
        <v>309.77</v>
      </c>
      <c r="G1910">
        <v>127300</v>
      </c>
      <c r="I1910" s="2">
        <f t="shared" si="261"/>
        <v>-0.31999999999999318</v>
      </c>
      <c r="J1910" s="2"/>
      <c r="K1910" s="2">
        <f t="shared" si="262"/>
        <v>6.9999999999993179E-2</v>
      </c>
      <c r="L1910" s="2"/>
      <c r="M1910" s="2">
        <f t="shared" si="263"/>
        <v>55.075699999999756</v>
      </c>
      <c r="O1910" s="2">
        <f t="shared" si="264"/>
        <v>-0.29920000000004165</v>
      </c>
      <c r="Q1910">
        <f t="shared" si="265"/>
        <v>11.311000000000035</v>
      </c>
      <c r="S1910">
        <f t="shared" si="266"/>
        <v>-0.65000000000003411</v>
      </c>
      <c r="U1910">
        <f t="shared" si="267"/>
        <v>-7.3909999999999059</v>
      </c>
      <c r="W1910">
        <f t="shared" si="268"/>
        <v>-0.79000000000002046</v>
      </c>
      <c r="Y1910">
        <f t="shared" si="269"/>
        <v>-5.7084000000001538</v>
      </c>
    </row>
    <row r="1911" spans="1:25" x14ac:dyDescent="0.25">
      <c r="A1911">
        <v>1909</v>
      </c>
      <c r="B1911" s="1">
        <v>43962.414583333331</v>
      </c>
      <c r="C1911">
        <v>310.05990000000003</v>
      </c>
      <c r="D1911">
        <v>310.1678</v>
      </c>
      <c r="E1911">
        <v>309.75009999999997</v>
      </c>
      <c r="F1911">
        <v>309.75009999999997</v>
      </c>
      <c r="G1911">
        <v>97300</v>
      </c>
      <c r="I1911" s="2">
        <f t="shared" si="261"/>
        <v>-1.9900000000006912E-2</v>
      </c>
      <c r="J1911" s="2"/>
      <c r="K1911" s="2">
        <f t="shared" si="262"/>
        <v>-0.30000000000001137</v>
      </c>
      <c r="L1911" s="2"/>
      <c r="M1911" s="2">
        <f t="shared" si="263"/>
        <v>55.075699999999756</v>
      </c>
      <c r="O1911" s="2">
        <f t="shared" si="264"/>
        <v>-0.5</v>
      </c>
      <c r="Q1911">
        <f t="shared" si="265"/>
        <v>11.311000000000035</v>
      </c>
      <c r="S1911">
        <f t="shared" si="266"/>
        <v>-1.0099999999999909</v>
      </c>
      <c r="U1911">
        <f t="shared" si="267"/>
        <v>-7.3909999999999059</v>
      </c>
      <c r="W1911">
        <f t="shared" si="268"/>
        <v>-1.5150000000000432</v>
      </c>
      <c r="Y1911">
        <f t="shared" si="269"/>
        <v>-5.7084000000001538</v>
      </c>
    </row>
    <row r="1912" spans="1:25" x14ac:dyDescent="0.25">
      <c r="A1912">
        <v>1910</v>
      </c>
      <c r="B1912" s="1">
        <v>43962.413888888892</v>
      </c>
      <c r="C1912">
        <v>310.2</v>
      </c>
      <c r="D1912">
        <v>310.27679999999998</v>
      </c>
      <c r="E1912">
        <v>309.92</v>
      </c>
      <c r="F1912">
        <v>310.0367</v>
      </c>
      <c r="G1912">
        <v>88431</v>
      </c>
      <c r="I1912" s="2">
        <f t="shared" si="261"/>
        <v>0.28660000000002128</v>
      </c>
      <c r="J1912" s="2"/>
      <c r="K1912" s="2">
        <f t="shared" si="262"/>
        <v>-3.9900000000045566E-2</v>
      </c>
      <c r="L1912" s="2"/>
      <c r="M1912" s="2">
        <f t="shared" si="263"/>
        <v>55.075699999999756</v>
      </c>
      <c r="O1912" s="2">
        <f t="shared" si="264"/>
        <v>-0.39490000000000691</v>
      </c>
      <c r="Q1912">
        <f t="shared" si="265"/>
        <v>11.311000000000035</v>
      </c>
      <c r="S1912">
        <f t="shared" si="266"/>
        <v>-1.07000000000005</v>
      </c>
      <c r="U1912">
        <f t="shared" si="267"/>
        <v>-7.3909999999999059</v>
      </c>
      <c r="W1912">
        <f t="shared" si="268"/>
        <v>-1.6199000000000296</v>
      </c>
      <c r="Y1912">
        <f t="shared" si="269"/>
        <v>-5.7084000000001538</v>
      </c>
    </row>
    <row r="1913" spans="1:25" x14ac:dyDescent="0.25">
      <c r="A1913">
        <v>1911</v>
      </c>
      <c r="B1913" s="1">
        <v>43962.413194444445</v>
      </c>
      <c r="C1913">
        <v>310.14</v>
      </c>
      <c r="D1913">
        <v>310.375</v>
      </c>
      <c r="E1913">
        <v>310.12</v>
      </c>
      <c r="F1913">
        <v>310.20999999999998</v>
      </c>
      <c r="G1913">
        <v>97844</v>
      </c>
      <c r="I1913" s="2">
        <f t="shared" si="261"/>
        <v>0.17329999999998336</v>
      </c>
      <c r="J1913" s="2"/>
      <c r="K1913" s="2">
        <f t="shared" si="262"/>
        <v>0.41000000000002501</v>
      </c>
      <c r="L1913" s="2"/>
      <c r="M1913" s="2">
        <f t="shared" si="263"/>
        <v>55.248999999999739</v>
      </c>
      <c r="O1913" s="2">
        <f t="shared" si="264"/>
        <v>1.8999999999778083E-3</v>
      </c>
      <c r="Q1913">
        <f t="shared" si="265"/>
        <v>11.484300000000019</v>
      </c>
      <c r="S1913">
        <f t="shared" si="266"/>
        <v>-0.52330000000000609</v>
      </c>
      <c r="U1913">
        <f t="shared" si="267"/>
        <v>-7.3909999999999059</v>
      </c>
      <c r="W1913">
        <f t="shared" si="268"/>
        <v>-1.2133000000000038</v>
      </c>
      <c r="Y1913">
        <f t="shared" si="269"/>
        <v>-5.7084000000001538</v>
      </c>
    </row>
    <row r="1914" spans="1:25" x14ac:dyDescent="0.25">
      <c r="A1914">
        <v>1912</v>
      </c>
      <c r="B1914" s="1">
        <v>43962.412499999999</v>
      </c>
      <c r="C1914">
        <v>310.41000000000003</v>
      </c>
      <c r="D1914">
        <v>310.49</v>
      </c>
      <c r="E1914">
        <v>310.02</v>
      </c>
      <c r="F1914">
        <v>310.149</v>
      </c>
      <c r="G1914">
        <v>203011</v>
      </c>
      <c r="I1914" s="2">
        <f t="shared" si="261"/>
        <v>-6.0999999999978627E-2</v>
      </c>
      <c r="J1914" s="2"/>
      <c r="K1914" s="2">
        <f t="shared" si="262"/>
        <v>0.36990000000002965</v>
      </c>
      <c r="L1914" s="2"/>
      <c r="M1914" s="2">
        <f t="shared" si="263"/>
        <v>55.187999999999761</v>
      </c>
      <c r="O1914" s="2">
        <f t="shared" si="264"/>
        <v>0.34999999999996589</v>
      </c>
      <c r="Q1914">
        <f t="shared" si="265"/>
        <v>11.42330000000004</v>
      </c>
      <c r="S1914">
        <f t="shared" si="266"/>
        <v>-0.33180000000004384</v>
      </c>
      <c r="U1914">
        <f t="shared" si="267"/>
        <v>-7.3909999999999059</v>
      </c>
      <c r="W1914">
        <f t="shared" si="268"/>
        <v>-1.0300000000000296</v>
      </c>
      <c r="Y1914">
        <f t="shared" si="269"/>
        <v>-5.7084000000001538</v>
      </c>
    </row>
    <row r="1915" spans="1:25" x14ac:dyDescent="0.25">
      <c r="A1915">
        <v>1913</v>
      </c>
      <c r="B1915" s="1">
        <v>43962.411805555559</v>
      </c>
      <c r="C1915">
        <v>310.02999999999997</v>
      </c>
      <c r="D1915">
        <v>310.45</v>
      </c>
      <c r="E1915">
        <v>310.02749999999997</v>
      </c>
      <c r="F1915">
        <v>310.39999999999998</v>
      </c>
      <c r="G1915">
        <v>167172</v>
      </c>
      <c r="I1915" s="2">
        <f t="shared" si="261"/>
        <v>0.25099999999997635</v>
      </c>
      <c r="J1915" s="2"/>
      <c r="K1915" s="2">
        <f t="shared" si="262"/>
        <v>9.9999999999965894E-2</v>
      </c>
      <c r="L1915" s="2"/>
      <c r="M1915" s="2">
        <f t="shared" si="263"/>
        <v>55.438999999999737</v>
      </c>
      <c r="O1915" s="2">
        <f t="shared" si="264"/>
        <v>5.9000000000025921E-2</v>
      </c>
      <c r="Q1915">
        <f t="shared" si="265"/>
        <v>11.674300000000017</v>
      </c>
      <c r="S1915">
        <f t="shared" si="266"/>
        <v>-0.24020000000001573</v>
      </c>
      <c r="U1915">
        <f t="shared" si="267"/>
        <v>-7.3909999999999059</v>
      </c>
      <c r="W1915">
        <f t="shared" si="268"/>
        <v>-1.3009999999999877</v>
      </c>
      <c r="Y1915">
        <f t="shared" si="269"/>
        <v>-5.7084000000001538</v>
      </c>
    </row>
    <row r="1916" spans="1:25" x14ac:dyDescent="0.25">
      <c r="A1916">
        <v>1914</v>
      </c>
      <c r="B1916" s="1">
        <v>43962.411111111112</v>
      </c>
      <c r="C1916">
        <v>309.87</v>
      </c>
      <c r="D1916">
        <v>310.12</v>
      </c>
      <c r="E1916">
        <v>309.7</v>
      </c>
      <c r="F1916">
        <v>310.04000000000002</v>
      </c>
      <c r="G1916">
        <v>128834</v>
      </c>
      <c r="I1916" s="2">
        <f t="shared" si="261"/>
        <v>-0.3599999999999568</v>
      </c>
      <c r="J1916" s="2"/>
      <c r="K1916" s="2">
        <f t="shared" si="262"/>
        <v>-9.2500000000029559E-2</v>
      </c>
      <c r="L1916" s="2"/>
      <c r="M1916" s="2">
        <f t="shared" si="263"/>
        <v>55.438999999999737</v>
      </c>
      <c r="O1916" s="2">
        <f t="shared" si="264"/>
        <v>0.62999999999999545</v>
      </c>
      <c r="Q1916">
        <f t="shared" si="265"/>
        <v>11.31430000000006</v>
      </c>
      <c r="S1916">
        <f t="shared" si="266"/>
        <v>0.12999999999999545</v>
      </c>
      <c r="U1916">
        <f t="shared" si="267"/>
        <v>-7.7509999999998627</v>
      </c>
      <c r="W1916">
        <f t="shared" si="268"/>
        <v>-0.8900000000000432</v>
      </c>
      <c r="Y1916">
        <f t="shared" si="269"/>
        <v>-5.7084000000001538</v>
      </c>
    </row>
    <row r="1917" spans="1:25" x14ac:dyDescent="0.25">
      <c r="A1917">
        <v>1915</v>
      </c>
      <c r="B1917" s="1">
        <v>43962.410416666666</v>
      </c>
      <c r="C1917">
        <v>309.79000000000002</v>
      </c>
      <c r="D1917">
        <v>310.06</v>
      </c>
      <c r="E1917">
        <v>309.79000000000002</v>
      </c>
      <c r="F1917">
        <v>309.87</v>
      </c>
      <c r="G1917">
        <v>191184</v>
      </c>
      <c r="I1917" s="2">
        <f t="shared" si="261"/>
        <v>-0.17000000000001592</v>
      </c>
      <c r="J1917" s="2"/>
      <c r="K1917" s="2">
        <f t="shared" si="262"/>
        <v>-0.31999999999999318</v>
      </c>
      <c r="L1917" s="2"/>
      <c r="M1917" s="2">
        <f t="shared" si="263"/>
        <v>55.438999999999737</v>
      </c>
      <c r="O1917" s="2">
        <f t="shared" si="264"/>
        <v>0.28990000000004557</v>
      </c>
      <c r="Q1917">
        <f t="shared" si="265"/>
        <v>11.144300000000044</v>
      </c>
      <c r="S1917">
        <f t="shared" si="266"/>
        <v>-0.10499999999996135</v>
      </c>
      <c r="U1917">
        <f t="shared" si="267"/>
        <v>-7.7509999999998627</v>
      </c>
      <c r="W1917">
        <f t="shared" si="268"/>
        <v>-1.0799999999999841</v>
      </c>
      <c r="Y1917">
        <f t="shared" si="269"/>
        <v>-5.7084000000001538</v>
      </c>
    </row>
    <row r="1918" spans="1:25" x14ac:dyDescent="0.25">
      <c r="A1918">
        <v>1916</v>
      </c>
      <c r="B1918" s="1">
        <v>43962.409722222219</v>
      </c>
      <c r="C1918">
        <v>309.65249999999997</v>
      </c>
      <c r="D1918">
        <v>309.79000000000002</v>
      </c>
      <c r="E1918">
        <v>309.5</v>
      </c>
      <c r="F1918">
        <v>309.77</v>
      </c>
      <c r="G1918">
        <v>86991</v>
      </c>
      <c r="I1918" s="2">
        <f t="shared" si="261"/>
        <v>-0.10000000000002274</v>
      </c>
      <c r="J1918" s="2"/>
      <c r="K1918" s="2">
        <f t="shared" si="262"/>
        <v>-0.23749999999995453</v>
      </c>
      <c r="L1918" s="2"/>
      <c r="M1918" s="2">
        <f t="shared" si="263"/>
        <v>55.438999999999737</v>
      </c>
      <c r="O1918" s="2">
        <f t="shared" si="264"/>
        <v>-0.16669999999999163</v>
      </c>
      <c r="Q1918">
        <f t="shared" si="265"/>
        <v>11.144300000000044</v>
      </c>
      <c r="S1918">
        <f t="shared" si="266"/>
        <v>-0.16480000000001382</v>
      </c>
      <c r="U1918">
        <f t="shared" si="267"/>
        <v>-7.7509999999998627</v>
      </c>
      <c r="W1918">
        <f t="shared" si="268"/>
        <v>-1.3700000000000045</v>
      </c>
      <c r="Y1918">
        <f t="shared" si="269"/>
        <v>-5.7084000000001538</v>
      </c>
    </row>
    <row r="1919" spans="1:25" x14ac:dyDescent="0.25">
      <c r="A1919">
        <v>1917</v>
      </c>
      <c r="B1919" s="1">
        <v>43962.40902777778</v>
      </c>
      <c r="C1919">
        <v>309.60000000000002</v>
      </c>
      <c r="D1919">
        <v>309.82</v>
      </c>
      <c r="E1919">
        <v>309.56659999999999</v>
      </c>
      <c r="F1919">
        <v>309.64999999999998</v>
      </c>
      <c r="G1919">
        <v>123034</v>
      </c>
      <c r="I1919" s="2">
        <f t="shared" si="261"/>
        <v>-0.12000000000000455</v>
      </c>
      <c r="J1919" s="2"/>
      <c r="K1919" s="2">
        <f t="shared" si="262"/>
        <v>-0.19999999999998863</v>
      </c>
      <c r="L1919" s="2"/>
      <c r="M1919" s="2">
        <f t="shared" si="263"/>
        <v>55.438999999999737</v>
      </c>
      <c r="O1919" s="2">
        <f t="shared" si="264"/>
        <v>-0.43999999999999773</v>
      </c>
      <c r="Q1919">
        <f t="shared" si="265"/>
        <v>11.144300000000044</v>
      </c>
      <c r="S1919">
        <f t="shared" si="266"/>
        <v>-9.0000000000031832E-2</v>
      </c>
      <c r="U1919">
        <f t="shared" si="267"/>
        <v>-7.7509999999998627</v>
      </c>
      <c r="W1919">
        <f t="shared" si="268"/>
        <v>-1.2450000000000045</v>
      </c>
      <c r="Y1919">
        <f t="shared" si="269"/>
        <v>-5.7084000000001538</v>
      </c>
    </row>
    <row r="1920" spans="1:25" x14ac:dyDescent="0.25">
      <c r="A1920">
        <v>1918</v>
      </c>
      <c r="B1920" s="1">
        <v>43962.408333333333</v>
      </c>
      <c r="C1920">
        <v>309.62</v>
      </c>
      <c r="D1920">
        <v>309.7</v>
      </c>
      <c r="E1920">
        <v>309.33010000000002</v>
      </c>
      <c r="F1920">
        <v>309.56</v>
      </c>
      <c r="G1920">
        <v>898354</v>
      </c>
      <c r="I1920" s="2">
        <f t="shared" si="261"/>
        <v>-8.9999999999974989E-2</v>
      </c>
      <c r="J1920" s="2"/>
      <c r="K1920" s="2">
        <f t="shared" si="262"/>
        <v>-0.22340000000002647</v>
      </c>
      <c r="L1920" s="2"/>
      <c r="M1920" s="2">
        <f t="shared" si="263"/>
        <v>55.438999999999737</v>
      </c>
      <c r="O1920" s="2">
        <f t="shared" si="264"/>
        <v>-0.49900000000002365</v>
      </c>
      <c r="Q1920">
        <f t="shared" si="265"/>
        <v>11.144300000000044</v>
      </c>
      <c r="S1920">
        <f t="shared" si="266"/>
        <v>-0.43999999999999773</v>
      </c>
      <c r="U1920">
        <f t="shared" si="267"/>
        <v>-7.7509999999998627</v>
      </c>
      <c r="W1920">
        <f t="shared" si="268"/>
        <v>-1.0900000000000318</v>
      </c>
      <c r="Y1920">
        <f t="shared" si="269"/>
        <v>-5.7084000000001538</v>
      </c>
    </row>
    <row r="1921" spans="1:25" x14ac:dyDescent="0.25">
      <c r="A1921">
        <v>1919</v>
      </c>
      <c r="B1921" s="1">
        <v>43962.407638888886</v>
      </c>
      <c r="C1921">
        <v>309.35000000000002</v>
      </c>
      <c r="D1921">
        <v>309.73</v>
      </c>
      <c r="E1921">
        <v>309.25</v>
      </c>
      <c r="F1921">
        <v>309.62009999999998</v>
      </c>
      <c r="G1921">
        <v>109493</v>
      </c>
      <c r="I1921" s="2">
        <f t="shared" si="261"/>
        <v>6.0099999999977172E-2</v>
      </c>
      <c r="J1921" s="2"/>
      <c r="K1921" s="2">
        <f t="shared" si="262"/>
        <v>-0.16989999999998417</v>
      </c>
      <c r="L1921" s="2"/>
      <c r="M1921" s="2">
        <f t="shared" si="263"/>
        <v>55.438999999999737</v>
      </c>
      <c r="O1921" s="2">
        <f t="shared" si="264"/>
        <v>-0.83999999999997499</v>
      </c>
      <c r="Q1921">
        <f t="shared" si="265"/>
        <v>11.144300000000044</v>
      </c>
      <c r="S1921">
        <f t="shared" si="266"/>
        <v>-0.20999999999997954</v>
      </c>
      <c r="U1921">
        <f t="shared" si="267"/>
        <v>-7.7509999999998627</v>
      </c>
      <c r="W1921">
        <f t="shared" si="268"/>
        <v>-1.2199999999999704</v>
      </c>
      <c r="Y1921">
        <f t="shared" si="269"/>
        <v>-5.7084000000001538</v>
      </c>
    </row>
    <row r="1922" spans="1:25" x14ac:dyDescent="0.25">
      <c r="A1922">
        <v>1920</v>
      </c>
      <c r="B1922" s="1">
        <v>43962.406944444447</v>
      </c>
      <c r="C1922">
        <v>309.2</v>
      </c>
      <c r="D1922">
        <v>309.37</v>
      </c>
      <c r="E1922">
        <v>309.07499999999999</v>
      </c>
      <c r="F1922">
        <v>309.36</v>
      </c>
      <c r="G1922">
        <v>113843</v>
      </c>
      <c r="I1922" s="2">
        <f t="shared" si="261"/>
        <v>-0.2600999999999658</v>
      </c>
      <c r="J1922" s="2"/>
      <c r="K1922" s="2">
        <f t="shared" si="262"/>
        <v>-0.316599999999994</v>
      </c>
      <c r="L1922" s="2"/>
      <c r="M1922" s="2">
        <f t="shared" si="263"/>
        <v>55.438999999999737</v>
      </c>
      <c r="O1922" s="2">
        <f t="shared" si="264"/>
        <v>-0.41990000000004102</v>
      </c>
      <c r="Q1922">
        <f t="shared" si="265"/>
        <v>11.144300000000044</v>
      </c>
      <c r="S1922">
        <f t="shared" si="266"/>
        <v>-0.12999999999999545</v>
      </c>
      <c r="U1922">
        <f t="shared" si="267"/>
        <v>-7.7509999999998627</v>
      </c>
      <c r="W1922">
        <f t="shared" si="268"/>
        <v>-1.2000000000000455</v>
      </c>
      <c r="Y1922">
        <f t="shared" si="269"/>
        <v>-5.7084000000001538</v>
      </c>
    </row>
    <row r="1923" spans="1:25" x14ac:dyDescent="0.25">
      <c r="A1923">
        <v>1921</v>
      </c>
      <c r="B1923" s="1">
        <v>43962.40625</v>
      </c>
      <c r="C1923">
        <v>309.08999999999997</v>
      </c>
      <c r="D1923">
        <v>309.18</v>
      </c>
      <c r="E1923">
        <v>308.87</v>
      </c>
      <c r="F1923">
        <v>309.18</v>
      </c>
      <c r="G1923">
        <v>91057</v>
      </c>
      <c r="I1923" s="2">
        <f t="shared" si="261"/>
        <v>-0.18000000000000682</v>
      </c>
      <c r="J1923" s="2"/>
      <c r="K1923" s="2">
        <f t="shared" si="262"/>
        <v>-0.25510000000002719</v>
      </c>
      <c r="L1923" s="2"/>
      <c r="M1923" s="2">
        <f t="shared" si="263"/>
        <v>55.438999999999737</v>
      </c>
      <c r="O1923" s="2">
        <f t="shared" si="264"/>
        <v>-0.50999999999999091</v>
      </c>
      <c r="Q1923">
        <f t="shared" si="265"/>
        <v>11.144300000000044</v>
      </c>
      <c r="S1923">
        <f t="shared" si="266"/>
        <v>-0.67669999999998254</v>
      </c>
      <c r="U1923">
        <f t="shared" si="267"/>
        <v>-7.7509999999998627</v>
      </c>
      <c r="W1923">
        <f t="shared" si="268"/>
        <v>-1.1999999999999886</v>
      </c>
      <c r="Y1923">
        <f t="shared" si="269"/>
        <v>-5.7084000000001538</v>
      </c>
    </row>
    <row r="1924" spans="1:25" x14ac:dyDescent="0.25">
      <c r="A1924">
        <v>1922</v>
      </c>
      <c r="B1924" s="1">
        <v>43962.405555555553</v>
      </c>
      <c r="C1924">
        <v>309.26</v>
      </c>
      <c r="D1924">
        <v>309.36599999999999</v>
      </c>
      <c r="E1924">
        <v>309.07</v>
      </c>
      <c r="F1924">
        <v>309.10000000000002</v>
      </c>
      <c r="G1924">
        <v>77923</v>
      </c>
      <c r="I1924" s="2">
        <f t="shared" ref="I1924:I1937" si="270">(F1924-F1923)</f>
        <v>-7.9999999999984084E-2</v>
      </c>
      <c r="J1924" s="2"/>
      <c r="K1924" s="2">
        <f t="shared" si="262"/>
        <v>-0.37999999999999545</v>
      </c>
      <c r="L1924" s="2"/>
      <c r="M1924" s="2">
        <f t="shared" si="263"/>
        <v>55.438999999999737</v>
      </c>
      <c r="O1924" s="2">
        <f t="shared" si="264"/>
        <v>-0.58999999999997499</v>
      </c>
      <c r="Q1924">
        <f t="shared" si="265"/>
        <v>11.144300000000044</v>
      </c>
      <c r="S1924">
        <f t="shared" si="266"/>
        <v>-1.0299999999999727</v>
      </c>
      <c r="U1924">
        <f t="shared" si="267"/>
        <v>-7.7509999999998627</v>
      </c>
      <c r="W1924">
        <f t="shared" si="268"/>
        <v>-1.3618000000000166</v>
      </c>
      <c r="Y1924">
        <f t="shared" si="269"/>
        <v>-5.7084000000001538</v>
      </c>
    </row>
    <row r="1925" spans="1:25" x14ac:dyDescent="0.25">
      <c r="A1925">
        <v>1923</v>
      </c>
      <c r="B1925" s="1">
        <v>43962.404861111114</v>
      </c>
      <c r="C1925">
        <v>309.17</v>
      </c>
      <c r="D1925">
        <v>309.3</v>
      </c>
      <c r="E1925">
        <v>308.95</v>
      </c>
      <c r="F1925">
        <v>309.26</v>
      </c>
      <c r="G1925">
        <v>102157</v>
      </c>
      <c r="I1925" s="2">
        <f t="shared" si="270"/>
        <v>0.15999999999996817</v>
      </c>
      <c r="J1925" s="2"/>
      <c r="K1925" s="2">
        <f t="shared" si="262"/>
        <v>-4.9999999999954525E-3</v>
      </c>
      <c r="L1925" s="2"/>
      <c r="M1925" s="2">
        <f t="shared" si="263"/>
        <v>55.438999999999737</v>
      </c>
      <c r="O1925" s="2">
        <f t="shared" si="264"/>
        <v>-0.54999999999995453</v>
      </c>
      <c r="Q1925">
        <f t="shared" si="265"/>
        <v>11.144300000000044</v>
      </c>
      <c r="S1925">
        <f t="shared" si="266"/>
        <v>-1.0489999999999782</v>
      </c>
      <c r="U1925">
        <f t="shared" si="267"/>
        <v>-7.7509999999998627</v>
      </c>
      <c r="W1925">
        <f t="shared" si="268"/>
        <v>-1.2891999999999939</v>
      </c>
      <c r="Y1925">
        <f t="shared" si="269"/>
        <v>-5.7084000000001538</v>
      </c>
    </row>
    <row r="1926" spans="1:25" x14ac:dyDescent="0.25">
      <c r="A1926">
        <v>1924</v>
      </c>
      <c r="B1926" s="1">
        <v>43962.404166666667</v>
      </c>
      <c r="C1926">
        <v>309.33999999999997</v>
      </c>
      <c r="D1926">
        <v>309.39999999999998</v>
      </c>
      <c r="E1926">
        <v>309</v>
      </c>
      <c r="F1926">
        <v>309.17989999999998</v>
      </c>
      <c r="G1926">
        <v>157849</v>
      </c>
      <c r="I1926" s="2">
        <f t="shared" si="270"/>
        <v>-8.0100000000015825E-2</v>
      </c>
      <c r="J1926" s="2"/>
      <c r="K1926" s="2">
        <f t="shared" ref="K1926:K1938" si="271">E1925-E1923</f>
        <v>7.9999999999984084E-2</v>
      </c>
      <c r="L1926" s="2"/>
      <c r="M1926" s="2">
        <f t="shared" ref="M1926:M1938" si="272">IF(AND(I1926&gt;0,K1926&gt;0),M1925+I1926,IF(AND(K1926&gt;0,I1926&lt;0),M1925+I1926,M1925))</f>
        <v>55.358899999999721</v>
      </c>
      <c r="O1926" s="2">
        <f t="shared" si="264"/>
        <v>-0.30000000000001137</v>
      </c>
      <c r="Q1926">
        <f t="shared" si="265"/>
        <v>11.144300000000044</v>
      </c>
      <c r="S1926">
        <f t="shared" si="266"/>
        <v>-1.1399999999999864</v>
      </c>
      <c r="U1926">
        <f t="shared" si="267"/>
        <v>-7.7509999999998627</v>
      </c>
      <c r="W1926">
        <f t="shared" si="268"/>
        <v>-1.0099999999999909</v>
      </c>
      <c r="Y1926">
        <f t="shared" si="269"/>
        <v>-5.7084000000001538</v>
      </c>
    </row>
    <row r="1927" spans="1:25" x14ac:dyDescent="0.25">
      <c r="A1927">
        <v>1925</v>
      </c>
      <c r="B1927" s="1">
        <v>43962.40347222222</v>
      </c>
      <c r="C1927">
        <v>309.45</v>
      </c>
      <c r="D1927">
        <v>309.75</v>
      </c>
      <c r="E1927">
        <v>309.26</v>
      </c>
      <c r="F1927">
        <v>309.3449</v>
      </c>
      <c r="G1927">
        <v>189027</v>
      </c>
      <c r="I1927" s="2">
        <f t="shared" si="270"/>
        <v>0.16500000000002046</v>
      </c>
      <c r="J1927" s="2"/>
      <c r="K1927" s="2">
        <f t="shared" si="271"/>
        <v>-6.9999999999993179E-2</v>
      </c>
      <c r="L1927" s="2"/>
      <c r="M1927" s="2">
        <f t="shared" si="272"/>
        <v>55.358899999999721</v>
      </c>
      <c r="O1927" s="2">
        <f t="shared" si="264"/>
        <v>-0.44020000000000437</v>
      </c>
      <c r="Q1927">
        <f t="shared" si="265"/>
        <v>11.144300000000044</v>
      </c>
      <c r="S1927">
        <f t="shared" si="266"/>
        <v>-0.86010000000004538</v>
      </c>
      <c r="U1927">
        <f t="shared" si="267"/>
        <v>-7.7509999999998627</v>
      </c>
      <c r="W1927">
        <f t="shared" si="268"/>
        <v>-0.96510000000000673</v>
      </c>
      <c r="Y1927">
        <f t="shared" si="269"/>
        <v>-5.7084000000001538</v>
      </c>
    </row>
    <row r="1928" spans="1:25" x14ac:dyDescent="0.25">
      <c r="A1928">
        <v>1926</v>
      </c>
      <c r="B1928" s="1">
        <v>43962.402777777781</v>
      </c>
      <c r="C1928">
        <v>309</v>
      </c>
      <c r="D1928">
        <v>309.48989999999998</v>
      </c>
      <c r="E1928">
        <v>308.8</v>
      </c>
      <c r="F1928">
        <v>309.46409999999997</v>
      </c>
      <c r="G1928">
        <v>169498</v>
      </c>
      <c r="I1928" s="2">
        <f t="shared" si="270"/>
        <v>0.11919999999997799</v>
      </c>
      <c r="J1928" s="2"/>
      <c r="K1928" s="2">
        <f t="shared" si="271"/>
        <v>0.31000000000000227</v>
      </c>
      <c r="L1928" s="2"/>
      <c r="M1928" s="2">
        <f t="shared" si="272"/>
        <v>55.478099999999699</v>
      </c>
      <c r="O1928" s="2">
        <f t="shared" si="264"/>
        <v>-1.5100000000018099E-2</v>
      </c>
      <c r="Q1928">
        <f t="shared" si="265"/>
        <v>11.144300000000044</v>
      </c>
      <c r="S1928">
        <f t="shared" si="266"/>
        <v>-0.525100000000009</v>
      </c>
      <c r="U1928">
        <f t="shared" si="267"/>
        <v>-7.7509999999998627</v>
      </c>
      <c r="W1928">
        <f t="shared" si="268"/>
        <v>-0.68990000000002283</v>
      </c>
      <c r="Y1928">
        <f t="shared" si="269"/>
        <v>-5.7084000000001538</v>
      </c>
    </row>
    <row r="1929" spans="1:25" x14ac:dyDescent="0.25">
      <c r="A1929">
        <v>1927</v>
      </c>
      <c r="B1929" s="1">
        <v>43962.402083333334</v>
      </c>
      <c r="C1929">
        <v>308.39999999999998</v>
      </c>
      <c r="D1929">
        <v>309.06</v>
      </c>
      <c r="E1929">
        <v>308.39350000000002</v>
      </c>
      <c r="F1929">
        <v>308.99270000000001</v>
      </c>
      <c r="G1929">
        <v>209448</v>
      </c>
      <c r="I1929" s="2">
        <f t="shared" si="270"/>
        <v>-0.47139999999996007</v>
      </c>
      <c r="J1929" s="2"/>
      <c r="K1929" s="2">
        <f t="shared" si="271"/>
        <v>-0.19999999999998863</v>
      </c>
      <c r="L1929" s="2"/>
      <c r="M1929" s="2">
        <f t="shared" si="272"/>
        <v>55.478099999999699</v>
      </c>
      <c r="O1929" s="2">
        <f t="shared" ref="O1929:O1937" si="273">(F1928-F1923)</f>
        <v>0.28409999999996671</v>
      </c>
      <c r="Q1929">
        <f t="shared" ref="Q1929:Q1937" si="274">IF(AND(I1929&gt;0,O1929&gt;0),Q1928+I1929,IF(AND(O1929&gt;0,I1929&lt;0),Q1928+I1929,Q1928))</f>
        <v>10.672900000000084</v>
      </c>
      <c r="S1929">
        <f t="shared" si="266"/>
        <v>-0.30590000000000828</v>
      </c>
      <c r="U1929">
        <f t="shared" si="267"/>
        <v>-7.7509999999998627</v>
      </c>
      <c r="W1929">
        <f t="shared" si="268"/>
        <v>-0.39590000000004011</v>
      </c>
      <c r="Y1929">
        <f t="shared" si="269"/>
        <v>-5.7084000000001538</v>
      </c>
    </row>
    <row r="1930" spans="1:25" x14ac:dyDescent="0.25">
      <c r="A1930">
        <v>1928</v>
      </c>
      <c r="B1930" s="1">
        <v>43962.401388888888</v>
      </c>
      <c r="C1930">
        <v>308.06</v>
      </c>
      <c r="D1930">
        <v>308.39499999999998</v>
      </c>
      <c r="E1930">
        <v>307.95</v>
      </c>
      <c r="F1930">
        <v>308.38499999999999</v>
      </c>
      <c r="G1930">
        <v>112536</v>
      </c>
      <c r="I1930" s="2">
        <f t="shared" si="270"/>
        <v>-0.60770000000002256</v>
      </c>
      <c r="J1930" s="2"/>
      <c r="K1930" s="2">
        <f t="shared" si="271"/>
        <v>-0.86649999999997362</v>
      </c>
      <c r="L1930" s="2"/>
      <c r="M1930" s="2">
        <f t="shared" si="272"/>
        <v>55.478099999999699</v>
      </c>
      <c r="O1930" s="2">
        <f t="shared" si="273"/>
        <v>-0.10730000000000928</v>
      </c>
      <c r="Q1930">
        <f t="shared" si="274"/>
        <v>10.672900000000084</v>
      </c>
      <c r="S1930">
        <f t="shared" si="266"/>
        <v>-0.6572999999999638</v>
      </c>
      <c r="U1930">
        <f t="shared" si="267"/>
        <v>-7.7509999999998627</v>
      </c>
      <c r="W1930">
        <f t="shared" si="268"/>
        <v>-1.0972999999999615</v>
      </c>
      <c r="Y1930">
        <f t="shared" si="269"/>
        <v>-5.7084000000001538</v>
      </c>
    </row>
    <row r="1931" spans="1:25" x14ac:dyDescent="0.25">
      <c r="A1931">
        <v>1929</v>
      </c>
      <c r="B1931" s="1">
        <v>43962.400694444441</v>
      </c>
      <c r="C1931">
        <v>308.2276</v>
      </c>
      <c r="D1931">
        <v>308.55</v>
      </c>
      <c r="E1931">
        <v>308.02</v>
      </c>
      <c r="F1931">
        <v>308.02</v>
      </c>
      <c r="G1931">
        <v>142413</v>
      </c>
      <c r="I1931" s="2">
        <f t="shared" si="270"/>
        <v>-0.36500000000000909</v>
      </c>
      <c r="J1931" s="2"/>
      <c r="K1931" s="2">
        <f t="shared" si="271"/>
        <v>-0.85000000000002274</v>
      </c>
      <c r="L1931" s="2"/>
      <c r="M1931" s="2">
        <f t="shared" si="272"/>
        <v>55.478099999999699</v>
      </c>
      <c r="O1931" s="2">
        <f t="shared" si="273"/>
        <v>-0.875</v>
      </c>
      <c r="Q1931">
        <f t="shared" si="274"/>
        <v>10.672900000000084</v>
      </c>
      <c r="S1931">
        <f t="shared" si="266"/>
        <v>-1.1750000000000114</v>
      </c>
      <c r="U1931">
        <f t="shared" si="267"/>
        <v>-7.7509999999998627</v>
      </c>
      <c r="W1931">
        <f t="shared" si="268"/>
        <v>-1.3849999999999909</v>
      </c>
      <c r="Y1931">
        <f t="shared" si="269"/>
        <v>-5.7084000000001538</v>
      </c>
    </row>
    <row r="1932" spans="1:25" x14ac:dyDescent="0.25">
      <c r="A1932">
        <v>1930</v>
      </c>
      <c r="B1932" s="1">
        <v>43962.400000000001</v>
      </c>
      <c r="C1932">
        <v>308.52</v>
      </c>
      <c r="D1932">
        <v>308.52999999999997</v>
      </c>
      <c r="E1932">
        <v>308.22500000000002</v>
      </c>
      <c r="F1932">
        <v>308.22500000000002</v>
      </c>
      <c r="G1932">
        <v>145759</v>
      </c>
      <c r="I1932" s="2">
        <f t="shared" si="270"/>
        <v>0.20500000000004093</v>
      </c>
      <c r="J1932" s="2"/>
      <c r="K1932" s="2">
        <f t="shared" si="271"/>
        <v>-0.37350000000003547</v>
      </c>
      <c r="L1932" s="2"/>
      <c r="M1932" s="2">
        <f t="shared" si="272"/>
        <v>55.478099999999699</v>
      </c>
      <c r="O1932" s="2">
        <f t="shared" si="273"/>
        <v>-1.1598999999999933</v>
      </c>
      <c r="Q1932">
        <f t="shared" si="274"/>
        <v>10.672900000000084</v>
      </c>
      <c r="S1932">
        <f t="shared" si="266"/>
        <v>-1.6000999999999976</v>
      </c>
      <c r="U1932">
        <f t="shared" si="267"/>
        <v>-7.7509999999998627</v>
      </c>
      <c r="W1932">
        <f t="shared" si="268"/>
        <v>-1.7300999999999931</v>
      </c>
      <c r="Y1932">
        <f t="shared" si="269"/>
        <v>-5.7084000000001538</v>
      </c>
    </row>
    <row r="1933" spans="1:25" x14ac:dyDescent="0.25">
      <c r="A1933">
        <v>1931</v>
      </c>
      <c r="B1933" s="1">
        <v>43962.399305555555</v>
      </c>
      <c r="C1933">
        <v>307.91559999999998</v>
      </c>
      <c r="D1933">
        <v>308.60000000000002</v>
      </c>
      <c r="E1933">
        <v>307.77999999999997</v>
      </c>
      <c r="F1933">
        <v>308.48</v>
      </c>
      <c r="G1933">
        <v>180760</v>
      </c>
      <c r="I1933" s="2">
        <f t="shared" si="270"/>
        <v>0.25499999999999545</v>
      </c>
      <c r="J1933" s="2"/>
      <c r="K1933" s="2">
        <f t="shared" si="271"/>
        <v>0.27500000000003411</v>
      </c>
      <c r="L1933" s="2"/>
      <c r="M1933" s="2">
        <f t="shared" si="272"/>
        <v>55.733099999999695</v>
      </c>
      <c r="O1933" s="2">
        <f t="shared" si="273"/>
        <v>-1.1198999999999728</v>
      </c>
      <c r="Q1933">
        <f t="shared" si="274"/>
        <v>10.672900000000084</v>
      </c>
      <c r="S1933">
        <f t="shared" si="266"/>
        <v>-1.1349999999999909</v>
      </c>
      <c r="U1933">
        <f t="shared" si="267"/>
        <v>-7.7509999999998627</v>
      </c>
      <c r="W1933">
        <f t="shared" si="268"/>
        <v>-1.8116999999999734</v>
      </c>
      <c r="Y1933">
        <f t="shared" si="269"/>
        <v>-5.7084000000001538</v>
      </c>
    </row>
    <row r="1934" spans="1:25" x14ac:dyDescent="0.25">
      <c r="A1934">
        <v>1932</v>
      </c>
      <c r="B1934" s="1">
        <v>43962.398611111108</v>
      </c>
      <c r="C1934">
        <v>307.91500000000002</v>
      </c>
      <c r="D1934">
        <v>308.32339999999999</v>
      </c>
      <c r="E1934">
        <v>307.82</v>
      </c>
      <c r="F1934">
        <v>307.89</v>
      </c>
      <c r="G1934">
        <v>176470</v>
      </c>
      <c r="I1934" s="2">
        <f t="shared" si="270"/>
        <v>-0.59000000000003183</v>
      </c>
      <c r="J1934" s="2"/>
      <c r="K1934" s="2">
        <f t="shared" si="271"/>
        <v>-0.24000000000000909</v>
      </c>
      <c r="L1934" s="2"/>
      <c r="M1934" s="2">
        <f t="shared" si="272"/>
        <v>55.733099999999695</v>
      </c>
      <c r="O1934" s="2">
        <f t="shared" si="273"/>
        <v>-0.98409999999995534</v>
      </c>
      <c r="Q1934">
        <f t="shared" si="274"/>
        <v>10.672900000000084</v>
      </c>
      <c r="S1934">
        <f t="shared" ref="S1934:S1937" si="275">F1933-F1923</f>
        <v>-0.69999999999998863</v>
      </c>
      <c r="U1934">
        <f t="shared" ref="U1934:U1937" si="276">IF(AND(I1934&gt;0,S1934&gt;0),U1933+I1934,IF(AND(S1934&gt;0,I1934&lt;0),U1933+I1934,U1933))</f>
        <v>-7.7509999999998627</v>
      </c>
      <c r="W1934">
        <f t="shared" si="268"/>
        <v>-1.7299999999999613</v>
      </c>
      <c r="Y1934">
        <f t="shared" si="269"/>
        <v>-5.7084000000001538</v>
      </c>
    </row>
    <row r="1935" spans="1:25" x14ac:dyDescent="0.25">
      <c r="A1935">
        <v>1933</v>
      </c>
      <c r="B1935" s="1">
        <v>43962.397916666669</v>
      </c>
      <c r="C1935">
        <v>307.73</v>
      </c>
      <c r="D1935">
        <v>308.06549999999999</v>
      </c>
      <c r="E1935">
        <v>307.64999999999998</v>
      </c>
      <c r="F1935">
        <v>307.94299999999998</v>
      </c>
      <c r="G1935">
        <v>159183</v>
      </c>
      <c r="I1935" s="2">
        <f t="shared" si="270"/>
        <v>5.2999999999997272E-2</v>
      </c>
      <c r="J1935" s="2"/>
      <c r="K1935" s="2">
        <f t="shared" si="271"/>
        <v>-0.40500000000002956</v>
      </c>
      <c r="L1935" s="2"/>
      <c r="M1935" s="2">
        <f t="shared" si="272"/>
        <v>55.733099999999695</v>
      </c>
      <c r="O1935" s="2">
        <f t="shared" si="273"/>
        <v>-1.1027000000000271</v>
      </c>
      <c r="Q1935">
        <f t="shared" si="274"/>
        <v>10.672900000000084</v>
      </c>
      <c r="S1935">
        <f t="shared" si="275"/>
        <v>-1.2100000000000364</v>
      </c>
      <c r="U1935">
        <f t="shared" si="276"/>
        <v>-7.7509999999998627</v>
      </c>
      <c r="W1935">
        <f t="shared" si="268"/>
        <v>-2.2590000000000146</v>
      </c>
      <c r="Y1935">
        <f t="shared" si="269"/>
        <v>-5.7084000000001538</v>
      </c>
    </row>
    <row r="1936" spans="1:25" x14ac:dyDescent="0.25">
      <c r="A1936">
        <v>1934</v>
      </c>
      <c r="B1936" s="1">
        <v>43962.397222222222</v>
      </c>
      <c r="C1936">
        <v>307.75709999999998</v>
      </c>
      <c r="D1936">
        <v>307.81</v>
      </c>
      <c r="E1936">
        <v>307.517</v>
      </c>
      <c r="F1936">
        <v>307.76</v>
      </c>
      <c r="G1936">
        <v>137663</v>
      </c>
      <c r="I1936" s="2">
        <f t="shared" si="270"/>
        <v>-0.18299999999999272</v>
      </c>
      <c r="J1936" s="2"/>
      <c r="K1936" s="2">
        <f t="shared" si="271"/>
        <v>-0.12999999999999545</v>
      </c>
      <c r="L1936" s="2"/>
      <c r="M1936" s="2">
        <f t="shared" si="272"/>
        <v>55.733099999999695</v>
      </c>
      <c r="O1936" s="2">
        <f t="shared" si="273"/>
        <v>-0.44200000000000728</v>
      </c>
      <c r="Q1936">
        <f t="shared" si="274"/>
        <v>10.672900000000084</v>
      </c>
      <c r="S1936">
        <f t="shared" si="275"/>
        <v>-1.3170000000000073</v>
      </c>
      <c r="U1936">
        <f t="shared" si="276"/>
        <v>-7.7509999999998627</v>
      </c>
      <c r="W1936">
        <f t="shared" si="268"/>
        <v>-2.4569999999999936</v>
      </c>
      <c r="Y1936">
        <f t="shared" si="269"/>
        <v>-5.7084000000001538</v>
      </c>
    </row>
    <row r="1937" spans="1:25" x14ac:dyDescent="0.25">
      <c r="A1937">
        <v>1935</v>
      </c>
      <c r="B1937" s="1">
        <v>43962.396527777775</v>
      </c>
      <c r="C1937">
        <v>308.10000000000002</v>
      </c>
      <c r="D1937">
        <v>308.2</v>
      </c>
      <c r="E1937">
        <v>307.24</v>
      </c>
      <c r="F1937">
        <v>307.8</v>
      </c>
      <c r="G1937">
        <v>1058054</v>
      </c>
      <c r="I1937" s="2">
        <f t="shared" si="270"/>
        <v>4.0000000000020464E-2</v>
      </c>
      <c r="J1937" s="2"/>
      <c r="K1937" s="2">
        <f t="shared" si="271"/>
        <v>-0.30299999999999727</v>
      </c>
      <c r="L1937" s="2"/>
      <c r="M1937" s="2">
        <f t="shared" si="272"/>
        <v>55.733099999999695</v>
      </c>
      <c r="O1937" s="2">
        <f t="shared" si="273"/>
        <v>-0.25999999999999091</v>
      </c>
      <c r="Q1937">
        <f t="shared" si="274"/>
        <v>10.672900000000084</v>
      </c>
      <c r="S1937">
        <f t="shared" si="275"/>
        <v>-1.4198999999999842</v>
      </c>
      <c r="U1937">
        <f t="shared" si="276"/>
        <v>-7.7509999999998627</v>
      </c>
      <c r="W1937">
        <f t="shared" si="268"/>
        <v>-2.2800000000000296</v>
      </c>
      <c r="Y1937">
        <f t="shared" si="269"/>
        <v>-5.7084000000001538</v>
      </c>
    </row>
    <row r="1938" spans="1:25" x14ac:dyDescent="0.25">
      <c r="K1938" s="2"/>
      <c r="L1938" s="2"/>
      <c r="M1938" s="2"/>
    </row>
    <row r="1941" spans="1:25" x14ac:dyDescent="0.25">
      <c r="E1941" s="3">
        <f>M1937/4</f>
        <v>13.933274999999924</v>
      </c>
      <c r="F1941" s="3">
        <f>E1941*30</f>
        <v>417.99824999999771</v>
      </c>
      <c r="H1941" s="3">
        <f>F1941*6</f>
        <v>2507.989499999986</v>
      </c>
    </row>
    <row r="1944" spans="1:25" x14ac:dyDescent="0.25">
      <c r="E1944">
        <f>E1937*6</f>
        <v>1843.44</v>
      </c>
      <c r="G1944" s="3">
        <f>E1944+H1941</f>
        <v>4351.4294999999856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StocksWithCalculations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IgorDC</dc:creator>
  <cp:lastModifiedBy>IgorDC</cp:lastModifiedBy>
  <dcterms:created xsi:type="dcterms:W3CDTF">2020-05-18T17:56:56Z</dcterms:created>
  <dcterms:modified xsi:type="dcterms:W3CDTF">2020-05-18T19:14:18Z</dcterms:modified>
</cp:coreProperties>
</file>