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1"/>
  <workbookPr/>
  <mc:AlternateContent xmlns:mc="http://schemas.openxmlformats.org/markup-compatibility/2006">
    <mc:Choice Requires="x15">
      <x15ac:absPath xmlns:x15ac="http://schemas.microsoft.com/office/spreadsheetml/2010/11/ac" url="C:\Users\sahm0013\AppData\Local\Packages\CanonicalGroupLimited.Ubuntu18.04onWindows_79rhkp1fndgsc\LocalState\rootfs\home\saman\repo\biobj\results\"/>
    </mc:Choice>
  </mc:AlternateContent>
  <xr:revisionPtr revIDLastSave="0" documentId="13_ncr:1_{F36B1BC3-CBED-4685-B8D5-5A626DE808BD}" xr6:coauthVersionLast="36" xr6:coauthVersionMax="36" xr10:uidLastSave="{00000000-0000-0000-0000-000000000000}"/>
  <bookViews>
    <workbookView xWindow="0" yWindow="0" windowWidth="21570" windowHeight="7680" activeTab="2" xr2:uid="{00000000-000D-0000-FFFF-FFFF00000000}"/>
  </bookViews>
  <sheets>
    <sheet name="Cover" sheetId="12" r:id="rId1"/>
    <sheet name="BOBA_2core" sheetId="7" r:id="rId2"/>
    <sheet name="BOBA_1core" sheetId="4" r:id="rId3"/>
    <sheet name="BOBA_2core_Heap" sheetId="5" r:id="rId4"/>
    <sheet name="BOAenh" sheetId="6" r:id="rId5"/>
    <sheet name="BOA_forw(f1,f2)" sheetId="8" r:id="rId6"/>
    <sheet name="BOA_back(f1,f2)" sheetId="9" r:id="rId7"/>
    <sheet name="BOA_forw(f2,f1)" sheetId="10" r:id="rId8"/>
    <sheet name="BOA_back(f2,f1)" sheetId="11" r:id="rId9"/>
    <sheet name="DIJ" sheetId="1" r:id="rId10"/>
    <sheet name="BiDIJ" sheetId="2" r:id="rId11"/>
  </sheets>
  <calcPr calcId="191029"/>
</workbook>
</file>

<file path=xl/calcChain.xml><?xml version="1.0" encoding="utf-8"?>
<calcChain xmlns="http://schemas.openxmlformats.org/spreadsheetml/2006/main">
  <c r="X6" i="2" l="1"/>
  <c r="P953" i="2" l="1"/>
  <c r="U15" i="11" l="1"/>
  <c r="T15" i="11"/>
  <c r="S15" i="11"/>
  <c r="R15" i="11"/>
  <c r="W15" i="11" s="1"/>
  <c r="U14" i="11"/>
  <c r="T14" i="11"/>
  <c r="S14" i="11"/>
  <c r="R14" i="11"/>
  <c r="W14" i="11" s="1"/>
  <c r="U13" i="11"/>
  <c r="T13" i="11"/>
  <c r="S13" i="11"/>
  <c r="R13" i="11"/>
  <c r="W13" i="11" s="1"/>
  <c r="U12" i="11"/>
  <c r="T12" i="11"/>
  <c r="S12" i="11"/>
  <c r="R12" i="11"/>
  <c r="W12" i="11" s="1"/>
  <c r="U11" i="11"/>
  <c r="T11" i="11"/>
  <c r="S11" i="11"/>
  <c r="R11" i="11"/>
  <c r="U10" i="11"/>
  <c r="T10" i="11"/>
  <c r="S10" i="11"/>
  <c r="R10" i="11"/>
  <c r="U9" i="11"/>
  <c r="T9" i="11"/>
  <c r="S9" i="11"/>
  <c r="R9" i="11"/>
  <c r="U8" i="11"/>
  <c r="T8" i="11"/>
  <c r="S8" i="11"/>
  <c r="R8" i="11"/>
  <c r="W8" i="11" s="1"/>
  <c r="U7" i="11"/>
  <c r="T7" i="11"/>
  <c r="S7" i="11"/>
  <c r="R7" i="11"/>
  <c r="U6" i="11"/>
  <c r="T6" i="11"/>
  <c r="V6" i="11" s="1"/>
  <c r="S6" i="11"/>
  <c r="R6" i="11"/>
  <c r="U15" i="10"/>
  <c r="T15" i="10"/>
  <c r="S15" i="10"/>
  <c r="R15" i="10"/>
  <c r="W15" i="10" s="1"/>
  <c r="U14" i="10"/>
  <c r="T14" i="10"/>
  <c r="V14" i="10" s="1"/>
  <c r="S14" i="10"/>
  <c r="R14" i="10"/>
  <c r="W14" i="10" s="1"/>
  <c r="U13" i="10"/>
  <c r="T13" i="10"/>
  <c r="V13" i="10" s="1"/>
  <c r="S13" i="10"/>
  <c r="R13" i="10"/>
  <c r="W13" i="10" s="1"/>
  <c r="U12" i="10"/>
  <c r="T12" i="10"/>
  <c r="S12" i="10"/>
  <c r="R12" i="10"/>
  <c r="W12" i="10" s="1"/>
  <c r="U11" i="10"/>
  <c r="T11" i="10"/>
  <c r="S11" i="10"/>
  <c r="R11" i="10"/>
  <c r="U10" i="10"/>
  <c r="T10" i="10"/>
  <c r="S10" i="10"/>
  <c r="R10" i="10"/>
  <c r="W10" i="10" s="1"/>
  <c r="U9" i="10"/>
  <c r="T9" i="10"/>
  <c r="S9" i="10"/>
  <c r="R9" i="10"/>
  <c r="U8" i="10"/>
  <c r="W8" i="10" s="1"/>
  <c r="T8" i="10"/>
  <c r="V8" i="10" s="1"/>
  <c r="S8" i="10"/>
  <c r="R8" i="10"/>
  <c r="U7" i="10"/>
  <c r="T7" i="10"/>
  <c r="S7" i="10"/>
  <c r="R7" i="10"/>
  <c r="W7" i="10" s="1"/>
  <c r="U6" i="10"/>
  <c r="T6" i="10"/>
  <c r="S6" i="10"/>
  <c r="R6" i="10"/>
  <c r="U15" i="9"/>
  <c r="T15" i="9"/>
  <c r="S15" i="9"/>
  <c r="R15" i="9"/>
  <c r="W15" i="9" s="1"/>
  <c r="U14" i="9"/>
  <c r="T14" i="9"/>
  <c r="S14" i="9"/>
  <c r="R14" i="9"/>
  <c r="W14" i="9" s="1"/>
  <c r="U13" i="9"/>
  <c r="T13" i="9"/>
  <c r="S13" i="9"/>
  <c r="R13" i="9"/>
  <c r="W13" i="9" s="1"/>
  <c r="U12" i="9"/>
  <c r="T12" i="9"/>
  <c r="S12" i="9"/>
  <c r="R12" i="9"/>
  <c r="W12" i="9" s="1"/>
  <c r="U11" i="9"/>
  <c r="T11" i="9"/>
  <c r="S11" i="9"/>
  <c r="R11" i="9"/>
  <c r="W11" i="9" s="1"/>
  <c r="U10" i="9"/>
  <c r="T10" i="9"/>
  <c r="S10" i="9"/>
  <c r="R10" i="9"/>
  <c r="U9" i="9"/>
  <c r="T9" i="9"/>
  <c r="S9" i="9"/>
  <c r="R9" i="9"/>
  <c r="W9" i="9" s="1"/>
  <c r="U8" i="9"/>
  <c r="T8" i="9"/>
  <c r="S8" i="9"/>
  <c r="R8" i="9"/>
  <c r="V8" i="9" s="1"/>
  <c r="U7" i="9"/>
  <c r="T7" i="9"/>
  <c r="V7" i="9" s="1"/>
  <c r="S7" i="9"/>
  <c r="R7" i="9"/>
  <c r="U6" i="9"/>
  <c r="T6" i="9"/>
  <c r="S6" i="9"/>
  <c r="R6" i="9"/>
  <c r="U15" i="8"/>
  <c r="T15" i="8"/>
  <c r="V15" i="8" s="1"/>
  <c r="S15" i="8"/>
  <c r="R15" i="8"/>
  <c r="W15" i="8" s="1"/>
  <c r="U14" i="8"/>
  <c r="T14" i="8"/>
  <c r="S14" i="8"/>
  <c r="R14" i="8"/>
  <c r="W14" i="8" s="1"/>
  <c r="U13" i="8"/>
  <c r="T13" i="8"/>
  <c r="V13" i="8" s="1"/>
  <c r="S13" i="8"/>
  <c r="R13" i="8"/>
  <c r="W13" i="8" s="1"/>
  <c r="U12" i="8"/>
  <c r="T12" i="8"/>
  <c r="S12" i="8"/>
  <c r="R12" i="8"/>
  <c r="W12" i="8" s="1"/>
  <c r="U11" i="8"/>
  <c r="T11" i="8"/>
  <c r="S11" i="8"/>
  <c r="R11" i="8"/>
  <c r="W11" i="8" s="1"/>
  <c r="U10" i="8"/>
  <c r="T10" i="8"/>
  <c r="S10" i="8"/>
  <c r="R10" i="8"/>
  <c r="W10" i="8" s="1"/>
  <c r="U9" i="8"/>
  <c r="T9" i="8"/>
  <c r="S9" i="8"/>
  <c r="R9" i="8"/>
  <c r="U8" i="8"/>
  <c r="T8" i="8"/>
  <c r="S8" i="8"/>
  <c r="R8" i="8"/>
  <c r="U7" i="8"/>
  <c r="T7" i="8"/>
  <c r="S7" i="8"/>
  <c r="R7" i="8"/>
  <c r="U6" i="8"/>
  <c r="T6" i="8"/>
  <c r="S6" i="8"/>
  <c r="R6" i="8"/>
  <c r="U15" i="7"/>
  <c r="T15" i="7"/>
  <c r="S15" i="7"/>
  <c r="R15" i="7"/>
  <c r="U14" i="7"/>
  <c r="T14" i="7"/>
  <c r="S14" i="7"/>
  <c r="R14" i="7"/>
  <c r="U13" i="7"/>
  <c r="T13" i="7"/>
  <c r="S13" i="7"/>
  <c r="R13" i="7"/>
  <c r="U12" i="7"/>
  <c r="T12" i="7"/>
  <c r="S12" i="7"/>
  <c r="R12" i="7"/>
  <c r="U11" i="7"/>
  <c r="T11" i="7"/>
  <c r="S11" i="7"/>
  <c r="R11" i="7"/>
  <c r="U10" i="7"/>
  <c r="T10" i="7"/>
  <c r="S10" i="7"/>
  <c r="R10" i="7"/>
  <c r="U9" i="7"/>
  <c r="T9" i="7"/>
  <c r="S9" i="7"/>
  <c r="R9" i="7"/>
  <c r="U8" i="7"/>
  <c r="T8" i="7"/>
  <c r="S8" i="7"/>
  <c r="R8" i="7"/>
  <c r="U7" i="7"/>
  <c r="T7" i="7"/>
  <c r="S7" i="7"/>
  <c r="R7" i="7"/>
  <c r="U6" i="7"/>
  <c r="T6" i="7"/>
  <c r="S6" i="7"/>
  <c r="R6" i="7"/>
  <c r="U15" i="6"/>
  <c r="T15" i="6"/>
  <c r="S15" i="6"/>
  <c r="R15" i="6"/>
  <c r="U14" i="6"/>
  <c r="T14" i="6"/>
  <c r="S14" i="6"/>
  <c r="R14" i="6"/>
  <c r="U13" i="6"/>
  <c r="T13" i="6"/>
  <c r="S13" i="6"/>
  <c r="R13" i="6"/>
  <c r="U12" i="6"/>
  <c r="T12" i="6"/>
  <c r="S12" i="6"/>
  <c r="R12" i="6"/>
  <c r="U11" i="6"/>
  <c r="T11" i="6"/>
  <c r="S11" i="6"/>
  <c r="R11" i="6"/>
  <c r="U10" i="6"/>
  <c r="T10" i="6"/>
  <c r="V10" i="6" s="1"/>
  <c r="S10" i="6"/>
  <c r="R10" i="6"/>
  <c r="U9" i="6"/>
  <c r="T9" i="6"/>
  <c r="S9" i="6"/>
  <c r="R9" i="6"/>
  <c r="U8" i="6"/>
  <c r="T8" i="6"/>
  <c r="S8" i="6"/>
  <c r="R8" i="6"/>
  <c r="U7" i="6"/>
  <c r="T7" i="6"/>
  <c r="S7" i="6"/>
  <c r="R7" i="6"/>
  <c r="U6" i="6"/>
  <c r="T6" i="6"/>
  <c r="S6" i="6"/>
  <c r="R6" i="6"/>
  <c r="X11" i="5"/>
  <c r="U15" i="5"/>
  <c r="T15" i="5"/>
  <c r="V15" i="5" s="1"/>
  <c r="S15" i="5"/>
  <c r="R15" i="5"/>
  <c r="W15" i="5" s="1"/>
  <c r="U14" i="5"/>
  <c r="T14" i="5"/>
  <c r="S14" i="5"/>
  <c r="R14" i="5"/>
  <c r="U13" i="5"/>
  <c r="W13" i="5" s="1"/>
  <c r="T13" i="5"/>
  <c r="S13" i="5"/>
  <c r="R13" i="5"/>
  <c r="U12" i="5"/>
  <c r="T12" i="5"/>
  <c r="S12" i="5"/>
  <c r="R12" i="5"/>
  <c r="W12" i="5" s="1"/>
  <c r="U11" i="5"/>
  <c r="T11" i="5"/>
  <c r="S11" i="5"/>
  <c r="R11" i="5"/>
  <c r="W11" i="5" s="1"/>
  <c r="U10" i="5"/>
  <c r="W10" i="5" s="1"/>
  <c r="T10" i="5"/>
  <c r="V10" i="5" s="1"/>
  <c r="S10" i="5"/>
  <c r="R10" i="5"/>
  <c r="U9" i="5"/>
  <c r="T9" i="5"/>
  <c r="S9" i="5"/>
  <c r="R9" i="5"/>
  <c r="U8" i="5"/>
  <c r="T8" i="5"/>
  <c r="S8" i="5"/>
  <c r="R8" i="5"/>
  <c r="U7" i="5"/>
  <c r="T7" i="5"/>
  <c r="S7" i="5"/>
  <c r="R7" i="5"/>
  <c r="U6" i="5"/>
  <c r="T6" i="5"/>
  <c r="S6" i="5"/>
  <c r="R6" i="5"/>
  <c r="U15" i="4"/>
  <c r="T15" i="4"/>
  <c r="V15" i="4" s="1"/>
  <c r="S15" i="4"/>
  <c r="R15" i="4"/>
  <c r="W15" i="4" s="1"/>
  <c r="U14" i="4"/>
  <c r="T14" i="4"/>
  <c r="S14" i="4"/>
  <c r="R14" i="4"/>
  <c r="U13" i="4"/>
  <c r="T13" i="4"/>
  <c r="S13" i="4"/>
  <c r="R13" i="4"/>
  <c r="U12" i="4"/>
  <c r="T12" i="4"/>
  <c r="S12" i="4"/>
  <c r="R12" i="4"/>
  <c r="U11" i="4"/>
  <c r="T11" i="4"/>
  <c r="S11" i="4"/>
  <c r="R11" i="4"/>
  <c r="U10" i="4"/>
  <c r="T10" i="4"/>
  <c r="S10" i="4"/>
  <c r="R10" i="4"/>
  <c r="U9" i="4"/>
  <c r="T9" i="4"/>
  <c r="S9" i="4"/>
  <c r="R9" i="4"/>
  <c r="U8" i="4"/>
  <c r="T8" i="4"/>
  <c r="S8" i="4"/>
  <c r="R8" i="4"/>
  <c r="U7" i="4"/>
  <c r="T7" i="4"/>
  <c r="S7" i="4"/>
  <c r="R7" i="4"/>
  <c r="U6" i="4"/>
  <c r="T6" i="4"/>
  <c r="S6" i="4"/>
  <c r="R6" i="4"/>
  <c r="Y14" i="2"/>
  <c r="Y12" i="2"/>
  <c r="Y11" i="2"/>
  <c r="Y9" i="2"/>
  <c r="Y7" i="2"/>
  <c r="Y15" i="2"/>
  <c r="U15" i="2"/>
  <c r="T15" i="2"/>
  <c r="S15" i="2"/>
  <c r="R15" i="2"/>
  <c r="W15" i="2" s="1"/>
  <c r="U14" i="2"/>
  <c r="T14" i="2"/>
  <c r="S14" i="2"/>
  <c r="R14" i="2"/>
  <c r="W14" i="2" s="1"/>
  <c r="Y13" i="2"/>
  <c r="U13" i="2"/>
  <c r="T13" i="2"/>
  <c r="S13" i="2"/>
  <c r="R13" i="2"/>
  <c r="W13" i="2" s="1"/>
  <c r="U12" i="2"/>
  <c r="T12" i="2"/>
  <c r="S12" i="2"/>
  <c r="R12" i="2"/>
  <c r="W12" i="2" s="1"/>
  <c r="U11" i="2"/>
  <c r="T11" i="2"/>
  <c r="S11" i="2"/>
  <c r="R11" i="2"/>
  <c r="W11" i="2" s="1"/>
  <c r="Y10" i="2"/>
  <c r="U10" i="2"/>
  <c r="T10" i="2"/>
  <c r="S10" i="2"/>
  <c r="R10" i="2"/>
  <c r="W10" i="2" s="1"/>
  <c r="U9" i="2"/>
  <c r="T9" i="2"/>
  <c r="S9" i="2"/>
  <c r="R9" i="2"/>
  <c r="U8" i="2"/>
  <c r="T8" i="2"/>
  <c r="S8" i="2"/>
  <c r="R8" i="2"/>
  <c r="U7" i="2"/>
  <c r="T7" i="2"/>
  <c r="S7" i="2"/>
  <c r="R7" i="2"/>
  <c r="U6" i="2"/>
  <c r="T6" i="2"/>
  <c r="S6" i="2"/>
  <c r="R6" i="2"/>
  <c r="U15" i="1"/>
  <c r="T15" i="1"/>
  <c r="S15" i="1"/>
  <c r="R15" i="1"/>
  <c r="W15" i="1" s="1"/>
  <c r="U14" i="1"/>
  <c r="T14" i="1"/>
  <c r="S14" i="1"/>
  <c r="R14" i="1"/>
  <c r="W14" i="1" s="1"/>
  <c r="U13" i="1"/>
  <c r="T13" i="1"/>
  <c r="S13" i="1"/>
  <c r="R13" i="1"/>
  <c r="W13" i="1" s="1"/>
  <c r="U12" i="1"/>
  <c r="T12" i="1"/>
  <c r="S12" i="1"/>
  <c r="R12" i="1"/>
  <c r="W12" i="1" s="1"/>
  <c r="U11" i="1"/>
  <c r="T11" i="1"/>
  <c r="S11" i="1"/>
  <c r="R11" i="1"/>
  <c r="U10" i="1"/>
  <c r="T10" i="1"/>
  <c r="S10" i="1"/>
  <c r="R10" i="1"/>
  <c r="U9" i="1"/>
  <c r="T9" i="1"/>
  <c r="S9" i="1"/>
  <c r="R9" i="1"/>
  <c r="U8" i="1"/>
  <c r="T8" i="1"/>
  <c r="S8" i="1"/>
  <c r="R8" i="1"/>
  <c r="U7" i="1"/>
  <c r="T7" i="1"/>
  <c r="S7" i="1"/>
  <c r="R7" i="1"/>
  <c r="U6" i="1"/>
  <c r="T6" i="1"/>
  <c r="S6" i="1"/>
  <c r="R6" i="1"/>
  <c r="V11" i="9" l="1"/>
  <c r="V6" i="9"/>
  <c r="V9" i="8"/>
  <c r="W9" i="8"/>
  <c r="V14" i="6"/>
  <c r="V13" i="5"/>
  <c r="W8" i="8"/>
  <c r="Y14" i="8"/>
  <c r="V15" i="9"/>
  <c r="V13" i="9"/>
  <c r="W10" i="9"/>
  <c r="W9" i="10"/>
  <c r="Y7" i="10"/>
  <c r="Y8" i="10"/>
  <c r="Y9" i="10"/>
  <c r="Y10" i="10"/>
  <c r="Y11" i="10"/>
  <c r="Y12" i="10"/>
  <c r="Y13" i="10"/>
  <c r="Y14" i="10"/>
  <c r="Y15" i="10"/>
  <c r="W11" i="10"/>
  <c r="V9" i="11"/>
  <c r="W9" i="11"/>
  <c r="X8" i="11"/>
  <c r="X12" i="11"/>
  <c r="W6" i="11"/>
  <c r="V11" i="11"/>
  <c r="V6" i="8"/>
  <c r="X8" i="8"/>
  <c r="X9" i="8"/>
  <c r="X11" i="8"/>
  <c r="X12" i="8"/>
  <c r="X14" i="8"/>
  <c r="Y15" i="8"/>
  <c r="W6" i="8"/>
  <c r="W7" i="8"/>
  <c r="X7" i="8"/>
  <c r="X10" i="8"/>
  <c r="X13" i="8"/>
  <c r="V9" i="9"/>
  <c r="X7" i="9"/>
  <c r="X8" i="9"/>
  <c r="Y9" i="9"/>
  <c r="X10" i="9"/>
  <c r="X11" i="9"/>
  <c r="X12" i="9"/>
  <c r="X13" i="9"/>
  <c r="Y14" i="9"/>
  <c r="Y15" i="9"/>
  <c r="V12" i="9"/>
  <c r="V14" i="9"/>
  <c r="V10" i="9"/>
  <c r="V7" i="10"/>
  <c r="X13" i="10"/>
  <c r="X7" i="10"/>
  <c r="V12" i="10"/>
  <c r="X10" i="10"/>
  <c r="V6" i="10"/>
  <c r="W6" i="10"/>
  <c r="X8" i="10"/>
  <c r="X9" i="10"/>
  <c r="X11" i="10"/>
  <c r="X12" i="10"/>
  <c r="X14" i="10"/>
  <c r="X15" i="10"/>
  <c r="Y6" i="10"/>
  <c r="V7" i="11"/>
  <c r="W11" i="11"/>
  <c r="X13" i="11"/>
  <c r="X7" i="11"/>
  <c r="Y8" i="11"/>
  <c r="X10" i="11"/>
  <c r="X11" i="11"/>
  <c r="Y13" i="11"/>
  <c r="X14" i="11"/>
  <c r="W10" i="11"/>
  <c r="X9" i="11"/>
  <c r="Y12" i="11"/>
  <c r="Y15" i="11"/>
  <c r="W7" i="11"/>
  <c r="V13" i="6"/>
  <c r="V11" i="6"/>
  <c r="W10" i="6"/>
  <c r="Y13" i="6"/>
  <c r="V12" i="6"/>
  <c r="X12" i="6"/>
  <c r="X8" i="6"/>
  <c r="X14" i="6"/>
  <c r="Y7" i="6"/>
  <c r="Y15" i="6"/>
  <c r="V7" i="6"/>
  <c r="X6" i="6"/>
  <c r="W8" i="6"/>
  <c r="X15" i="6"/>
  <c r="W14" i="6"/>
  <c r="V15" i="2"/>
  <c r="Y14" i="6"/>
  <c r="Y6" i="6"/>
  <c r="V6" i="6"/>
  <c r="X10" i="6"/>
  <c r="Y12" i="6"/>
  <c r="X13" i="6"/>
  <c r="V8" i="6"/>
  <c r="X7" i="6"/>
  <c r="Y8" i="6"/>
  <c r="Y11" i="6"/>
  <c r="Y9" i="6"/>
  <c r="X9" i="6"/>
  <c r="V8" i="8"/>
  <c r="V12" i="8"/>
  <c r="X6" i="8"/>
  <c r="Y8" i="8"/>
  <c r="Y11" i="8"/>
  <c r="V7" i="8"/>
  <c r="V11" i="8"/>
  <c r="Y7" i="8"/>
  <c r="Y13" i="8"/>
  <c r="V10" i="8"/>
  <c r="V14" i="8"/>
  <c r="X15" i="8"/>
  <c r="Y6" i="8"/>
  <c r="Y9" i="8"/>
  <c r="Y12" i="8"/>
  <c r="X14" i="9"/>
  <c r="Y11" i="9"/>
  <c r="Y6" i="9"/>
  <c r="W7" i="9"/>
  <c r="Y7" i="9"/>
  <c r="Y12" i="9"/>
  <c r="X6" i="9"/>
  <c r="Y10" i="9"/>
  <c r="Y13" i="9"/>
  <c r="W6" i="9"/>
  <c r="X15" i="9"/>
  <c r="Y8" i="9"/>
  <c r="W8" i="9"/>
  <c r="X9" i="9"/>
  <c r="V11" i="10"/>
  <c r="V10" i="10"/>
  <c r="V9" i="10"/>
  <c r="V15" i="10"/>
  <c r="X6" i="10"/>
  <c r="V8" i="11"/>
  <c r="V12" i="11"/>
  <c r="Y14" i="11"/>
  <c r="V15" i="11"/>
  <c r="V10" i="11"/>
  <c r="Y7" i="11"/>
  <c r="Y10" i="11"/>
  <c r="Y11" i="11"/>
  <c r="V14" i="11"/>
  <c r="X15" i="11"/>
  <c r="Y6" i="11"/>
  <c r="V13" i="11"/>
  <c r="Y9" i="11"/>
  <c r="W7" i="5"/>
  <c r="X15" i="5"/>
  <c r="Y6" i="5"/>
  <c r="V9" i="5"/>
  <c r="V7" i="5"/>
  <c r="X8" i="5"/>
  <c r="X14" i="5"/>
  <c r="W8" i="5"/>
  <c r="V6" i="5"/>
  <c r="V12" i="5"/>
  <c r="W6" i="5"/>
  <c r="Y10" i="5"/>
  <c r="Y8" i="5"/>
  <c r="Y13" i="5"/>
  <c r="Y11" i="5"/>
  <c r="W14" i="5"/>
  <c r="W9" i="5"/>
  <c r="Y14" i="5"/>
  <c r="X6" i="5"/>
  <c r="Y12" i="5"/>
  <c r="Y7" i="5"/>
  <c r="X9" i="5"/>
  <c r="W12" i="4"/>
  <c r="W14" i="4"/>
  <c r="X8" i="4"/>
  <c r="Y12" i="4"/>
  <c r="Y7" i="4"/>
  <c r="X11" i="4"/>
  <c r="Y9" i="4"/>
  <c r="W13" i="4"/>
  <c r="Y15" i="4"/>
  <c r="Y8" i="4"/>
  <c r="W6" i="4"/>
  <c r="V12" i="4"/>
  <c r="W9" i="4"/>
  <c r="W7" i="4"/>
  <c r="W10" i="4"/>
  <c r="V6" i="4"/>
  <c r="V9" i="4"/>
  <c r="V11" i="4"/>
  <c r="Y6" i="4"/>
  <c r="Y10" i="4"/>
  <c r="Y13" i="4"/>
  <c r="W8" i="4"/>
  <c r="X9" i="4"/>
  <c r="X6" i="4"/>
  <c r="V7" i="4"/>
  <c r="X7" i="4"/>
  <c r="V10" i="4"/>
  <c r="X10" i="4"/>
  <c r="Y11" i="4"/>
  <c r="X12" i="4"/>
  <c r="Y14" i="4"/>
  <c r="X15" i="4"/>
  <c r="V13" i="4"/>
  <c r="X10" i="7"/>
  <c r="X7" i="7"/>
  <c r="X12" i="7"/>
  <c r="X15" i="7"/>
  <c r="X11" i="7"/>
  <c r="X9" i="7"/>
  <c r="X13" i="7"/>
  <c r="X14" i="7"/>
  <c r="W13" i="7"/>
  <c r="Y10" i="7"/>
  <c r="Y11" i="7"/>
  <c r="Y12" i="7"/>
  <c r="Y13" i="7"/>
  <c r="Y14" i="7"/>
  <c r="Y15" i="7"/>
  <c r="Y6" i="7"/>
  <c r="V8" i="7"/>
  <c r="V12" i="7"/>
  <c r="Y9" i="7"/>
  <c r="X6" i="7"/>
  <c r="Y7" i="7"/>
  <c r="Y8" i="7"/>
  <c r="X8" i="7"/>
  <c r="V14" i="2"/>
  <c r="V11" i="2"/>
  <c r="W8" i="1"/>
  <c r="Y6" i="2"/>
  <c r="V6" i="2"/>
  <c r="W7" i="2"/>
  <c r="V10" i="2"/>
  <c r="Y8" i="2"/>
  <c r="V7" i="2"/>
  <c r="V13" i="2"/>
  <c r="W9" i="2"/>
  <c r="V9" i="2"/>
  <c r="W6" i="2"/>
  <c r="W8" i="2"/>
  <c r="V12" i="2"/>
  <c r="V8" i="2"/>
  <c r="X7" i="2"/>
  <c r="X8" i="2"/>
  <c r="X9" i="2"/>
  <c r="X10" i="2"/>
  <c r="X11" i="2"/>
  <c r="X12" i="2"/>
  <c r="X13" i="2"/>
  <c r="X14" i="2"/>
  <c r="X15" i="2"/>
  <c r="Y8" i="1"/>
  <c r="Y10" i="1"/>
  <c r="Y13" i="1"/>
  <c r="Y14" i="1"/>
  <c r="W10" i="1"/>
  <c r="Y9" i="1"/>
  <c r="Y15" i="1"/>
  <c r="Y11" i="1"/>
  <c r="V11" i="1"/>
  <c r="X12" i="1"/>
  <c r="Y7" i="1"/>
  <c r="X9" i="1"/>
  <c r="X15" i="1"/>
  <c r="Y12" i="1"/>
  <c r="W7" i="1"/>
  <c r="X8" i="1"/>
  <c r="X11" i="1"/>
  <c r="V14" i="1"/>
  <c r="X7" i="1"/>
  <c r="X10" i="1"/>
  <c r="X13" i="1"/>
  <c r="X6" i="1"/>
  <c r="V10" i="1"/>
  <c r="W6" i="1"/>
  <c r="W9" i="1"/>
  <c r="V9" i="1"/>
  <c r="V8" i="1"/>
  <c r="W11" i="1"/>
  <c r="V7" i="1"/>
  <c r="V6" i="1"/>
  <c r="V13" i="1"/>
  <c r="Y6" i="1"/>
  <c r="V12" i="1"/>
  <c r="V15" i="1"/>
  <c r="X14" i="1"/>
  <c r="X14" i="4"/>
  <c r="Y9" i="5"/>
  <c r="Y15" i="5"/>
  <c r="Y10" i="6"/>
  <c r="W11" i="6"/>
  <c r="X10" i="5"/>
  <c r="V11" i="5"/>
  <c r="X11" i="6"/>
  <c r="V7" i="7"/>
  <c r="V11" i="7"/>
  <c r="V15" i="7"/>
  <c r="W6" i="6"/>
  <c r="W12" i="6"/>
  <c r="W7" i="7"/>
  <c r="W11" i="7"/>
  <c r="W15" i="7"/>
  <c r="Y10" i="8"/>
  <c r="W7" i="6"/>
  <c r="W13" i="6"/>
  <c r="V6" i="7"/>
  <c r="V10" i="7"/>
  <c r="V14" i="7"/>
  <c r="W11" i="4"/>
  <c r="X12" i="5"/>
  <c r="W6" i="7"/>
  <c r="W10" i="7"/>
  <c r="W14" i="7"/>
  <c r="X7" i="5"/>
  <c r="V8" i="5"/>
  <c r="X13" i="5"/>
  <c r="V14" i="5"/>
  <c r="V9" i="6"/>
  <c r="V15" i="6"/>
  <c r="V9" i="7"/>
  <c r="V13" i="7"/>
  <c r="X6" i="11"/>
  <c r="W9" i="6"/>
  <c r="W15" i="6"/>
  <c r="W9" i="7"/>
  <c r="V8" i="4"/>
  <c r="X13" i="4"/>
  <c r="V14" i="4"/>
  <c r="W8" i="7"/>
  <c r="W12" i="7"/>
</calcChain>
</file>

<file path=xl/sharedStrings.xml><?xml version="1.0" encoding="utf-8"?>
<sst xmlns="http://schemas.openxmlformats.org/spreadsheetml/2006/main" count="28014" uniqueCount="44">
  <si>
    <t>NY</t>
  </si>
  <si>
    <t>Dij</t>
  </si>
  <si>
    <t>-</t>
  </si>
  <si>
    <t>BAY</t>
  </si>
  <si>
    <t>COL</t>
  </si>
  <si>
    <t>FLA</t>
  </si>
  <si>
    <t>NE</t>
  </si>
  <si>
    <t>CAL</t>
  </si>
  <si>
    <t>LKS</t>
  </si>
  <si>
    <t>E</t>
  </si>
  <si>
    <t>W</t>
  </si>
  <si>
    <t>CTR</t>
  </si>
  <si>
    <t>BiDij</t>
  </si>
  <si>
    <t>BOBA_H</t>
  </si>
  <si>
    <t>BOA*_ff1</t>
  </si>
  <si>
    <t>BOA*_bf1</t>
  </si>
  <si>
    <t>BOA*_ff2</t>
  </si>
  <si>
    <t>BOA*_bf2</t>
  </si>
  <si>
    <t>min_cost1</t>
  </si>
  <si>
    <t>min_cost2</t>
  </si>
  <si>
    <t>max_cost1</t>
  </si>
  <si>
    <t>max_cost2</t>
  </si>
  <si>
    <t>Search_malloc_KB</t>
  </si>
  <si>
    <t>map_id</t>
  </si>
  <si>
    <t>case_id</t>
  </si>
  <si>
    <t>BOBA_Bucket</t>
  </si>
  <si>
    <t>BOA_Enh_Bucket</t>
  </si>
  <si>
    <t>Initilisation_time_seconds</t>
  </si>
  <si>
    <t>Search_time_seconds</t>
  </si>
  <si>
    <t>Total_time_seconds</t>
  </si>
  <si>
    <t>algorithm_name</t>
  </si>
  <si>
    <t>start_id</t>
  </si>
  <si>
    <t>goal_id</t>
  </si>
  <si>
    <t>map_name</t>
  </si>
  <si>
    <t>Number_of_Pareto_Solutions</t>
  </si>
  <si>
    <t xml:space="preserve"> </t>
  </si>
  <si>
    <t>Avg_malloc_solved_KB</t>
  </si>
  <si>
    <t>Max_malloc_solved_KB</t>
  </si>
  <si>
    <t>Avg_time_solved_seconds</t>
  </si>
  <si>
    <t>Max_time_solved_seconds</t>
  </si>
  <si>
    <t>min_time_solved_seconds</t>
  </si>
  <si>
    <t>Avg_time_all_seconds</t>
  </si>
  <si>
    <t>Max_time_all_seconds</t>
  </si>
  <si>
    <t>Cases_solved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</si>
</sst>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10</xdr:row>
      <xdr:rowOff>0</xdr:rowOff>
    </xdr:from>
    <xdr:to>
      <xdr:col>17</xdr:col>
      <xdr:colOff>447675</xdr:colOff>
      <xdr:row>24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808760-8032-42A1-9F47-CF3C4AEF6283}"/>
            </a:ext>
          </a:extLst>
        </xdr:cNvPr>
        <xdr:cNvSpPr txBox="1"/>
      </xdr:nvSpPr>
      <xdr:spPr>
        <a:xfrm>
          <a:off x="4229100" y="1809750"/>
          <a:ext cx="7877175" cy="2695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600"/>
            <a:t>This</a:t>
          </a:r>
          <a:r>
            <a:rPr lang="en-AU" sz="1600" baseline="0"/>
            <a:t> file contains the detailed results presented in :</a:t>
          </a:r>
        </a:p>
        <a:p>
          <a:r>
            <a:rPr lang="en-AU" sz="1600" baseline="0"/>
            <a:t>	</a:t>
          </a:r>
        </a:p>
        <a:p>
          <a:r>
            <a:rPr lang="en-AU" sz="1600" baseline="0"/>
            <a:t>	Bi-objective Search with Bidirectional A*</a:t>
          </a:r>
        </a:p>
        <a:p>
          <a:endParaRPr lang="en-AU" sz="1600" baseline="0"/>
        </a:p>
        <a:p>
          <a:r>
            <a:rPr lang="en-AU" sz="1200" baseline="0"/>
            <a:t>Note:</a:t>
          </a:r>
        </a:p>
        <a:p>
          <a:r>
            <a:rPr lang="en-AU" sz="1200" baseline="0"/>
            <a:t>- The road maps can be downloaded from   </a:t>
          </a:r>
        </a:p>
        <a:p>
          <a:r>
            <a:rPr lang="en-AU" sz="1200" baseline="0"/>
            <a:t>		 http://www.diag.uniroma1.it/challenge9/download.shtml</a:t>
          </a:r>
        </a:p>
        <a:p>
          <a:endParaRPr lang="en-AU" sz="1200" baseline="0"/>
        </a:p>
        <a:p>
          <a:r>
            <a:rPr lang="en-AU" sz="1200" baseline="0"/>
            <a:t>- The results are reported for running algorithms on the revised graphs (all duplicate edges are removed by our graph constructon method.)</a:t>
          </a:r>
          <a:endParaRPr lang="en-AU" sz="16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A317D-EC32-4832-B138-E1F85DEC530E}">
  <dimension ref="A1"/>
  <sheetViews>
    <sheetView workbookViewId="0">
      <selection activeCell="I32" sqref="I32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741"/>
  <sheetViews>
    <sheetView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3.25" style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.25" style="1" bestFit="1" customWidth="1"/>
    <col min="7" max="8" width="9.375" style="1" bestFit="1" customWidth="1"/>
    <col min="9" max="11" width="9.875" style="1" bestFit="1" customWidth="1"/>
    <col min="12" max="13" width="11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7.875" style="1" bestFit="1" customWidth="1"/>
    <col min="23" max="23" width="8.875" style="1" bestFit="1" customWidth="1"/>
    <col min="24" max="24" width="13.875" style="1" bestFit="1" customWidth="1"/>
    <col min="25" max="25" width="14.125" style="1" bestFit="1" customWidth="1"/>
    <col min="26" max="27" width="7.625" style="1" customWidth="1"/>
    <col min="28" max="28" width="8" style="1" customWidth="1"/>
    <col min="29" max="29" width="6.625" style="1" customWidth="1"/>
    <col min="30" max="30" width="8.25" style="1" customWidth="1"/>
    <col min="31" max="31" width="13" style="1" customWidth="1"/>
    <col min="32" max="32" width="12.375" style="1" customWidth="1"/>
    <col min="33" max="33" width="11.5" style="1" customWidth="1"/>
    <col min="34" max="38" width="8.125" style="1" customWidth="1"/>
    <col min="39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25</v>
      </c>
      <c r="G2" s="1">
        <v>13730</v>
      </c>
      <c r="H2" s="1">
        <v>34324</v>
      </c>
      <c r="I2" s="1">
        <v>13730</v>
      </c>
      <c r="J2" s="1">
        <v>34324</v>
      </c>
      <c r="K2" s="1">
        <v>3.4400000000000001E-4</v>
      </c>
      <c r="L2" s="1">
        <v>1.76E-4</v>
      </c>
      <c r="M2" s="1">
        <v>5.1999999999999995E-4</v>
      </c>
      <c r="N2" s="1">
        <v>1</v>
      </c>
      <c r="O2" s="1">
        <v>548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25</v>
      </c>
      <c r="G3" s="1">
        <v>57929</v>
      </c>
      <c r="H3" s="1">
        <v>144785</v>
      </c>
      <c r="I3" s="1">
        <v>60764</v>
      </c>
      <c r="J3" s="1">
        <v>144832</v>
      </c>
      <c r="K3" s="1">
        <v>5.5699999999999999E-4</v>
      </c>
      <c r="L3" s="1">
        <v>2.03E-4</v>
      </c>
      <c r="M3" s="1">
        <v>7.5900000000000002E-4</v>
      </c>
      <c r="N3" s="1">
        <v>2</v>
      </c>
      <c r="O3" s="1">
        <v>132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25</v>
      </c>
      <c r="G4" s="1">
        <v>114980</v>
      </c>
      <c r="H4" s="1">
        <v>284925</v>
      </c>
      <c r="I4" s="1">
        <v>163194</v>
      </c>
      <c r="J4" s="1">
        <v>287456</v>
      </c>
      <c r="K4" s="1">
        <v>4.5830000000000003E-3</v>
      </c>
      <c r="L4" s="1">
        <v>4.8000000000000001E-4</v>
      </c>
      <c r="M4" s="1">
        <v>5.0629999999999998E-3</v>
      </c>
      <c r="N4" s="1">
        <v>2</v>
      </c>
      <c r="O4" s="1">
        <v>280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25</v>
      </c>
      <c r="G5" s="1">
        <v>101047</v>
      </c>
      <c r="H5" s="1">
        <v>249936</v>
      </c>
      <c r="I5" s="1">
        <v>103526</v>
      </c>
      <c r="J5" s="1">
        <v>252618</v>
      </c>
      <c r="K5" s="1">
        <v>2.5739999999999999E-3</v>
      </c>
      <c r="L5" s="1">
        <v>2.31E-4</v>
      </c>
      <c r="M5" s="1">
        <v>2.8059999999999999E-3</v>
      </c>
      <c r="N5" s="1">
        <v>2</v>
      </c>
      <c r="O5" s="1">
        <v>188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25</v>
      </c>
      <c r="G6" s="1">
        <v>177656</v>
      </c>
      <c r="H6" s="1">
        <v>203008</v>
      </c>
      <c r="I6" s="1">
        <v>182997</v>
      </c>
      <c r="J6" s="1">
        <v>206912</v>
      </c>
      <c r="K6" s="1">
        <v>2.4369999999999999E-3</v>
      </c>
      <c r="L6" s="1">
        <v>2.7399999999999999E-4</v>
      </c>
      <c r="M6" s="1">
        <v>2.7109999999999999E-3</v>
      </c>
      <c r="N6" s="1">
        <v>2</v>
      </c>
      <c r="O6" s="1">
        <v>240</v>
      </c>
      <c r="Q6" s="5" t="s">
        <v>0</v>
      </c>
      <c r="R6" s="6">
        <f>COUNTA((M2:M101))</f>
        <v>100</v>
      </c>
      <c r="S6" s="6">
        <f>ROUND(MIN(M2:M101),3)</f>
        <v>1E-3</v>
      </c>
      <c r="T6" s="6">
        <f>ROUND(AVERAGE(M2:M101),3)</f>
        <v>7.5999999999999998E-2</v>
      </c>
      <c r="U6" s="6">
        <f>ROUND(MAX(M2:M101),3)</f>
        <v>0.4</v>
      </c>
      <c r="V6" s="6">
        <f t="shared" ref="V6:V15" si="0">(T6*100+(100-R6)*3600)/100</f>
        <v>7.5999999999999998E-2</v>
      </c>
      <c r="W6" s="6">
        <f t="shared" ref="W6:W15" si="1">IF(R6=100,U6,3600)</f>
        <v>0.4</v>
      </c>
      <c r="X6" s="6">
        <f>ROUND(AVERAGE(O2:O101),3)</f>
        <v>1604.52</v>
      </c>
      <c r="Y6" s="7">
        <f>ROUND(MAX(O2:O101),3)</f>
        <v>12924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25</v>
      </c>
      <c r="G7" s="1">
        <v>134144</v>
      </c>
      <c r="H7" s="1">
        <v>324208</v>
      </c>
      <c r="I7" s="1">
        <v>152933</v>
      </c>
      <c r="J7" s="1">
        <v>335363</v>
      </c>
      <c r="K7" s="1">
        <v>4.5450000000000004E-3</v>
      </c>
      <c r="L7" s="1">
        <v>4.8899999999999996E-4</v>
      </c>
      <c r="M7" s="1">
        <v>5.0340000000000003E-3</v>
      </c>
      <c r="N7" s="1">
        <v>3</v>
      </c>
      <c r="O7" s="1">
        <v>252</v>
      </c>
      <c r="Q7" s="5" t="s">
        <v>3</v>
      </c>
      <c r="R7" s="6">
        <f>COUNTA(M102:M201)</f>
        <v>100</v>
      </c>
      <c r="S7" s="6">
        <f>ROUND(MIN(M102:M201),3)</f>
        <v>1E-3</v>
      </c>
      <c r="T7" s="6">
        <f>ROUND(AVERAGE(M102:M201),3)</f>
        <v>0.13100000000000001</v>
      </c>
      <c r="U7" s="6">
        <f>ROUND(MAX(M102:M201),3)</f>
        <v>0.86099999999999999</v>
      </c>
      <c r="V7" s="6">
        <f t="shared" si="0"/>
        <v>0.13100000000000001</v>
      </c>
      <c r="W7" s="6">
        <f t="shared" si="1"/>
        <v>0.86099999999999999</v>
      </c>
      <c r="X7" s="6">
        <f>ROUND(AVERAGE(O102:O201),3)</f>
        <v>2511.52</v>
      </c>
      <c r="Y7" s="7">
        <f>ROUND(MAX(O102:O201),3)</f>
        <v>18508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25</v>
      </c>
      <c r="G8" s="1">
        <v>141166</v>
      </c>
      <c r="H8" s="1">
        <v>303659</v>
      </c>
      <c r="I8" s="1">
        <v>153221</v>
      </c>
      <c r="J8" s="1">
        <v>306841</v>
      </c>
      <c r="K8" s="1">
        <v>2.5019999999999999E-3</v>
      </c>
      <c r="L8" s="1">
        <v>2.9999999999999997E-4</v>
      </c>
      <c r="M8" s="1">
        <v>2.8010000000000001E-3</v>
      </c>
      <c r="N8" s="1">
        <v>3</v>
      </c>
      <c r="O8" s="1">
        <v>276</v>
      </c>
      <c r="Q8" s="5" t="s">
        <v>4</v>
      </c>
      <c r="R8" s="6">
        <f>COUNTA(M202:M301)</f>
        <v>100</v>
      </c>
      <c r="S8" s="6">
        <f>ROUND(MIN(M202:M301),3)</f>
        <v>1E-3</v>
      </c>
      <c r="T8" s="6">
        <f>ROUND(AVERAGE(M202:M301),3)</f>
        <v>0.33600000000000002</v>
      </c>
      <c r="U8" s="6">
        <f>ROUND(MAX(M202:M301),3)</f>
        <v>6.5750000000000002</v>
      </c>
      <c r="V8" s="6">
        <f t="shared" si="0"/>
        <v>0.33600000000000002</v>
      </c>
      <c r="W8" s="6">
        <f t="shared" si="1"/>
        <v>6.5750000000000002</v>
      </c>
      <c r="X8" s="6">
        <f>ROUND(AVERAGE(O202:O301),3)</f>
        <v>6632.12</v>
      </c>
      <c r="Y8" s="7">
        <f>ROUND(MAX(O202:O301),3)</f>
        <v>91940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25</v>
      </c>
      <c r="G9" s="1">
        <v>112357</v>
      </c>
      <c r="H9" s="1">
        <v>189760</v>
      </c>
      <c r="I9" s="1">
        <v>122149</v>
      </c>
      <c r="J9" s="1">
        <v>258737</v>
      </c>
      <c r="K9" s="1">
        <v>1.753E-3</v>
      </c>
      <c r="L9" s="1">
        <v>6.6200000000000005E-4</v>
      </c>
      <c r="M9" s="1">
        <v>2.415E-3</v>
      </c>
      <c r="N9" s="1">
        <v>4</v>
      </c>
      <c r="O9" s="1">
        <v>332</v>
      </c>
      <c r="Q9" s="5" t="s">
        <v>5</v>
      </c>
      <c r="R9" s="6">
        <f>COUNTA(M302:M401)</f>
        <v>100</v>
      </c>
      <c r="S9" s="6">
        <f>ROUND(MIN(M302:M401),3)</f>
        <v>1E-3</v>
      </c>
      <c r="T9" s="6">
        <f>ROUND(AVERAGE(M302:M401),3)</f>
        <v>1.3109999999999999</v>
      </c>
      <c r="U9" s="6">
        <f>ROUND(MAX(M302:M401),3)</f>
        <v>19.859000000000002</v>
      </c>
      <c r="V9" s="6">
        <f t="shared" si="0"/>
        <v>1.3109999999999999</v>
      </c>
      <c r="W9" s="6">
        <f t="shared" si="1"/>
        <v>19.859000000000002</v>
      </c>
      <c r="X9" s="6">
        <f>ROUND(AVERAGE(O302:O401),3)</f>
        <v>25577.64</v>
      </c>
      <c r="Y9" s="7">
        <f>ROUND(MAX(O302:O401),3)</f>
        <v>321180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25</v>
      </c>
      <c r="G10" s="1">
        <v>99130</v>
      </c>
      <c r="H10" s="1">
        <v>153997</v>
      </c>
      <c r="I10" s="1">
        <v>99993</v>
      </c>
      <c r="J10" s="1">
        <v>157332</v>
      </c>
      <c r="K10" s="1">
        <v>1.4859999999999999E-3</v>
      </c>
      <c r="L10" s="1">
        <v>2.6899999999999998E-4</v>
      </c>
      <c r="M10" s="1">
        <v>1.755E-3</v>
      </c>
      <c r="N10" s="1">
        <v>4</v>
      </c>
      <c r="O10" s="1">
        <v>160</v>
      </c>
      <c r="Q10" s="5" t="s">
        <v>6</v>
      </c>
      <c r="R10" s="6">
        <f>COUNTA(M402:M501)</f>
        <v>100</v>
      </c>
      <c r="S10" s="6">
        <f>ROUND(MIN(M402:M501),3)</f>
        <v>3.0000000000000001E-3</v>
      </c>
      <c r="T10" s="6">
        <f>ROUND(AVERAGE(M402:M501),3)</f>
        <v>3.4119999999999999</v>
      </c>
      <c r="U10" s="6">
        <f>ROUND(MAX(M402:M501),3)</f>
        <v>90.004999999999995</v>
      </c>
      <c r="V10" s="6">
        <f t="shared" si="0"/>
        <v>3.4119999999999999</v>
      </c>
      <c r="W10" s="6">
        <f t="shared" si="1"/>
        <v>90.004999999999995</v>
      </c>
      <c r="X10" s="6">
        <f>ROUND(AVERAGE(O402:O501),3)</f>
        <v>62898.12</v>
      </c>
      <c r="Y10" s="7">
        <f>ROUND(MAX(O402:O501),3)</f>
        <v>1214120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25</v>
      </c>
      <c r="G11" s="1">
        <v>256333</v>
      </c>
      <c r="H11" s="1">
        <v>400239</v>
      </c>
      <c r="I11" s="1">
        <v>267217</v>
      </c>
      <c r="J11" s="1">
        <v>410663</v>
      </c>
      <c r="K11" s="1">
        <v>1.4836999999999999E-2</v>
      </c>
      <c r="L11" s="1">
        <v>5.0299999999999997E-4</v>
      </c>
      <c r="M11" s="1">
        <v>1.5341E-2</v>
      </c>
      <c r="N11" s="1">
        <v>6</v>
      </c>
      <c r="O11" s="1">
        <v>180</v>
      </c>
      <c r="Q11" s="5" t="s">
        <v>7</v>
      </c>
      <c r="R11" s="6">
        <f>COUNTA(M502:M601)</f>
        <v>100</v>
      </c>
      <c r="S11" s="6">
        <f>ROUND(MIN(M502:M601),3)</f>
        <v>1E-3</v>
      </c>
      <c r="T11" s="6">
        <f>ROUND(AVERAGE(M502:M601),3)</f>
        <v>3.7450000000000001</v>
      </c>
      <c r="U11" s="6">
        <f>ROUND(MAX(M502:M601),3)</f>
        <v>64.798000000000002</v>
      </c>
      <c r="V11" s="6">
        <f t="shared" si="0"/>
        <v>3.7450000000000001</v>
      </c>
      <c r="W11" s="6">
        <f t="shared" si="1"/>
        <v>64.798000000000002</v>
      </c>
      <c r="X11" s="6">
        <f>ROUND(AVERAGE(O502:O601),3)</f>
        <v>63783.44</v>
      </c>
      <c r="Y11" s="7">
        <f>ROUND(MAX(O502:O601),3)</f>
        <v>1033708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25</v>
      </c>
      <c r="G12" s="1">
        <v>241894</v>
      </c>
      <c r="H12" s="1">
        <v>324492</v>
      </c>
      <c r="I12" s="1">
        <v>243671</v>
      </c>
      <c r="J12" s="1">
        <v>369308</v>
      </c>
      <c r="K12" s="1">
        <v>4.5409999999999999E-3</v>
      </c>
      <c r="L12" s="1">
        <v>3.9300000000000001E-4</v>
      </c>
      <c r="M12" s="1">
        <v>4.9329999999999999E-3</v>
      </c>
      <c r="N12" s="1">
        <v>6</v>
      </c>
      <c r="O12" s="1">
        <v>236</v>
      </c>
      <c r="Q12" s="5" t="s">
        <v>8</v>
      </c>
      <c r="R12" s="6">
        <f>COUNTA(M602:M701)</f>
        <v>100</v>
      </c>
      <c r="S12" s="6">
        <f>ROUND(MIN(M602:M701),3)</f>
        <v>1E-3</v>
      </c>
      <c r="T12" s="6">
        <f>ROUND(AVERAGE(M602:M701),3)</f>
        <v>69.680999999999997</v>
      </c>
      <c r="U12" s="6">
        <f>ROUND(MAX(M602:M701),3)</f>
        <v>812.16800000000001</v>
      </c>
      <c r="V12" s="6">
        <f t="shared" si="0"/>
        <v>69.680999999999997</v>
      </c>
      <c r="W12" s="6">
        <f t="shared" si="1"/>
        <v>812.16800000000001</v>
      </c>
      <c r="X12" s="6">
        <f>ROUND(AVERAGE(O602:O701),3)</f>
        <v>977489.04</v>
      </c>
      <c r="Y12" s="7">
        <f>ROUND(MAX(O602:O701),3)</f>
        <v>9636820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25</v>
      </c>
      <c r="G13" s="1">
        <v>64826</v>
      </c>
      <c r="H13" s="1">
        <v>145405</v>
      </c>
      <c r="I13" s="1">
        <v>68009</v>
      </c>
      <c r="J13" s="1">
        <v>162061</v>
      </c>
      <c r="K13" s="1">
        <v>1.06E-3</v>
      </c>
      <c r="L13" s="1">
        <v>3.1599999999999998E-4</v>
      </c>
      <c r="M13" s="1">
        <v>1.3760000000000001E-3</v>
      </c>
      <c r="N13" s="1">
        <v>6</v>
      </c>
      <c r="O13" s="1">
        <v>312</v>
      </c>
      <c r="Q13" s="5" t="s">
        <v>9</v>
      </c>
      <c r="R13" s="6">
        <f>COUNTA(M702:M801)</f>
        <v>100</v>
      </c>
      <c r="S13" s="6">
        <f>ROUND(MIN(M702:M801),3)</f>
        <v>2E-3</v>
      </c>
      <c r="T13" s="6">
        <f>ROUND(AVERAGE(M702:M801),3)</f>
        <v>75.944000000000003</v>
      </c>
      <c r="U13" s="6">
        <f>ROUND(MAX(M702:M801),3)</f>
        <v>952.31899999999996</v>
      </c>
      <c r="V13" s="6">
        <f t="shared" si="0"/>
        <v>75.944000000000003</v>
      </c>
      <c r="W13" s="6">
        <f t="shared" si="1"/>
        <v>952.31899999999996</v>
      </c>
      <c r="X13" s="6">
        <f>ROUND(AVERAGE(O702:O801),3)</f>
        <v>1023485.2</v>
      </c>
      <c r="Y13" s="7">
        <f>ROUND(MAX(O702:O801),3)</f>
        <v>11156852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25</v>
      </c>
      <c r="G14" s="1">
        <v>214439</v>
      </c>
      <c r="H14" s="1">
        <v>319535</v>
      </c>
      <c r="I14" s="1">
        <v>227326</v>
      </c>
      <c r="J14" s="1">
        <v>366700</v>
      </c>
      <c r="K14" s="1">
        <v>8.9219999999999994E-3</v>
      </c>
      <c r="L14" s="1">
        <v>6.4899999999999995E-4</v>
      </c>
      <c r="M14" s="1">
        <v>9.5709999999999996E-3</v>
      </c>
      <c r="N14" s="1">
        <v>9</v>
      </c>
      <c r="O14" s="1">
        <v>252</v>
      </c>
      <c r="Q14" s="5" t="s">
        <v>10</v>
      </c>
      <c r="R14" s="6">
        <f>COUNTA(M802:M901)</f>
        <v>100</v>
      </c>
      <c r="S14" s="6">
        <f>ROUND(MIN(M802:M901),3)</f>
        <v>2.4E-2</v>
      </c>
      <c r="T14" s="6">
        <f>ROUND(AVERAGE(M802:M901),3)</f>
        <v>70.414000000000001</v>
      </c>
      <c r="U14" s="6">
        <f>ROUND(MAX(M802:M901),3)</f>
        <v>971.67200000000003</v>
      </c>
      <c r="V14" s="6">
        <f t="shared" si="0"/>
        <v>70.414000000000001</v>
      </c>
      <c r="W14" s="6">
        <f t="shared" si="1"/>
        <v>971.67200000000003</v>
      </c>
      <c r="X14" s="6">
        <f>ROUND(AVERAGE(O802:O901),3)</f>
        <v>946828.48</v>
      </c>
      <c r="Y14" s="7">
        <f>ROUND(MAX(O802:O901),3)</f>
        <v>10749960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25</v>
      </c>
      <c r="G15" s="1">
        <v>388049</v>
      </c>
      <c r="H15" s="1">
        <v>584355</v>
      </c>
      <c r="I15" s="1">
        <v>414387</v>
      </c>
      <c r="J15" s="1">
        <v>637158</v>
      </c>
      <c r="K15" s="1">
        <v>2.1663999999999999E-2</v>
      </c>
      <c r="L15" s="1">
        <v>1.0809999999999999E-3</v>
      </c>
      <c r="M15" s="1">
        <v>2.2745000000000001E-2</v>
      </c>
      <c r="N15" s="1">
        <v>9</v>
      </c>
      <c r="O15" s="1">
        <v>364</v>
      </c>
      <c r="Q15" s="8" t="s">
        <v>11</v>
      </c>
      <c r="R15" s="9">
        <f>COUNTA(M902:M1001)</f>
        <v>100</v>
      </c>
      <c r="S15" s="9">
        <f>ROUND(MIN(M902:M1001),3)</f>
        <v>1.6E-2</v>
      </c>
      <c r="T15" s="9">
        <f>ROUND(AVERAGE(M902:M1001),3)</f>
        <v>246.01400000000001</v>
      </c>
      <c r="U15" s="9">
        <f>ROUND(MAX(M902:M1001),3)</f>
        <v>2496.9450000000002</v>
      </c>
      <c r="V15" s="9">
        <f t="shared" si="0"/>
        <v>246.01400000000001</v>
      </c>
      <c r="W15" s="9">
        <f t="shared" si="1"/>
        <v>2496.9450000000002</v>
      </c>
      <c r="X15" s="9">
        <f>ROUND(AVERAGE(O902:O1001),3)</f>
        <v>2725499.32</v>
      </c>
      <c r="Y15" s="10">
        <f>ROUND(MAX(O902:O1001),3)</f>
        <v>22270584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25</v>
      </c>
      <c r="G16" s="1">
        <v>133207</v>
      </c>
      <c r="H16" s="1">
        <v>281982</v>
      </c>
      <c r="I16" s="1">
        <v>149840</v>
      </c>
      <c r="J16" s="1">
        <v>330903</v>
      </c>
      <c r="K16" s="1">
        <v>4.0070000000000001E-3</v>
      </c>
      <c r="L16" s="1">
        <v>7.4100000000000001E-4</v>
      </c>
      <c r="M16" s="1">
        <v>4.7479999999999996E-3</v>
      </c>
      <c r="N16" s="1">
        <v>10</v>
      </c>
      <c r="O16" s="1">
        <v>356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25</v>
      </c>
      <c r="G17" s="1">
        <v>299247</v>
      </c>
      <c r="H17" s="1">
        <v>506183</v>
      </c>
      <c r="I17" s="1">
        <v>362644</v>
      </c>
      <c r="J17" s="1">
        <v>548953</v>
      </c>
      <c r="K17" s="1">
        <v>1.2840000000000001E-2</v>
      </c>
      <c r="L17" s="1">
        <v>1.0839999999999999E-3</v>
      </c>
      <c r="M17" s="1">
        <v>1.3924000000000001E-2</v>
      </c>
      <c r="N17" s="1">
        <v>11</v>
      </c>
      <c r="O17" s="1">
        <v>304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25</v>
      </c>
      <c r="G18" s="1">
        <v>210837</v>
      </c>
      <c r="H18" s="1">
        <v>347861</v>
      </c>
      <c r="I18" s="1">
        <v>294225</v>
      </c>
      <c r="J18" s="1">
        <v>461024</v>
      </c>
      <c r="K18" s="1">
        <v>9.9179999999999997E-3</v>
      </c>
      <c r="L18" s="1">
        <v>2.8969999999999998E-3</v>
      </c>
      <c r="M18" s="1">
        <v>1.2815999999999999E-2</v>
      </c>
      <c r="N18" s="1">
        <v>12</v>
      </c>
      <c r="O18" s="1">
        <v>372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25</v>
      </c>
      <c r="G19" s="1">
        <v>143438</v>
      </c>
      <c r="H19" s="1">
        <v>250804</v>
      </c>
      <c r="I19" s="1">
        <v>170281</v>
      </c>
      <c r="J19" s="1">
        <v>358591</v>
      </c>
      <c r="K19" s="1">
        <v>1.8513000000000002E-2</v>
      </c>
      <c r="L19" s="1">
        <v>1.2260000000000001E-3</v>
      </c>
      <c r="M19" s="1">
        <v>1.9739E-2</v>
      </c>
      <c r="N19" s="1">
        <v>13</v>
      </c>
      <c r="O19" s="1">
        <v>288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25</v>
      </c>
      <c r="G20" s="1">
        <v>142433</v>
      </c>
      <c r="H20" s="1">
        <v>317794</v>
      </c>
      <c r="I20" s="1">
        <v>230165</v>
      </c>
      <c r="J20" s="1">
        <v>356089</v>
      </c>
      <c r="K20" s="1">
        <v>1.1140000000000001E-2</v>
      </c>
      <c r="L20" s="1">
        <v>2.1090000000000002E-3</v>
      </c>
      <c r="M20" s="1">
        <v>1.3247999999999999E-2</v>
      </c>
      <c r="N20" s="1">
        <v>15</v>
      </c>
      <c r="O20" s="1">
        <v>440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25</v>
      </c>
      <c r="G21" s="1">
        <v>356481</v>
      </c>
      <c r="H21" s="1">
        <v>470970</v>
      </c>
      <c r="I21" s="1">
        <v>382220</v>
      </c>
      <c r="J21" s="1">
        <v>679922</v>
      </c>
      <c r="K21" s="1">
        <v>2.7684E-2</v>
      </c>
      <c r="L21" s="1">
        <v>2.2780000000000001E-3</v>
      </c>
      <c r="M21" s="1">
        <v>2.9961999999999999E-2</v>
      </c>
      <c r="N21" s="1">
        <v>21</v>
      </c>
      <c r="O21" s="1">
        <v>276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25</v>
      </c>
      <c r="G22" s="1">
        <v>124500</v>
      </c>
      <c r="H22" s="1">
        <v>234543</v>
      </c>
      <c r="I22" s="1">
        <v>156935</v>
      </c>
      <c r="J22" s="1">
        <v>298793</v>
      </c>
      <c r="K22" s="1">
        <v>7.1700000000000002E-3</v>
      </c>
      <c r="L22" s="1">
        <v>1.4599999999999999E-3</v>
      </c>
      <c r="M22" s="1">
        <v>8.6300000000000005E-3</v>
      </c>
      <c r="N22" s="1">
        <v>21</v>
      </c>
      <c r="O22" s="1">
        <v>376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25</v>
      </c>
      <c r="G23" s="1">
        <v>106594</v>
      </c>
      <c r="H23" s="1">
        <v>170760</v>
      </c>
      <c r="I23" s="1">
        <v>110417</v>
      </c>
      <c r="J23" s="1">
        <v>247747</v>
      </c>
      <c r="K23" s="1">
        <v>5.7289999999999997E-3</v>
      </c>
      <c r="L23" s="1">
        <v>7.0799999999999997E-4</v>
      </c>
      <c r="M23" s="1">
        <v>6.437E-3</v>
      </c>
      <c r="N23" s="1">
        <v>23</v>
      </c>
      <c r="O23" s="1">
        <v>280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25</v>
      </c>
      <c r="G24" s="1">
        <v>224550</v>
      </c>
      <c r="H24" s="1">
        <v>255468</v>
      </c>
      <c r="I24" s="1">
        <v>237173</v>
      </c>
      <c r="J24" s="1">
        <v>331861</v>
      </c>
      <c r="K24" s="1">
        <v>1.4455000000000001E-2</v>
      </c>
      <c r="L24" s="1">
        <v>1.2459999999999999E-3</v>
      </c>
      <c r="M24" s="1">
        <v>1.5701E-2</v>
      </c>
      <c r="N24" s="1">
        <v>26</v>
      </c>
      <c r="O24" s="1">
        <v>284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25</v>
      </c>
      <c r="G25" s="1">
        <v>138220</v>
      </c>
      <c r="H25" s="1">
        <v>217033</v>
      </c>
      <c r="I25" s="1">
        <v>180658</v>
      </c>
      <c r="J25" s="1">
        <v>295749</v>
      </c>
      <c r="K25" s="1">
        <v>6.8459999999999997E-3</v>
      </c>
      <c r="L25" s="1">
        <v>1.5610000000000001E-3</v>
      </c>
      <c r="M25" s="1">
        <v>8.4069999999999995E-3</v>
      </c>
      <c r="N25" s="1">
        <v>26</v>
      </c>
      <c r="O25" s="1">
        <v>164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25</v>
      </c>
      <c r="G26" s="1">
        <v>439727</v>
      </c>
      <c r="H26" s="1">
        <v>547637</v>
      </c>
      <c r="I26" s="1">
        <v>488132</v>
      </c>
      <c r="J26" s="1">
        <v>713075</v>
      </c>
      <c r="K26" s="1">
        <v>4.2099999999999999E-2</v>
      </c>
      <c r="L26" s="1">
        <v>4.2890000000000003E-3</v>
      </c>
      <c r="M26" s="1">
        <v>4.6389E-2</v>
      </c>
      <c r="N26" s="1">
        <v>26</v>
      </c>
      <c r="O26" s="1">
        <v>348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25</v>
      </c>
      <c r="G27" s="1">
        <v>679980</v>
      </c>
      <c r="H27" s="1">
        <v>753265</v>
      </c>
      <c r="I27" s="1">
        <v>690793</v>
      </c>
      <c r="J27" s="1">
        <v>962753</v>
      </c>
      <c r="K27" s="1">
        <v>5.7611999999999997E-2</v>
      </c>
      <c r="L27" s="1">
        <v>2.885E-3</v>
      </c>
      <c r="M27" s="1">
        <v>6.0497000000000002E-2</v>
      </c>
      <c r="N27" s="1">
        <v>27</v>
      </c>
      <c r="O27" s="1">
        <v>284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25</v>
      </c>
      <c r="G28" s="1">
        <v>392530</v>
      </c>
      <c r="H28" s="1">
        <v>557498</v>
      </c>
      <c r="I28" s="1">
        <v>457654</v>
      </c>
      <c r="J28" s="1">
        <v>831144</v>
      </c>
      <c r="K28" s="1">
        <v>6.0421999999999997E-2</v>
      </c>
      <c r="L28" s="1">
        <v>7.1149999999999998E-3</v>
      </c>
      <c r="M28" s="1">
        <v>6.7537E-2</v>
      </c>
      <c r="N28" s="1">
        <v>27</v>
      </c>
      <c r="O28" s="1">
        <v>780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25</v>
      </c>
      <c r="G29" s="1">
        <v>579222</v>
      </c>
      <c r="H29" s="1">
        <v>905870</v>
      </c>
      <c r="I29" s="1">
        <v>601963</v>
      </c>
      <c r="J29" s="1">
        <v>1074982</v>
      </c>
      <c r="K29" s="1">
        <v>8.8131000000000001E-2</v>
      </c>
      <c r="L29" s="1">
        <v>1.9910000000000001E-3</v>
      </c>
      <c r="M29" s="1">
        <v>9.0121999999999994E-2</v>
      </c>
      <c r="N29" s="1">
        <v>28</v>
      </c>
      <c r="O29" s="1">
        <v>440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25</v>
      </c>
      <c r="G30" s="1">
        <v>90723</v>
      </c>
      <c r="H30" s="1">
        <v>157161</v>
      </c>
      <c r="I30" s="1">
        <v>118447</v>
      </c>
      <c r="J30" s="1">
        <v>226809</v>
      </c>
      <c r="K30" s="1">
        <v>4.9569999999999996E-3</v>
      </c>
      <c r="L30" s="1">
        <v>1.222E-3</v>
      </c>
      <c r="M30" s="1">
        <v>6.1789999999999996E-3</v>
      </c>
      <c r="N30" s="1">
        <v>30</v>
      </c>
      <c r="O30" s="1">
        <v>280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25</v>
      </c>
      <c r="G31" s="1">
        <v>218404</v>
      </c>
      <c r="H31" s="1">
        <v>359850</v>
      </c>
      <c r="I31" s="1">
        <v>243520</v>
      </c>
      <c r="J31" s="1">
        <v>513184</v>
      </c>
      <c r="K31" s="1">
        <v>9.0060000000000001E-3</v>
      </c>
      <c r="L31" s="1">
        <v>1.639E-3</v>
      </c>
      <c r="M31" s="1">
        <v>1.0645E-2</v>
      </c>
      <c r="N31" s="1">
        <v>30</v>
      </c>
      <c r="O31" s="1">
        <v>336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25</v>
      </c>
      <c r="G32" s="1">
        <v>177530</v>
      </c>
      <c r="H32" s="1">
        <v>221727</v>
      </c>
      <c r="I32" s="1">
        <v>199712</v>
      </c>
      <c r="J32" s="1">
        <v>381113</v>
      </c>
      <c r="K32" s="1">
        <v>2.2180999999999999E-2</v>
      </c>
      <c r="L32" s="1">
        <v>2.882E-3</v>
      </c>
      <c r="M32" s="1">
        <v>2.5062999999999998E-2</v>
      </c>
      <c r="N32" s="1">
        <v>32</v>
      </c>
      <c r="O32" s="1">
        <v>452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25</v>
      </c>
      <c r="G33" s="1">
        <v>154437</v>
      </c>
      <c r="H33" s="1">
        <v>208505</v>
      </c>
      <c r="I33" s="1">
        <v>175894</v>
      </c>
      <c r="J33" s="1">
        <v>238310</v>
      </c>
      <c r="K33" s="1">
        <v>5.0109999999999998E-3</v>
      </c>
      <c r="L33" s="1">
        <v>8.4900000000000004E-4</v>
      </c>
      <c r="M33" s="1">
        <v>5.8589999999999996E-3</v>
      </c>
      <c r="N33" s="1">
        <v>23</v>
      </c>
      <c r="O33" s="1">
        <v>340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25</v>
      </c>
      <c r="G34" s="1">
        <v>536217</v>
      </c>
      <c r="H34" s="1">
        <v>743203</v>
      </c>
      <c r="I34" s="1">
        <v>700604</v>
      </c>
      <c r="J34" s="1">
        <v>856263</v>
      </c>
      <c r="K34" s="1">
        <v>7.6023999999999994E-2</v>
      </c>
      <c r="L34" s="1">
        <v>6.0920000000000002E-3</v>
      </c>
      <c r="M34" s="1">
        <v>8.2115999999999995E-2</v>
      </c>
      <c r="N34" s="1">
        <v>37</v>
      </c>
      <c r="O34" s="1">
        <v>680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25</v>
      </c>
      <c r="G35" s="1">
        <v>417147</v>
      </c>
      <c r="H35" s="1">
        <v>489423</v>
      </c>
      <c r="I35" s="1">
        <v>426992</v>
      </c>
      <c r="J35" s="1">
        <v>646293</v>
      </c>
      <c r="K35" s="1">
        <v>1.1544E-2</v>
      </c>
      <c r="L35" s="1">
        <v>2.163E-3</v>
      </c>
      <c r="M35" s="1">
        <v>1.3708E-2</v>
      </c>
      <c r="N35" s="1">
        <v>41</v>
      </c>
      <c r="O35" s="1">
        <v>360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25</v>
      </c>
      <c r="G36" s="1">
        <v>422413</v>
      </c>
      <c r="H36" s="1">
        <v>576381</v>
      </c>
      <c r="I36" s="1">
        <v>528090</v>
      </c>
      <c r="J36" s="1">
        <v>776369</v>
      </c>
      <c r="K36" s="1">
        <v>3.4255000000000001E-2</v>
      </c>
      <c r="L36" s="1">
        <v>9.3600000000000003E-3</v>
      </c>
      <c r="M36" s="1">
        <v>4.3615000000000001E-2</v>
      </c>
      <c r="N36" s="1">
        <v>42</v>
      </c>
      <c r="O36" s="1">
        <v>464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25</v>
      </c>
      <c r="G37" s="1">
        <v>456594</v>
      </c>
      <c r="H37" s="1">
        <v>532848</v>
      </c>
      <c r="I37" s="1">
        <v>476249</v>
      </c>
      <c r="J37" s="1">
        <v>771818</v>
      </c>
      <c r="K37" s="1">
        <v>3.8542E-2</v>
      </c>
      <c r="L37" s="1">
        <v>2.8029999999999999E-3</v>
      </c>
      <c r="M37" s="1">
        <v>4.1345E-2</v>
      </c>
      <c r="N37" s="1">
        <v>43</v>
      </c>
      <c r="O37" s="1">
        <v>532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25</v>
      </c>
      <c r="G38" s="1">
        <v>159616</v>
      </c>
      <c r="H38" s="1">
        <v>265909</v>
      </c>
      <c r="I38" s="1">
        <v>199524</v>
      </c>
      <c r="J38" s="1">
        <v>301678</v>
      </c>
      <c r="K38" s="1">
        <v>6.2899999999999996E-3</v>
      </c>
      <c r="L38" s="1">
        <v>1.322E-3</v>
      </c>
      <c r="M38" s="1">
        <v>7.613E-3</v>
      </c>
      <c r="N38" s="1">
        <v>44</v>
      </c>
      <c r="O38" s="1">
        <v>220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25</v>
      </c>
      <c r="G39" s="1">
        <v>122232</v>
      </c>
      <c r="H39" s="1">
        <v>204448</v>
      </c>
      <c r="I39" s="1">
        <v>173765</v>
      </c>
      <c r="J39" s="1">
        <v>305583</v>
      </c>
      <c r="K39" s="1">
        <v>9.2329999999999999E-3</v>
      </c>
      <c r="L39" s="1">
        <v>2.722E-3</v>
      </c>
      <c r="M39" s="1">
        <v>1.1956E-2</v>
      </c>
      <c r="N39" s="1">
        <v>48</v>
      </c>
      <c r="O39" s="1">
        <v>412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25</v>
      </c>
      <c r="G40" s="1">
        <v>198140</v>
      </c>
      <c r="H40" s="1">
        <v>275675</v>
      </c>
      <c r="I40" s="1">
        <v>251381</v>
      </c>
      <c r="J40" s="1">
        <v>480781</v>
      </c>
      <c r="K40" s="1">
        <v>2.5082E-2</v>
      </c>
      <c r="L40" s="1">
        <v>2.8839999999999998E-3</v>
      </c>
      <c r="M40" s="1">
        <v>2.7965E-2</v>
      </c>
      <c r="N40" s="1">
        <v>49</v>
      </c>
      <c r="O40" s="1">
        <v>456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25</v>
      </c>
      <c r="G41" s="1">
        <v>269271</v>
      </c>
      <c r="H41" s="1">
        <v>494651</v>
      </c>
      <c r="I41" s="1">
        <v>323338</v>
      </c>
      <c r="J41" s="1">
        <v>669891</v>
      </c>
      <c r="K41" s="1">
        <v>3.2487000000000002E-2</v>
      </c>
      <c r="L41" s="1">
        <v>4.2030000000000001E-3</v>
      </c>
      <c r="M41" s="1">
        <v>3.669E-2</v>
      </c>
      <c r="N41" s="1">
        <v>50</v>
      </c>
      <c r="O41" s="1">
        <v>672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25</v>
      </c>
      <c r="G42" s="1">
        <v>362419</v>
      </c>
      <c r="H42" s="1">
        <v>694134</v>
      </c>
      <c r="I42" s="1">
        <v>571494</v>
      </c>
      <c r="J42" s="1">
        <v>870143</v>
      </c>
      <c r="K42" s="1">
        <v>2.4988E-2</v>
      </c>
      <c r="L42" s="1">
        <v>9.4260000000000004E-3</v>
      </c>
      <c r="M42" s="1">
        <v>3.4414E-2</v>
      </c>
      <c r="N42" s="1">
        <v>50</v>
      </c>
      <c r="O42" s="1">
        <v>700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25</v>
      </c>
      <c r="G43" s="1">
        <v>589715</v>
      </c>
      <c r="H43" s="1">
        <v>751789</v>
      </c>
      <c r="I43" s="1">
        <v>598246</v>
      </c>
      <c r="J43" s="1">
        <v>930736</v>
      </c>
      <c r="K43" s="1">
        <v>4.9553E-2</v>
      </c>
      <c r="L43" s="1">
        <v>2.7430000000000002E-3</v>
      </c>
      <c r="M43" s="1">
        <v>5.2297000000000003E-2</v>
      </c>
      <c r="N43" s="1">
        <v>55</v>
      </c>
      <c r="O43" s="1">
        <v>592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25</v>
      </c>
      <c r="G44" s="1">
        <v>367584</v>
      </c>
      <c r="H44" s="1">
        <v>466652</v>
      </c>
      <c r="I44" s="1">
        <v>398217</v>
      </c>
      <c r="J44" s="1">
        <v>668503</v>
      </c>
      <c r="K44" s="1">
        <v>2.4896999999999999E-2</v>
      </c>
      <c r="L44" s="1">
        <v>2.6589999999999999E-3</v>
      </c>
      <c r="M44" s="1">
        <v>2.7555E-2</v>
      </c>
      <c r="N44" s="1">
        <v>56</v>
      </c>
      <c r="O44" s="1">
        <v>468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25</v>
      </c>
      <c r="G45" s="1">
        <v>152579</v>
      </c>
      <c r="H45" s="1">
        <v>221812</v>
      </c>
      <c r="I45" s="1">
        <v>190879</v>
      </c>
      <c r="J45" s="1">
        <v>367806</v>
      </c>
      <c r="K45" s="1">
        <v>9.3349999999999995E-3</v>
      </c>
      <c r="L45" s="1">
        <v>4.0169999999999997E-3</v>
      </c>
      <c r="M45" s="1">
        <v>1.3351999999999999E-2</v>
      </c>
      <c r="N45" s="1">
        <v>60</v>
      </c>
      <c r="O45" s="1">
        <v>528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25</v>
      </c>
      <c r="G46" s="1">
        <v>422642</v>
      </c>
      <c r="H46" s="1">
        <v>659213</v>
      </c>
      <c r="I46" s="1">
        <v>507261</v>
      </c>
      <c r="J46" s="1">
        <v>783591</v>
      </c>
      <c r="K46" s="1">
        <v>3.3043999999999997E-2</v>
      </c>
      <c r="L46" s="1">
        <v>8.0280000000000004E-3</v>
      </c>
      <c r="M46" s="1">
        <v>4.1071999999999997E-2</v>
      </c>
      <c r="N46" s="1">
        <v>64</v>
      </c>
      <c r="O46" s="1">
        <v>668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25</v>
      </c>
      <c r="G47" s="1">
        <v>703767</v>
      </c>
      <c r="H47" s="1">
        <v>747300</v>
      </c>
      <c r="I47" s="1">
        <v>730787</v>
      </c>
      <c r="J47" s="1">
        <v>929276</v>
      </c>
      <c r="K47" s="1">
        <v>7.7311000000000005E-2</v>
      </c>
      <c r="L47" s="1">
        <v>8.5780000000000006E-3</v>
      </c>
      <c r="M47" s="1">
        <v>8.5888999999999993E-2</v>
      </c>
      <c r="N47" s="1">
        <v>65</v>
      </c>
      <c r="O47" s="1">
        <v>808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25</v>
      </c>
      <c r="G48" s="1">
        <v>426886</v>
      </c>
      <c r="H48" s="1">
        <v>561121</v>
      </c>
      <c r="I48" s="1">
        <v>475363</v>
      </c>
      <c r="J48" s="1">
        <v>749716</v>
      </c>
      <c r="K48" s="1">
        <v>3.8758000000000001E-2</v>
      </c>
      <c r="L48" s="1">
        <v>3.9740000000000001E-3</v>
      </c>
      <c r="M48" s="1">
        <v>4.2731999999999999E-2</v>
      </c>
      <c r="N48" s="1">
        <v>64</v>
      </c>
      <c r="O48" s="1">
        <v>576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25</v>
      </c>
      <c r="G49" s="1">
        <v>809211</v>
      </c>
      <c r="H49" s="1">
        <v>973720</v>
      </c>
      <c r="I49" s="1">
        <v>840899</v>
      </c>
      <c r="J49" s="1">
        <v>1394535</v>
      </c>
      <c r="K49" s="1">
        <v>0.14050099999999999</v>
      </c>
      <c r="L49" s="1">
        <v>1.2449999999999999E-2</v>
      </c>
      <c r="M49" s="1">
        <v>0.152952</v>
      </c>
      <c r="N49" s="1">
        <v>76</v>
      </c>
      <c r="O49" s="1">
        <v>1320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25</v>
      </c>
      <c r="G50" s="1">
        <v>448073</v>
      </c>
      <c r="H50" s="1">
        <v>509157</v>
      </c>
      <c r="I50" s="1">
        <v>484061</v>
      </c>
      <c r="J50" s="1">
        <v>799195</v>
      </c>
      <c r="K50" s="1">
        <v>6.2156000000000003E-2</v>
      </c>
      <c r="L50" s="1">
        <v>7.1390000000000004E-3</v>
      </c>
      <c r="M50" s="1">
        <v>6.9294999999999995E-2</v>
      </c>
      <c r="N50" s="1">
        <v>87</v>
      </c>
      <c r="O50" s="1">
        <v>724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25</v>
      </c>
      <c r="G51" s="1">
        <v>604570</v>
      </c>
      <c r="H51" s="1">
        <v>873324</v>
      </c>
      <c r="I51" s="1">
        <v>684574</v>
      </c>
      <c r="J51" s="1">
        <v>977901</v>
      </c>
      <c r="K51" s="1">
        <v>9.6545000000000006E-2</v>
      </c>
      <c r="L51" s="1">
        <v>1.2355E-2</v>
      </c>
      <c r="M51" s="1">
        <v>0.108901</v>
      </c>
      <c r="N51" s="1">
        <v>86</v>
      </c>
      <c r="O51" s="1">
        <v>952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25</v>
      </c>
      <c r="G52" s="1">
        <v>588329</v>
      </c>
      <c r="H52" s="1">
        <v>719073</v>
      </c>
      <c r="I52" s="1">
        <v>607870</v>
      </c>
      <c r="J52" s="1">
        <v>927270</v>
      </c>
      <c r="K52" s="1">
        <v>3.7262999999999998E-2</v>
      </c>
      <c r="L52" s="1">
        <v>5.2420000000000001E-3</v>
      </c>
      <c r="M52" s="1">
        <v>4.2505000000000001E-2</v>
      </c>
      <c r="N52" s="1">
        <v>88</v>
      </c>
      <c r="O52" s="1">
        <v>716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25</v>
      </c>
      <c r="G53" s="1">
        <v>265613</v>
      </c>
      <c r="H53" s="1">
        <v>326240</v>
      </c>
      <c r="I53" s="1">
        <v>287363</v>
      </c>
      <c r="J53" s="1">
        <v>416944</v>
      </c>
      <c r="K53" s="1">
        <v>1.6449999999999999E-2</v>
      </c>
      <c r="L53" s="1">
        <v>3.5019999999999999E-3</v>
      </c>
      <c r="M53" s="1">
        <v>1.9951E-2</v>
      </c>
      <c r="N53" s="1">
        <v>90</v>
      </c>
      <c r="O53" s="1">
        <v>540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25</v>
      </c>
      <c r="G54" s="1">
        <v>430885</v>
      </c>
      <c r="H54" s="1">
        <v>606779</v>
      </c>
      <c r="I54" s="1">
        <v>494514</v>
      </c>
      <c r="J54" s="1">
        <v>920362</v>
      </c>
      <c r="K54" s="1">
        <v>7.0710999999999996E-2</v>
      </c>
      <c r="L54" s="1">
        <v>3.3715000000000002E-2</v>
      </c>
      <c r="M54" s="1">
        <v>0.104426</v>
      </c>
      <c r="N54" s="1">
        <v>89</v>
      </c>
      <c r="O54" s="1">
        <v>2264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25</v>
      </c>
      <c r="G55" s="1">
        <v>330795</v>
      </c>
      <c r="H55" s="1">
        <v>437954</v>
      </c>
      <c r="I55" s="1">
        <v>354620</v>
      </c>
      <c r="J55" s="1">
        <v>789134</v>
      </c>
      <c r="K55" s="1">
        <v>8.4249000000000004E-2</v>
      </c>
      <c r="L55" s="1">
        <v>1.1072E-2</v>
      </c>
      <c r="M55" s="1">
        <v>9.5321000000000003E-2</v>
      </c>
      <c r="N55" s="1">
        <v>89</v>
      </c>
      <c r="O55" s="1">
        <v>756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25</v>
      </c>
      <c r="G56" s="1">
        <v>327271</v>
      </c>
      <c r="H56" s="1">
        <v>520958</v>
      </c>
      <c r="I56" s="1">
        <v>418768</v>
      </c>
      <c r="J56" s="1">
        <v>816751</v>
      </c>
      <c r="K56" s="1">
        <v>4.5835000000000001E-2</v>
      </c>
      <c r="L56" s="1">
        <v>7.4850000000000003E-3</v>
      </c>
      <c r="M56" s="1">
        <v>5.3319999999999999E-2</v>
      </c>
      <c r="N56" s="1">
        <v>91</v>
      </c>
      <c r="O56" s="1">
        <v>572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25</v>
      </c>
      <c r="G57" s="1">
        <v>332277</v>
      </c>
      <c r="H57" s="1">
        <v>423738</v>
      </c>
      <c r="I57" s="1">
        <v>381109</v>
      </c>
      <c r="J57" s="1">
        <v>756028</v>
      </c>
      <c r="K57" s="1">
        <v>4.3469000000000001E-2</v>
      </c>
      <c r="L57" s="1">
        <v>9.7529999999999995E-3</v>
      </c>
      <c r="M57" s="1">
        <v>5.3221999999999998E-2</v>
      </c>
      <c r="N57" s="1">
        <v>96</v>
      </c>
      <c r="O57" s="1">
        <v>1032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25</v>
      </c>
      <c r="G58" s="1">
        <v>365867</v>
      </c>
      <c r="H58" s="1">
        <v>439095</v>
      </c>
      <c r="I58" s="1">
        <v>387363</v>
      </c>
      <c r="J58" s="1">
        <v>697968</v>
      </c>
      <c r="K58" s="1">
        <v>3.6771999999999999E-2</v>
      </c>
      <c r="L58" s="1">
        <v>7.3930000000000003E-3</v>
      </c>
      <c r="M58" s="1">
        <v>4.4165999999999997E-2</v>
      </c>
      <c r="N58" s="1">
        <v>104</v>
      </c>
      <c r="O58" s="1">
        <v>912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25</v>
      </c>
      <c r="G59" s="1">
        <v>536770</v>
      </c>
      <c r="H59" s="1">
        <v>789298</v>
      </c>
      <c r="I59" s="1">
        <v>655191</v>
      </c>
      <c r="J59" s="1">
        <v>1063620</v>
      </c>
      <c r="K59" s="1">
        <v>8.3942000000000003E-2</v>
      </c>
      <c r="L59" s="1">
        <v>3.5222000000000003E-2</v>
      </c>
      <c r="M59" s="1">
        <v>0.11916400000000001</v>
      </c>
      <c r="N59" s="1">
        <v>108</v>
      </c>
      <c r="O59" s="1">
        <v>2556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25</v>
      </c>
      <c r="G60" s="1">
        <v>303057</v>
      </c>
      <c r="H60" s="1">
        <v>352600</v>
      </c>
      <c r="I60" s="1">
        <v>319038</v>
      </c>
      <c r="J60" s="1">
        <v>539473</v>
      </c>
      <c r="K60" s="1">
        <v>2.7071000000000001E-2</v>
      </c>
      <c r="L60" s="1">
        <v>3.9830000000000004E-3</v>
      </c>
      <c r="M60" s="1">
        <v>3.1053999999999998E-2</v>
      </c>
      <c r="N60" s="1">
        <v>108</v>
      </c>
      <c r="O60" s="1">
        <v>692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25</v>
      </c>
      <c r="G61" s="1">
        <v>391819</v>
      </c>
      <c r="H61" s="1">
        <v>470871</v>
      </c>
      <c r="I61" s="1">
        <v>449251</v>
      </c>
      <c r="J61" s="1">
        <v>725796</v>
      </c>
      <c r="K61" s="1">
        <v>4.4561999999999997E-2</v>
      </c>
      <c r="L61" s="1">
        <v>1.805E-2</v>
      </c>
      <c r="M61" s="1">
        <v>6.2612000000000001E-2</v>
      </c>
      <c r="N61" s="1">
        <v>107</v>
      </c>
      <c r="O61" s="1">
        <v>1720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25</v>
      </c>
      <c r="G62" s="1">
        <v>439291</v>
      </c>
      <c r="H62" s="1">
        <v>665044</v>
      </c>
      <c r="I62" s="1">
        <v>505658</v>
      </c>
      <c r="J62" s="1">
        <v>858596</v>
      </c>
      <c r="K62" s="1">
        <v>2.6807999999999998E-2</v>
      </c>
      <c r="L62" s="1">
        <v>3.0430000000000001E-3</v>
      </c>
      <c r="M62" s="1">
        <v>2.9850999999999999E-2</v>
      </c>
      <c r="N62" s="1">
        <v>114</v>
      </c>
      <c r="O62" s="1">
        <v>432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25</v>
      </c>
      <c r="G63" s="1">
        <v>302959</v>
      </c>
      <c r="H63" s="1">
        <v>357929</v>
      </c>
      <c r="I63" s="1">
        <v>323259</v>
      </c>
      <c r="J63" s="1">
        <v>643125</v>
      </c>
      <c r="K63" s="1">
        <v>2.4847999999999999E-2</v>
      </c>
      <c r="L63" s="1">
        <v>5.3499999999999997E-3</v>
      </c>
      <c r="M63" s="1">
        <v>3.0197999999999999E-2</v>
      </c>
      <c r="N63" s="1">
        <v>115</v>
      </c>
      <c r="O63" s="1">
        <v>552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25</v>
      </c>
      <c r="G64" s="1">
        <v>648830</v>
      </c>
      <c r="H64" s="1">
        <v>998373</v>
      </c>
      <c r="I64" s="1">
        <v>697852</v>
      </c>
      <c r="J64" s="1">
        <v>1275355</v>
      </c>
      <c r="K64" s="1">
        <v>4.4563999999999999E-2</v>
      </c>
      <c r="L64" s="1">
        <v>7.038E-3</v>
      </c>
      <c r="M64" s="1">
        <v>5.1602000000000002E-2</v>
      </c>
      <c r="N64" s="1">
        <v>117</v>
      </c>
      <c r="O64" s="1">
        <v>692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25</v>
      </c>
      <c r="G65" s="1">
        <v>213319</v>
      </c>
      <c r="H65" s="1">
        <v>281241</v>
      </c>
      <c r="I65" s="1">
        <v>259632</v>
      </c>
      <c r="J65" s="1">
        <v>490009</v>
      </c>
      <c r="K65" s="1">
        <v>1.9014E-2</v>
      </c>
      <c r="L65" s="1">
        <v>1.3337E-2</v>
      </c>
      <c r="M65" s="1">
        <v>3.2350999999999998E-2</v>
      </c>
      <c r="N65" s="1">
        <v>116</v>
      </c>
      <c r="O65" s="1">
        <v>1116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25</v>
      </c>
      <c r="G66" s="1">
        <v>533403</v>
      </c>
      <c r="H66" s="1">
        <v>734636</v>
      </c>
      <c r="I66" s="1">
        <v>611567</v>
      </c>
      <c r="J66" s="1">
        <v>962269</v>
      </c>
      <c r="K66" s="1">
        <v>4.3865000000000001E-2</v>
      </c>
      <c r="L66" s="1">
        <v>1.0192E-2</v>
      </c>
      <c r="M66" s="1">
        <v>5.4057000000000001E-2</v>
      </c>
      <c r="N66" s="1">
        <v>121</v>
      </c>
      <c r="O66" s="1">
        <v>988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25</v>
      </c>
      <c r="G67" s="1">
        <v>893352</v>
      </c>
      <c r="H67" s="1">
        <v>1026733</v>
      </c>
      <c r="I67" s="1">
        <v>948249</v>
      </c>
      <c r="J67" s="1">
        <v>1612660</v>
      </c>
      <c r="K67" s="1">
        <v>0.13462399999999999</v>
      </c>
      <c r="L67" s="1">
        <v>2.8750000000000001E-2</v>
      </c>
      <c r="M67" s="1">
        <v>0.16337299999999999</v>
      </c>
      <c r="N67" s="1">
        <v>126</v>
      </c>
      <c r="O67" s="1">
        <v>2468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25</v>
      </c>
      <c r="G68" s="1">
        <v>530587</v>
      </c>
      <c r="H68" s="1">
        <v>710766</v>
      </c>
      <c r="I68" s="1">
        <v>594430</v>
      </c>
      <c r="J68" s="1">
        <v>984079</v>
      </c>
      <c r="K68" s="1">
        <v>3.3727E-2</v>
      </c>
      <c r="L68" s="1">
        <v>8.6870000000000003E-3</v>
      </c>
      <c r="M68" s="1">
        <v>4.2412999999999999E-2</v>
      </c>
      <c r="N68" s="1">
        <v>142</v>
      </c>
      <c r="O68" s="1">
        <v>980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25</v>
      </c>
      <c r="G69" s="1">
        <v>531847</v>
      </c>
      <c r="H69" s="1">
        <v>680173</v>
      </c>
      <c r="I69" s="1">
        <v>559729</v>
      </c>
      <c r="J69" s="1">
        <v>961489</v>
      </c>
      <c r="K69" s="1">
        <v>6.5176999999999999E-2</v>
      </c>
      <c r="L69" s="1">
        <v>1.6071999999999999E-2</v>
      </c>
      <c r="M69" s="1">
        <v>8.1249000000000002E-2</v>
      </c>
      <c r="N69" s="1">
        <v>149</v>
      </c>
      <c r="O69" s="1">
        <v>1528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25</v>
      </c>
      <c r="G70" s="1">
        <v>249419</v>
      </c>
      <c r="H70" s="1">
        <v>337474</v>
      </c>
      <c r="I70" s="1">
        <v>266320</v>
      </c>
      <c r="J70" s="1">
        <v>588707</v>
      </c>
      <c r="K70" s="1">
        <v>4.1135999999999999E-2</v>
      </c>
      <c r="L70" s="1">
        <v>9.6620000000000004E-3</v>
      </c>
      <c r="M70" s="1">
        <v>5.0797000000000002E-2</v>
      </c>
      <c r="N70" s="1">
        <v>152</v>
      </c>
      <c r="O70" s="1">
        <v>1004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25</v>
      </c>
      <c r="G71" s="1">
        <v>534260</v>
      </c>
      <c r="H71" s="1">
        <v>805149</v>
      </c>
      <c r="I71" s="1">
        <v>646896</v>
      </c>
      <c r="J71" s="1">
        <v>1104502</v>
      </c>
      <c r="K71" s="1">
        <v>6.4172000000000007E-2</v>
      </c>
      <c r="L71" s="1">
        <v>1.8492999999999999E-2</v>
      </c>
      <c r="M71" s="1">
        <v>8.2666000000000003E-2</v>
      </c>
      <c r="N71" s="1">
        <v>163</v>
      </c>
      <c r="O71" s="1">
        <v>1252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25</v>
      </c>
      <c r="G72" s="1">
        <v>418234</v>
      </c>
      <c r="H72" s="1">
        <v>620696</v>
      </c>
      <c r="I72" s="1">
        <v>583215</v>
      </c>
      <c r="J72" s="1">
        <v>948729</v>
      </c>
      <c r="K72" s="1">
        <v>6.7054000000000002E-2</v>
      </c>
      <c r="L72" s="1">
        <v>3.0494E-2</v>
      </c>
      <c r="M72" s="1">
        <v>9.7547999999999996E-2</v>
      </c>
      <c r="N72" s="1">
        <v>165</v>
      </c>
      <c r="O72" s="1">
        <v>2584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25</v>
      </c>
      <c r="G73" s="1">
        <v>338936</v>
      </c>
      <c r="H73" s="1">
        <v>540338</v>
      </c>
      <c r="I73" s="1">
        <v>384791</v>
      </c>
      <c r="J73" s="1">
        <v>752195</v>
      </c>
      <c r="K73" s="1">
        <v>4.2705E-2</v>
      </c>
      <c r="L73" s="1">
        <v>1.1394E-2</v>
      </c>
      <c r="M73" s="1">
        <v>5.4100000000000002E-2</v>
      </c>
      <c r="N73" s="1">
        <v>173</v>
      </c>
      <c r="O73" s="1">
        <v>1032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25</v>
      </c>
      <c r="G74" s="1">
        <v>857991</v>
      </c>
      <c r="H74" s="1">
        <v>1452429</v>
      </c>
      <c r="I74" s="1">
        <v>1007412</v>
      </c>
      <c r="J74" s="1">
        <v>1590801</v>
      </c>
      <c r="K74" s="1">
        <v>0.109303</v>
      </c>
      <c r="L74" s="1">
        <v>2.5439E-2</v>
      </c>
      <c r="M74" s="1">
        <v>0.134742</v>
      </c>
      <c r="N74" s="1">
        <v>173</v>
      </c>
      <c r="O74" s="1">
        <v>2164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25</v>
      </c>
      <c r="G75" s="1">
        <v>610070</v>
      </c>
      <c r="H75" s="1">
        <v>742888</v>
      </c>
      <c r="I75" s="1">
        <v>692927</v>
      </c>
      <c r="J75" s="1">
        <v>1414359</v>
      </c>
      <c r="K75" s="1">
        <v>0.137742</v>
      </c>
      <c r="L75" s="1">
        <v>5.2857000000000001E-2</v>
      </c>
      <c r="M75" s="1">
        <v>0.19059999999999999</v>
      </c>
      <c r="N75" s="1">
        <v>173</v>
      </c>
      <c r="O75" s="1">
        <v>3256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25</v>
      </c>
      <c r="G76" s="1">
        <v>280989</v>
      </c>
      <c r="H76" s="1">
        <v>379302</v>
      </c>
      <c r="I76" s="1">
        <v>313689</v>
      </c>
      <c r="J76" s="1">
        <v>604316</v>
      </c>
      <c r="K76" s="1">
        <v>3.7081000000000003E-2</v>
      </c>
      <c r="L76" s="1">
        <v>7.5300000000000002E-3</v>
      </c>
      <c r="M76" s="1">
        <v>4.4610999999999998E-2</v>
      </c>
      <c r="N76" s="1">
        <v>196</v>
      </c>
      <c r="O76" s="1">
        <v>840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25</v>
      </c>
      <c r="G77" s="1">
        <v>510431</v>
      </c>
      <c r="H77" s="1">
        <v>607859</v>
      </c>
      <c r="I77" s="1">
        <v>564272</v>
      </c>
      <c r="J77" s="1">
        <v>927891</v>
      </c>
      <c r="K77" s="1">
        <v>8.2234000000000002E-2</v>
      </c>
      <c r="L77" s="1">
        <v>1.4326999999999999E-2</v>
      </c>
      <c r="M77" s="1">
        <v>9.6560999999999994E-2</v>
      </c>
      <c r="N77" s="1">
        <v>199</v>
      </c>
      <c r="O77" s="1">
        <v>1596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25</v>
      </c>
      <c r="G78" s="1">
        <v>565206</v>
      </c>
      <c r="H78" s="1">
        <v>670354</v>
      </c>
      <c r="I78" s="1">
        <v>606812</v>
      </c>
      <c r="J78" s="1">
        <v>1197891</v>
      </c>
      <c r="K78" s="1">
        <v>0.106236</v>
      </c>
      <c r="L78" s="1">
        <v>2.0767000000000001E-2</v>
      </c>
      <c r="M78" s="1">
        <v>0.127003</v>
      </c>
      <c r="N78" s="1">
        <v>208</v>
      </c>
      <c r="O78" s="1">
        <v>1932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25</v>
      </c>
      <c r="G79" s="1">
        <v>713114</v>
      </c>
      <c r="H79" s="1">
        <v>832436</v>
      </c>
      <c r="I79" s="1">
        <v>787587</v>
      </c>
      <c r="J79" s="1">
        <v>1399184</v>
      </c>
      <c r="K79" s="1">
        <v>0.11543299999999999</v>
      </c>
      <c r="L79" s="1">
        <v>3.1376000000000001E-2</v>
      </c>
      <c r="M79" s="1">
        <v>0.146809</v>
      </c>
      <c r="N79" s="1">
        <v>204</v>
      </c>
      <c r="O79" s="1">
        <v>2136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25</v>
      </c>
      <c r="G80" s="1">
        <v>359677</v>
      </c>
      <c r="H80" s="1">
        <v>511188</v>
      </c>
      <c r="I80" s="1">
        <v>419636</v>
      </c>
      <c r="J80" s="1">
        <v>651092</v>
      </c>
      <c r="K80" s="1">
        <v>3.4647999999999998E-2</v>
      </c>
      <c r="L80" s="1">
        <v>1.0846E-2</v>
      </c>
      <c r="M80" s="1">
        <v>4.5494E-2</v>
      </c>
      <c r="N80" s="1">
        <v>205</v>
      </c>
      <c r="O80" s="1">
        <v>1120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25</v>
      </c>
      <c r="G81" s="1">
        <v>475516</v>
      </c>
      <c r="H81" s="1">
        <v>665090</v>
      </c>
      <c r="I81" s="1">
        <v>526522</v>
      </c>
      <c r="J81" s="1">
        <v>922501</v>
      </c>
      <c r="K81" s="1">
        <v>6.7930000000000004E-2</v>
      </c>
      <c r="L81" s="1">
        <v>1.6199999999999999E-2</v>
      </c>
      <c r="M81" s="1">
        <v>8.4129999999999996E-2</v>
      </c>
      <c r="N81" s="1">
        <v>213</v>
      </c>
      <c r="O81" s="1">
        <v>1300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25</v>
      </c>
      <c r="G82" s="1">
        <v>792063</v>
      </c>
      <c r="H82" s="1">
        <v>975307</v>
      </c>
      <c r="I82" s="1">
        <v>884764</v>
      </c>
      <c r="J82" s="1">
        <v>1557472</v>
      </c>
      <c r="K82" s="1">
        <v>0.15010399999999999</v>
      </c>
      <c r="L82" s="1">
        <v>5.5015000000000001E-2</v>
      </c>
      <c r="M82" s="1">
        <v>0.205119</v>
      </c>
      <c r="N82" s="1">
        <v>215</v>
      </c>
      <c r="O82" s="1">
        <v>4416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25</v>
      </c>
      <c r="G83" s="1">
        <v>659878</v>
      </c>
      <c r="H83" s="1">
        <v>747783</v>
      </c>
      <c r="I83" s="1">
        <v>703675</v>
      </c>
      <c r="J83" s="1">
        <v>1223151</v>
      </c>
      <c r="K83" s="1">
        <v>9.8789000000000002E-2</v>
      </c>
      <c r="L83" s="1">
        <v>3.9112000000000001E-2</v>
      </c>
      <c r="M83" s="1">
        <v>0.137901</v>
      </c>
      <c r="N83" s="1">
        <v>220</v>
      </c>
      <c r="O83" s="1">
        <v>2492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25</v>
      </c>
      <c r="G84" s="1">
        <v>599766</v>
      </c>
      <c r="H84" s="1">
        <v>839083</v>
      </c>
      <c r="I84" s="1">
        <v>694016</v>
      </c>
      <c r="J84" s="1">
        <v>1184064</v>
      </c>
      <c r="K84" s="1">
        <v>0.13297600000000001</v>
      </c>
      <c r="L84" s="1">
        <v>0.109959</v>
      </c>
      <c r="M84" s="1">
        <v>0.24293500000000001</v>
      </c>
      <c r="N84" s="1">
        <v>221</v>
      </c>
      <c r="O84" s="1">
        <v>5140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25</v>
      </c>
      <c r="G85" s="1">
        <v>548576</v>
      </c>
      <c r="H85" s="1">
        <v>761376</v>
      </c>
      <c r="I85" s="1">
        <v>654301</v>
      </c>
      <c r="J85" s="1">
        <v>1066415</v>
      </c>
      <c r="K85" s="1">
        <v>0.12471599999999999</v>
      </c>
      <c r="L85" s="1">
        <v>9.9252000000000007E-2</v>
      </c>
      <c r="M85" s="1">
        <v>0.223968</v>
      </c>
      <c r="N85" s="1">
        <v>224</v>
      </c>
      <c r="O85" s="1">
        <v>4700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25</v>
      </c>
      <c r="G86" s="1">
        <v>365184</v>
      </c>
      <c r="H86" s="1">
        <v>428166</v>
      </c>
      <c r="I86" s="1">
        <v>402277</v>
      </c>
      <c r="J86" s="1">
        <v>783920</v>
      </c>
      <c r="K86" s="1">
        <v>7.1424000000000001E-2</v>
      </c>
      <c r="L86" s="1">
        <v>3.2353E-2</v>
      </c>
      <c r="M86" s="1">
        <v>0.10377699999999999</v>
      </c>
      <c r="N86" s="1">
        <v>201</v>
      </c>
      <c r="O86" s="1">
        <v>2356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25</v>
      </c>
      <c r="G87" s="1">
        <v>591728</v>
      </c>
      <c r="H87" s="1">
        <v>839363</v>
      </c>
      <c r="I87" s="1">
        <v>660665</v>
      </c>
      <c r="J87" s="1">
        <v>1244034</v>
      </c>
      <c r="K87" s="1">
        <v>9.3979999999999994E-2</v>
      </c>
      <c r="L87" s="1">
        <v>1.5419E-2</v>
      </c>
      <c r="M87" s="1">
        <v>0.109399</v>
      </c>
      <c r="N87" s="1">
        <v>229</v>
      </c>
      <c r="O87" s="1">
        <v>948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25</v>
      </c>
      <c r="G88" s="1">
        <v>558564</v>
      </c>
      <c r="H88" s="1">
        <v>718219</v>
      </c>
      <c r="I88" s="1">
        <v>611257</v>
      </c>
      <c r="J88" s="1">
        <v>1048427</v>
      </c>
      <c r="K88" s="1">
        <v>0.102909</v>
      </c>
      <c r="L88" s="1">
        <v>1.4911000000000001E-2</v>
      </c>
      <c r="M88" s="1">
        <v>0.11781999999999999</v>
      </c>
      <c r="N88" s="1">
        <v>241</v>
      </c>
      <c r="O88" s="1">
        <v>1292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25</v>
      </c>
      <c r="G89" s="1">
        <v>1053971</v>
      </c>
      <c r="H89" s="1">
        <v>1315655</v>
      </c>
      <c r="I89" s="1">
        <v>1174560</v>
      </c>
      <c r="J89" s="1">
        <v>1845198</v>
      </c>
      <c r="K89" s="1">
        <v>0.171954</v>
      </c>
      <c r="L89" s="1">
        <v>7.8385999999999997E-2</v>
      </c>
      <c r="M89" s="1">
        <v>0.25034099999999998</v>
      </c>
      <c r="N89" s="1">
        <v>246</v>
      </c>
      <c r="O89" s="1">
        <v>5012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25</v>
      </c>
      <c r="G90" s="1">
        <v>1105958</v>
      </c>
      <c r="H90" s="1">
        <v>1339319</v>
      </c>
      <c r="I90" s="1">
        <v>1146684</v>
      </c>
      <c r="J90" s="1">
        <v>1840183</v>
      </c>
      <c r="K90" s="1">
        <v>0.143875</v>
      </c>
      <c r="L90" s="1">
        <v>5.7801999999999999E-2</v>
      </c>
      <c r="M90" s="1">
        <v>0.201677</v>
      </c>
      <c r="N90" s="1">
        <v>247</v>
      </c>
      <c r="O90" s="1">
        <v>4456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25</v>
      </c>
      <c r="G91" s="1">
        <v>837436</v>
      </c>
      <c r="H91" s="1">
        <v>1224990</v>
      </c>
      <c r="I91" s="1">
        <v>945752</v>
      </c>
      <c r="J91" s="1">
        <v>1568042</v>
      </c>
      <c r="K91" s="1">
        <v>0.135494</v>
      </c>
      <c r="L91" s="1">
        <v>5.8358E-2</v>
      </c>
      <c r="M91" s="1">
        <v>0.193852</v>
      </c>
      <c r="N91" s="1">
        <v>245</v>
      </c>
      <c r="O91" s="1">
        <v>3220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25</v>
      </c>
      <c r="G92" s="1">
        <v>481048</v>
      </c>
      <c r="H92" s="1">
        <v>635638</v>
      </c>
      <c r="I92" s="1">
        <v>569043</v>
      </c>
      <c r="J92" s="1">
        <v>1012537</v>
      </c>
      <c r="K92" s="1">
        <v>0.104378</v>
      </c>
      <c r="L92" s="1">
        <v>6.7679000000000003E-2</v>
      </c>
      <c r="M92" s="1">
        <v>0.17205699999999999</v>
      </c>
      <c r="N92" s="1">
        <v>250</v>
      </c>
      <c r="O92" s="1">
        <v>4284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25</v>
      </c>
      <c r="G93" s="1">
        <v>567438</v>
      </c>
      <c r="H93" s="1">
        <v>732944</v>
      </c>
      <c r="I93" s="1">
        <v>675628</v>
      </c>
      <c r="J93" s="1">
        <v>1169590</v>
      </c>
      <c r="K93" s="1">
        <v>9.7548999999999997E-2</v>
      </c>
      <c r="L93" s="1">
        <v>4.9081E-2</v>
      </c>
      <c r="M93" s="1">
        <v>0.14663000000000001</v>
      </c>
      <c r="N93" s="1">
        <v>265</v>
      </c>
      <c r="O93" s="1">
        <v>3996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25</v>
      </c>
      <c r="G94" s="1">
        <v>760478</v>
      </c>
      <c r="H94" s="1">
        <v>909714</v>
      </c>
      <c r="I94" s="1">
        <v>839229</v>
      </c>
      <c r="J94" s="1">
        <v>1337314</v>
      </c>
      <c r="K94" s="1">
        <v>0.13884099999999999</v>
      </c>
      <c r="L94" s="1">
        <v>5.1555999999999998E-2</v>
      </c>
      <c r="M94" s="1">
        <v>0.19039700000000001</v>
      </c>
      <c r="N94" s="1">
        <v>284</v>
      </c>
      <c r="O94" s="1">
        <v>3864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25</v>
      </c>
      <c r="G95" s="1">
        <v>748509</v>
      </c>
      <c r="H95" s="1">
        <v>886998</v>
      </c>
      <c r="I95" s="1">
        <v>830549</v>
      </c>
      <c r="J95" s="1">
        <v>1219751</v>
      </c>
      <c r="K95" s="1">
        <v>7.9446000000000003E-2</v>
      </c>
      <c r="L95" s="1">
        <v>5.6652000000000001E-2</v>
      </c>
      <c r="M95" s="1">
        <v>0.136097</v>
      </c>
      <c r="N95" s="1">
        <v>362</v>
      </c>
      <c r="O95" s="1">
        <v>3304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25</v>
      </c>
      <c r="G96" s="1">
        <v>402590</v>
      </c>
      <c r="H96" s="1">
        <v>605932</v>
      </c>
      <c r="I96" s="1">
        <v>451052</v>
      </c>
      <c r="J96" s="1">
        <v>884608</v>
      </c>
      <c r="K96" s="1">
        <v>7.6846999999999999E-2</v>
      </c>
      <c r="L96" s="1">
        <v>2.6301000000000001E-2</v>
      </c>
      <c r="M96" s="1">
        <v>0.103148</v>
      </c>
      <c r="N96" s="1">
        <v>363</v>
      </c>
      <c r="O96" s="1">
        <v>2344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25</v>
      </c>
      <c r="G97" s="1">
        <v>925447</v>
      </c>
      <c r="H97" s="1">
        <v>1131934</v>
      </c>
      <c r="I97" s="1">
        <v>1049368</v>
      </c>
      <c r="J97" s="1">
        <v>1681969</v>
      </c>
      <c r="K97" s="1">
        <v>0.13586999999999999</v>
      </c>
      <c r="L97" s="1">
        <v>0.150143</v>
      </c>
      <c r="M97" s="1">
        <v>0.28601300000000002</v>
      </c>
      <c r="N97" s="1">
        <v>421</v>
      </c>
      <c r="O97" s="1">
        <v>9596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25</v>
      </c>
      <c r="G98" s="1">
        <v>427093</v>
      </c>
      <c r="H98" s="1">
        <v>548096</v>
      </c>
      <c r="I98" s="1">
        <v>504696</v>
      </c>
      <c r="J98" s="1">
        <v>999199</v>
      </c>
      <c r="K98" s="1">
        <v>8.2308999999999993E-2</v>
      </c>
      <c r="L98" s="1">
        <v>8.2457000000000003E-2</v>
      </c>
      <c r="M98" s="1">
        <v>0.164766</v>
      </c>
      <c r="N98" s="1">
        <v>438</v>
      </c>
      <c r="O98" s="1">
        <v>5540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25</v>
      </c>
      <c r="G99" s="1">
        <v>683794</v>
      </c>
      <c r="H99" s="1">
        <v>989035</v>
      </c>
      <c r="I99" s="1">
        <v>801277</v>
      </c>
      <c r="J99" s="1">
        <v>1343504</v>
      </c>
      <c r="K99" s="1">
        <v>9.1565999999999995E-2</v>
      </c>
      <c r="L99" s="1">
        <v>0.145259</v>
      </c>
      <c r="M99" s="1">
        <v>0.23682500000000001</v>
      </c>
      <c r="N99" s="1">
        <v>465</v>
      </c>
      <c r="O99" s="1">
        <v>7876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25</v>
      </c>
      <c r="G100" s="1">
        <v>1164171</v>
      </c>
      <c r="H100" s="1">
        <v>1646741</v>
      </c>
      <c r="I100" s="1">
        <v>1368374</v>
      </c>
      <c r="J100" s="1">
        <v>2269394</v>
      </c>
      <c r="K100" s="1">
        <v>0.149233</v>
      </c>
      <c r="L100" s="1">
        <v>0.190744</v>
      </c>
      <c r="M100" s="1">
        <v>0.33997699999999997</v>
      </c>
      <c r="N100" s="1">
        <v>509</v>
      </c>
      <c r="O100" s="1">
        <v>10676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25</v>
      </c>
      <c r="G101" s="1">
        <v>574835</v>
      </c>
      <c r="H101" s="1">
        <v>835618</v>
      </c>
      <c r="I101" s="1">
        <v>678682</v>
      </c>
      <c r="J101" s="1">
        <v>1311099</v>
      </c>
      <c r="K101" s="1">
        <v>0.15879699999999999</v>
      </c>
      <c r="L101" s="1">
        <v>0.24111299999999999</v>
      </c>
      <c r="M101" s="1">
        <v>0.39990999999999999</v>
      </c>
      <c r="N101" s="1">
        <v>646</v>
      </c>
      <c r="O101" s="1">
        <v>12924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25</v>
      </c>
      <c r="G102" s="1">
        <v>65924</v>
      </c>
      <c r="H102" s="1">
        <v>164806</v>
      </c>
      <c r="I102" s="1">
        <v>65924</v>
      </c>
      <c r="J102" s="1">
        <v>164808</v>
      </c>
      <c r="K102" s="1">
        <v>9.9400000000000009E-4</v>
      </c>
      <c r="L102" s="1">
        <v>1.73E-4</v>
      </c>
      <c r="M102" s="1">
        <v>1.1670000000000001E-3</v>
      </c>
      <c r="N102" s="1">
        <v>1</v>
      </c>
      <c r="O102" s="1">
        <v>368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25</v>
      </c>
      <c r="G103" s="1">
        <v>197548</v>
      </c>
      <c r="H103" s="1">
        <v>493878</v>
      </c>
      <c r="I103" s="1">
        <v>197548</v>
      </c>
      <c r="J103" s="1">
        <v>493878</v>
      </c>
      <c r="K103" s="1">
        <v>8.9669999999999993E-3</v>
      </c>
      <c r="L103" s="1">
        <v>1.6899999999999999E-4</v>
      </c>
      <c r="M103" s="1">
        <v>9.136E-3</v>
      </c>
      <c r="N103" s="1">
        <v>1</v>
      </c>
      <c r="O103" s="1">
        <v>368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25</v>
      </c>
      <c r="G104" s="1">
        <v>82048</v>
      </c>
      <c r="H104" s="1">
        <v>205116</v>
      </c>
      <c r="I104" s="1">
        <v>82048</v>
      </c>
      <c r="J104" s="1">
        <v>205116</v>
      </c>
      <c r="K104" s="1">
        <v>1.2149999999999999E-3</v>
      </c>
      <c r="L104" s="1">
        <v>1.7000000000000001E-4</v>
      </c>
      <c r="M104" s="1">
        <v>1.3849999999999999E-3</v>
      </c>
      <c r="N104" s="1">
        <v>1</v>
      </c>
      <c r="O104" s="1">
        <v>368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25</v>
      </c>
      <c r="G105" s="1">
        <v>107063</v>
      </c>
      <c r="H105" s="1">
        <v>259594</v>
      </c>
      <c r="I105" s="1">
        <v>147685</v>
      </c>
      <c r="J105" s="1">
        <v>267660</v>
      </c>
      <c r="K105" s="1">
        <v>2.2109999999999999E-3</v>
      </c>
      <c r="L105" s="1">
        <v>5.2800000000000004E-4</v>
      </c>
      <c r="M105" s="1">
        <v>2.7390000000000001E-3</v>
      </c>
      <c r="N105" s="1">
        <v>3</v>
      </c>
      <c r="O105" s="1">
        <v>176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25</v>
      </c>
      <c r="G106" s="1">
        <v>586662</v>
      </c>
      <c r="H106" s="1">
        <v>675346</v>
      </c>
      <c r="I106" s="1">
        <v>601865</v>
      </c>
      <c r="J106" s="1">
        <v>691108</v>
      </c>
      <c r="K106" s="1">
        <v>7.8549999999999991E-3</v>
      </c>
      <c r="L106" s="1">
        <v>5.4500000000000002E-4</v>
      </c>
      <c r="M106" s="1">
        <v>8.4010000000000005E-3</v>
      </c>
      <c r="N106" s="1">
        <v>3</v>
      </c>
      <c r="O106" s="1">
        <v>156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25</v>
      </c>
      <c r="G107" s="1">
        <v>84892</v>
      </c>
      <c r="H107" s="1">
        <v>183351</v>
      </c>
      <c r="I107" s="1">
        <v>99884</v>
      </c>
      <c r="J107" s="1">
        <v>212235</v>
      </c>
      <c r="K107" s="1">
        <v>2.1320000000000002E-3</v>
      </c>
      <c r="L107" s="1">
        <v>5.5900000000000004E-4</v>
      </c>
      <c r="M107" s="1">
        <v>2.6909999999999998E-3</v>
      </c>
      <c r="N107" s="1">
        <v>4</v>
      </c>
      <c r="O107" s="1">
        <v>244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25</v>
      </c>
      <c r="G108" s="1">
        <v>1062874</v>
      </c>
      <c r="H108" s="1">
        <v>1140574</v>
      </c>
      <c r="I108" s="1">
        <v>1063868</v>
      </c>
      <c r="J108" s="1">
        <v>1146579</v>
      </c>
      <c r="K108" s="1">
        <v>1.5446E-2</v>
      </c>
      <c r="L108" s="1">
        <v>3.28E-4</v>
      </c>
      <c r="M108" s="1">
        <v>1.5774E-2</v>
      </c>
      <c r="N108" s="1">
        <v>4</v>
      </c>
      <c r="O108" s="1">
        <v>456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25</v>
      </c>
      <c r="G109" s="1">
        <v>286615</v>
      </c>
      <c r="H109" s="1">
        <v>325951</v>
      </c>
      <c r="I109" s="1">
        <v>291983</v>
      </c>
      <c r="J109" s="1">
        <v>428804</v>
      </c>
      <c r="K109" s="1">
        <v>9.0419999999999997E-3</v>
      </c>
      <c r="L109" s="1">
        <v>8.8199999999999997E-4</v>
      </c>
      <c r="M109" s="1">
        <v>9.9240000000000005E-3</v>
      </c>
      <c r="N109" s="1">
        <v>7</v>
      </c>
      <c r="O109" s="1">
        <v>352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25</v>
      </c>
      <c r="G110" s="1">
        <v>1403973</v>
      </c>
      <c r="H110" s="1">
        <v>1471448</v>
      </c>
      <c r="I110" s="1">
        <v>1413976</v>
      </c>
      <c r="J110" s="1">
        <v>1726930</v>
      </c>
      <c r="K110" s="1">
        <v>5.4325999999999999E-2</v>
      </c>
      <c r="L110" s="1">
        <v>1.7149999999999999E-3</v>
      </c>
      <c r="M110" s="1">
        <v>5.6041000000000001E-2</v>
      </c>
      <c r="N110" s="1">
        <v>8</v>
      </c>
      <c r="O110" s="1">
        <v>324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25</v>
      </c>
      <c r="G111" s="1">
        <v>408783</v>
      </c>
      <c r="H111" s="1">
        <v>451044</v>
      </c>
      <c r="I111" s="1">
        <v>412690</v>
      </c>
      <c r="J111" s="1">
        <v>542442</v>
      </c>
      <c r="K111" s="1">
        <v>1.2753E-2</v>
      </c>
      <c r="L111" s="1">
        <v>7.4600000000000003E-4</v>
      </c>
      <c r="M111" s="1">
        <v>1.3499000000000001E-2</v>
      </c>
      <c r="N111" s="1">
        <v>8</v>
      </c>
      <c r="O111" s="1">
        <v>224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25</v>
      </c>
      <c r="G112" s="1">
        <v>242886</v>
      </c>
      <c r="H112" s="1">
        <v>256829</v>
      </c>
      <c r="I112" s="1">
        <v>245538</v>
      </c>
      <c r="J112" s="1">
        <v>551202</v>
      </c>
      <c r="K112" s="1">
        <v>1.4796E-2</v>
      </c>
      <c r="L112" s="1">
        <v>1.8400000000000001E-3</v>
      </c>
      <c r="M112" s="1">
        <v>1.6636000000000001E-2</v>
      </c>
      <c r="N112" s="1">
        <v>10</v>
      </c>
      <c r="O112" s="1">
        <v>208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25</v>
      </c>
      <c r="G113" s="1">
        <v>402800</v>
      </c>
      <c r="H113" s="1">
        <v>447070</v>
      </c>
      <c r="I113" s="1">
        <v>423499</v>
      </c>
      <c r="J113" s="1">
        <v>504620</v>
      </c>
      <c r="K113" s="1">
        <v>1.1202E-2</v>
      </c>
      <c r="L113" s="1">
        <v>1.426E-3</v>
      </c>
      <c r="M113" s="1">
        <v>1.2629E-2</v>
      </c>
      <c r="N113" s="1">
        <v>10</v>
      </c>
      <c r="O113" s="1">
        <v>400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25</v>
      </c>
      <c r="G114" s="1">
        <v>431547</v>
      </c>
      <c r="H114" s="1">
        <v>772578</v>
      </c>
      <c r="I114" s="1">
        <v>495915</v>
      </c>
      <c r="J114" s="1">
        <v>920625</v>
      </c>
      <c r="K114" s="1">
        <v>7.175E-3</v>
      </c>
      <c r="L114" s="1">
        <v>2.117E-3</v>
      </c>
      <c r="M114" s="1">
        <v>9.2919999999999999E-3</v>
      </c>
      <c r="N114" s="1">
        <v>10</v>
      </c>
      <c r="O114" s="1">
        <v>232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25</v>
      </c>
      <c r="G115" s="1">
        <v>512967</v>
      </c>
      <c r="H115" s="1">
        <v>925372</v>
      </c>
      <c r="I115" s="1">
        <v>562260</v>
      </c>
      <c r="J115" s="1">
        <v>1282424</v>
      </c>
      <c r="K115" s="1">
        <v>2.5569999999999999E-2</v>
      </c>
      <c r="L115" s="1">
        <v>2.147E-3</v>
      </c>
      <c r="M115" s="1">
        <v>2.7716000000000001E-2</v>
      </c>
      <c r="N115" s="1">
        <v>11</v>
      </c>
      <c r="O115" s="1">
        <v>256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25</v>
      </c>
      <c r="G116" s="1">
        <v>293019</v>
      </c>
      <c r="H116" s="1">
        <v>449110</v>
      </c>
      <c r="I116" s="1">
        <v>345245</v>
      </c>
      <c r="J116" s="1">
        <v>500636</v>
      </c>
      <c r="K116" s="1">
        <v>6.8510000000000003E-3</v>
      </c>
      <c r="L116" s="1">
        <v>1.4189999999999999E-3</v>
      </c>
      <c r="M116" s="1">
        <v>8.2710000000000006E-3</v>
      </c>
      <c r="N116" s="1">
        <v>12</v>
      </c>
      <c r="O116" s="1">
        <v>248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25</v>
      </c>
      <c r="G117" s="1">
        <v>949669</v>
      </c>
      <c r="H117" s="1">
        <v>1102597</v>
      </c>
      <c r="I117" s="1">
        <v>962785</v>
      </c>
      <c r="J117" s="1">
        <v>1197790</v>
      </c>
      <c r="K117" s="1">
        <v>3.6464999999999997E-2</v>
      </c>
      <c r="L117" s="1">
        <v>1.897E-3</v>
      </c>
      <c r="M117" s="1">
        <v>3.8362E-2</v>
      </c>
      <c r="N117" s="1">
        <v>13</v>
      </c>
      <c r="O117" s="1">
        <v>340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25</v>
      </c>
      <c r="G118" s="1">
        <v>348879</v>
      </c>
      <c r="H118" s="1">
        <v>503039</v>
      </c>
      <c r="I118" s="1">
        <v>477569</v>
      </c>
      <c r="J118" s="1">
        <v>589971</v>
      </c>
      <c r="K118" s="1">
        <v>9.4079999999999997E-3</v>
      </c>
      <c r="L118" s="1">
        <v>2.0830000000000002E-3</v>
      </c>
      <c r="M118" s="1">
        <v>1.1490999999999999E-2</v>
      </c>
      <c r="N118" s="1">
        <v>14</v>
      </c>
      <c r="O118" s="1">
        <v>360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25</v>
      </c>
      <c r="G119" s="1">
        <v>542739</v>
      </c>
      <c r="H119" s="1">
        <v>757629</v>
      </c>
      <c r="I119" s="1">
        <v>562958</v>
      </c>
      <c r="J119" s="1">
        <v>922250</v>
      </c>
      <c r="K119" s="1">
        <v>1.4907E-2</v>
      </c>
      <c r="L119" s="1">
        <v>1.5770000000000001E-3</v>
      </c>
      <c r="M119" s="1">
        <v>1.6483999999999999E-2</v>
      </c>
      <c r="N119" s="1">
        <v>14</v>
      </c>
      <c r="O119" s="1">
        <v>428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25</v>
      </c>
      <c r="G120" s="1">
        <v>377522</v>
      </c>
      <c r="H120" s="1">
        <v>533914</v>
      </c>
      <c r="I120" s="1">
        <v>403255</v>
      </c>
      <c r="J120" s="1">
        <v>937007</v>
      </c>
      <c r="K120" s="1">
        <v>1.7979999999999999E-2</v>
      </c>
      <c r="L120" s="1">
        <v>1.8730000000000001E-3</v>
      </c>
      <c r="M120" s="1">
        <v>1.9852999999999999E-2</v>
      </c>
      <c r="N120" s="1">
        <v>14</v>
      </c>
      <c r="O120" s="1">
        <v>344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25</v>
      </c>
      <c r="G121" s="1">
        <v>371686</v>
      </c>
      <c r="H121" s="1">
        <v>491228</v>
      </c>
      <c r="I121" s="1">
        <v>394984</v>
      </c>
      <c r="J121" s="1">
        <v>646603</v>
      </c>
      <c r="K121" s="1">
        <v>1.4596E-2</v>
      </c>
      <c r="L121" s="1">
        <v>1.611E-3</v>
      </c>
      <c r="M121" s="1">
        <v>1.6208E-2</v>
      </c>
      <c r="N121" s="1">
        <v>16</v>
      </c>
      <c r="O121" s="1">
        <v>420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25</v>
      </c>
      <c r="G122" s="1">
        <v>611461</v>
      </c>
      <c r="H122" s="1">
        <v>668084</v>
      </c>
      <c r="I122" s="1">
        <v>641475</v>
      </c>
      <c r="J122" s="1">
        <v>936287</v>
      </c>
      <c r="K122" s="1">
        <v>3.6194999999999998E-2</v>
      </c>
      <c r="L122" s="1">
        <v>2.666E-3</v>
      </c>
      <c r="M122" s="1">
        <v>3.8861E-2</v>
      </c>
      <c r="N122" s="1">
        <v>18</v>
      </c>
      <c r="O122" s="1">
        <v>480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25</v>
      </c>
      <c r="G123" s="1">
        <v>386568</v>
      </c>
      <c r="H123" s="1">
        <v>473590</v>
      </c>
      <c r="I123" s="1">
        <v>411961</v>
      </c>
      <c r="J123" s="1">
        <v>588177</v>
      </c>
      <c r="K123" s="1">
        <v>2.7709000000000001E-2</v>
      </c>
      <c r="L123" s="1">
        <v>2.055E-3</v>
      </c>
      <c r="M123" s="1">
        <v>2.9763000000000001E-2</v>
      </c>
      <c r="N123" s="1">
        <v>21</v>
      </c>
      <c r="O123" s="1">
        <v>428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25</v>
      </c>
      <c r="G124" s="1">
        <v>661049</v>
      </c>
      <c r="H124" s="1">
        <v>730264</v>
      </c>
      <c r="I124" s="1">
        <v>688659</v>
      </c>
      <c r="J124" s="1">
        <v>1009238</v>
      </c>
      <c r="K124" s="1">
        <v>3.0696999999999999E-2</v>
      </c>
      <c r="L124" s="1">
        <v>5.3619999999999996E-3</v>
      </c>
      <c r="M124" s="1">
        <v>3.6060000000000002E-2</v>
      </c>
      <c r="N124" s="1">
        <v>22</v>
      </c>
      <c r="O124" s="1">
        <v>804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25</v>
      </c>
      <c r="G125" s="1">
        <v>512043</v>
      </c>
      <c r="H125" s="1">
        <v>582650</v>
      </c>
      <c r="I125" s="1">
        <v>529764</v>
      </c>
      <c r="J125" s="1">
        <v>956499</v>
      </c>
      <c r="K125" s="1">
        <v>3.1645E-2</v>
      </c>
      <c r="L125" s="1">
        <v>3.202E-3</v>
      </c>
      <c r="M125" s="1">
        <v>3.4847000000000003E-2</v>
      </c>
      <c r="N125" s="1">
        <v>26</v>
      </c>
      <c r="O125" s="1">
        <v>436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25</v>
      </c>
      <c r="G126" s="1">
        <v>695205</v>
      </c>
      <c r="H126" s="1">
        <v>1068053</v>
      </c>
      <c r="I126" s="1">
        <v>744854</v>
      </c>
      <c r="J126" s="1">
        <v>1306577</v>
      </c>
      <c r="K126" s="1">
        <v>1.1943E-2</v>
      </c>
      <c r="L126" s="1">
        <v>2.5460000000000001E-3</v>
      </c>
      <c r="M126" s="1">
        <v>1.4489E-2</v>
      </c>
      <c r="N126" s="1">
        <v>27</v>
      </c>
      <c r="O126" s="1">
        <v>408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25</v>
      </c>
      <c r="G127" s="1">
        <v>689223</v>
      </c>
      <c r="H127" s="1">
        <v>1056037</v>
      </c>
      <c r="I127" s="1">
        <v>722493</v>
      </c>
      <c r="J127" s="1">
        <v>1117108</v>
      </c>
      <c r="K127" s="1">
        <v>0.03</v>
      </c>
      <c r="L127" s="1">
        <v>1.4120000000000001E-3</v>
      </c>
      <c r="M127" s="1">
        <v>3.1412000000000002E-2</v>
      </c>
      <c r="N127" s="1">
        <v>31</v>
      </c>
      <c r="O127" s="1">
        <v>164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25</v>
      </c>
      <c r="G128" s="1">
        <v>336429</v>
      </c>
      <c r="H128" s="1">
        <v>364842</v>
      </c>
      <c r="I128" s="1">
        <v>341649</v>
      </c>
      <c r="J128" s="1">
        <v>508000</v>
      </c>
      <c r="K128" s="1">
        <v>1.4723E-2</v>
      </c>
      <c r="L128" s="1">
        <v>1.1720000000000001E-3</v>
      </c>
      <c r="M128" s="1">
        <v>1.5894999999999999E-2</v>
      </c>
      <c r="N128" s="1">
        <v>35</v>
      </c>
      <c r="O128" s="1">
        <v>412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25</v>
      </c>
      <c r="G129" s="1">
        <v>573314</v>
      </c>
      <c r="H129" s="1">
        <v>708857</v>
      </c>
      <c r="I129" s="1">
        <v>611988</v>
      </c>
      <c r="J129" s="1">
        <v>1180928</v>
      </c>
      <c r="K129" s="1">
        <v>4.1764000000000003E-2</v>
      </c>
      <c r="L129" s="1">
        <v>5.0549999999999996E-3</v>
      </c>
      <c r="M129" s="1">
        <v>4.6820000000000001E-2</v>
      </c>
      <c r="N129" s="1">
        <v>35</v>
      </c>
      <c r="O129" s="1">
        <v>680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25</v>
      </c>
      <c r="G130" s="1">
        <v>139888</v>
      </c>
      <c r="H130" s="1">
        <v>231820</v>
      </c>
      <c r="I130" s="1">
        <v>172925</v>
      </c>
      <c r="J130" s="1">
        <v>348619</v>
      </c>
      <c r="K130" s="1">
        <v>5.4489999999999999E-3</v>
      </c>
      <c r="L130" s="1">
        <v>1.776E-3</v>
      </c>
      <c r="M130" s="1">
        <v>7.2249999999999997E-3</v>
      </c>
      <c r="N130" s="1">
        <v>37</v>
      </c>
      <c r="O130" s="1">
        <v>344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25</v>
      </c>
      <c r="G131" s="1">
        <v>1105224</v>
      </c>
      <c r="H131" s="1">
        <v>1361839</v>
      </c>
      <c r="I131" s="1">
        <v>1114088</v>
      </c>
      <c r="J131" s="1">
        <v>1700910</v>
      </c>
      <c r="K131" s="1">
        <v>4.8467999999999997E-2</v>
      </c>
      <c r="L131" s="1">
        <v>3.434E-3</v>
      </c>
      <c r="M131" s="1">
        <v>5.1901999999999997E-2</v>
      </c>
      <c r="N131" s="1">
        <v>38</v>
      </c>
      <c r="O131" s="1">
        <v>292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25</v>
      </c>
      <c r="G132" s="1">
        <v>856932</v>
      </c>
      <c r="H132" s="1">
        <v>886018</v>
      </c>
      <c r="I132" s="1">
        <v>862153</v>
      </c>
      <c r="J132" s="1">
        <v>1406012</v>
      </c>
      <c r="K132" s="1">
        <v>2.8920999999999999E-2</v>
      </c>
      <c r="L132" s="1">
        <v>3.163E-3</v>
      </c>
      <c r="M132" s="1">
        <v>3.2084000000000001E-2</v>
      </c>
      <c r="N132" s="1">
        <v>40</v>
      </c>
      <c r="O132" s="1">
        <v>392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25</v>
      </c>
      <c r="G133" s="1">
        <v>1582184</v>
      </c>
      <c r="H133" s="1">
        <v>2901811</v>
      </c>
      <c r="I133" s="1">
        <v>1619074</v>
      </c>
      <c r="J133" s="1">
        <v>3368162</v>
      </c>
      <c r="K133" s="1">
        <v>6.701E-2</v>
      </c>
      <c r="L133" s="1">
        <v>4.1079999999999997E-3</v>
      </c>
      <c r="M133" s="1">
        <v>7.1118000000000001E-2</v>
      </c>
      <c r="N133" s="1">
        <v>41</v>
      </c>
      <c r="O133" s="1">
        <v>452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25</v>
      </c>
      <c r="G134" s="1">
        <v>830318</v>
      </c>
      <c r="H134" s="1">
        <v>1000360</v>
      </c>
      <c r="I134" s="1">
        <v>988637</v>
      </c>
      <c r="J134" s="1">
        <v>1561546</v>
      </c>
      <c r="K134" s="1">
        <v>5.4628999999999997E-2</v>
      </c>
      <c r="L134" s="1">
        <v>5.4790000000000004E-3</v>
      </c>
      <c r="M134" s="1">
        <v>6.0108000000000002E-2</v>
      </c>
      <c r="N134" s="1">
        <v>44</v>
      </c>
      <c r="O134" s="1">
        <v>336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25</v>
      </c>
      <c r="G135" s="1">
        <v>1382238</v>
      </c>
      <c r="H135" s="1">
        <v>1614495</v>
      </c>
      <c r="I135" s="1">
        <v>1409362</v>
      </c>
      <c r="J135" s="1">
        <v>2898368</v>
      </c>
      <c r="K135" s="1">
        <v>0.16575400000000001</v>
      </c>
      <c r="L135" s="1">
        <v>1.3934999999999999E-2</v>
      </c>
      <c r="M135" s="1">
        <v>0.17968899999999999</v>
      </c>
      <c r="N135" s="1">
        <v>47</v>
      </c>
      <c r="O135" s="1">
        <v>756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25</v>
      </c>
      <c r="G136" s="1">
        <v>784967</v>
      </c>
      <c r="H136" s="1">
        <v>1065081</v>
      </c>
      <c r="I136" s="1">
        <v>1048222</v>
      </c>
      <c r="J136" s="1">
        <v>1669640</v>
      </c>
      <c r="K136" s="1">
        <v>7.1915000000000007E-2</v>
      </c>
      <c r="L136" s="1">
        <v>1.3885E-2</v>
      </c>
      <c r="M136" s="1">
        <v>8.5800000000000001E-2</v>
      </c>
      <c r="N136" s="1">
        <v>47</v>
      </c>
      <c r="O136" s="1">
        <v>1004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25</v>
      </c>
      <c r="G137" s="1">
        <v>350457</v>
      </c>
      <c r="H137" s="1">
        <v>490620</v>
      </c>
      <c r="I137" s="1">
        <v>432626</v>
      </c>
      <c r="J137" s="1">
        <v>871471</v>
      </c>
      <c r="K137" s="1">
        <v>3.8093000000000002E-2</v>
      </c>
      <c r="L137" s="1">
        <v>6.5839999999999996E-3</v>
      </c>
      <c r="M137" s="1">
        <v>4.4677000000000001E-2</v>
      </c>
      <c r="N137" s="1">
        <v>48</v>
      </c>
      <c r="O137" s="1">
        <v>480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25</v>
      </c>
      <c r="G138" s="1">
        <v>566240</v>
      </c>
      <c r="H138" s="1">
        <v>616907</v>
      </c>
      <c r="I138" s="1">
        <v>592568</v>
      </c>
      <c r="J138" s="1">
        <v>1030562</v>
      </c>
      <c r="K138" s="1">
        <v>5.3698000000000003E-2</v>
      </c>
      <c r="L138" s="1">
        <v>6.6670000000000002E-3</v>
      </c>
      <c r="M138" s="1">
        <v>6.0365000000000002E-2</v>
      </c>
      <c r="N138" s="1">
        <v>49</v>
      </c>
      <c r="O138" s="1">
        <v>532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25</v>
      </c>
      <c r="G139" s="1">
        <v>280987</v>
      </c>
      <c r="H139" s="1">
        <v>453425</v>
      </c>
      <c r="I139" s="1">
        <v>325872</v>
      </c>
      <c r="J139" s="1">
        <v>567939</v>
      </c>
      <c r="K139" s="1">
        <v>5.2230000000000002E-3</v>
      </c>
      <c r="L139" s="1">
        <v>2.7179999999999999E-3</v>
      </c>
      <c r="M139" s="1">
        <v>7.9419999999999994E-3</v>
      </c>
      <c r="N139" s="1">
        <v>50</v>
      </c>
      <c r="O139" s="1">
        <v>480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25</v>
      </c>
      <c r="G140" s="1">
        <v>304311</v>
      </c>
      <c r="H140" s="1">
        <v>402930</v>
      </c>
      <c r="I140" s="1">
        <v>344612</v>
      </c>
      <c r="J140" s="1">
        <v>645348</v>
      </c>
      <c r="K140" s="1">
        <v>1.6473999999999999E-2</v>
      </c>
      <c r="L140" s="1">
        <v>3.029E-3</v>
      </c>
      <c r="M140" s="1">
        <v>1.9503E-2</v>
      </c>
      <c r="N140" s="1">
        <v>51</v>
      </c>
      <c r="O140" s="1">
        <v>304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25</v>
      </c>
      <c r="G141" s="1">
        <v>176287</v>
      </c>
      <c r="H141" s="1">
        <v>230936</v>
      </c>
      <c r="I141" s="1">
        <v>203176</v>
      </c>
      <c r="J141" s="1">
        <v>419672</v>
      </c>
      <c r="K141" s="1">
        <v>1.4605999999999999E-2</v>
      </c>
      <c r="L141" s="1">
        <v>2.957E-3</v>
      </c>
      <c r="M141" s="1">
        <v>1.7562999999999999E-2</v>
      </c>
      <c r="N141" s="1">
        <v>56</v>
      </c>
      <c r="O141" s="1">
        <v>364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25</v>
      </c>
      <c r="G142" s="1">
        <v>1620106</v>
      </c>
      <c r="H142" s="1">
        <v>1689148</v>
      </c>
      <c r="I142" s="1">
        <v>1662000</v>
      </c>
      <c r="J142" s="1">
        <v>2180919</v>
      </c>
      <c r="K142" s="1">
        <v>0.16122</v>
      </c>
      <c r="L142" s="1">
        <v>1.0547000000000001E-2</v>
      </c>
      <c r="M142" s="1">
        <v>0.171768</v>
      </c>
      <c r="N142" s="1">
        <v>57</v>
      </c>
      <c r="O142" s="1">
        <v>928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25</v>
      </c>
      <c r="G143" s="1">
        <v>453236</v>
      </c>
      <c r="H143" s="1">
        <v>543851</v>
      </c>
      <c r="I143" s="1">
        <v>498217</v>
      </c>
      <c r="J143" s="1">
        <v>697110</v>
      </c>
      <c r="K143" s="1">
        <v>1.6041E-2</v>
      </c>
      <c r="L143" s="1">
        <v>3.1289999999999998E-3</v>
      </c>
      <c r="M143" s="1">
        <v>1.917E-2</v>
      </c>
      <c r="N143" s="1">
        <v>59</v>
      </c>
      <c r="O143" s="1">
        <v>472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25</v>
      </c>
      <c r="G144" s="1">
        <v>1143194</v>
      </c>
      <c r="H144" s="1">
        <v>1497269</v>
      </c>
      <c r="I144" s="1">
        <v>1334175</v>
      </c>
      <c r="J144" s="1">
        <v>2083544</v>
      </c>
      <c r="K144" s="1">
        <v>0.12348099999999999</v>
      </c>
      <c r="L144" s="1">
        <v>1.0149999999999999E-2</v>
      </c>
      <c r="M144" s="1">
        <v>0.133631</v>
      </c>
      <c r="N144" s="1">
        <v>60</v>
      </c>
      <c r="O144" s="1">
        <v>804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25</v>
      </c>
      <c r="G145" s="1">
        <v>421215</v>
      </c>
      <c r="H145" s="1">
        <v>671962</v>
      </c>
      <c r="I145" s="1">
        <v>518519</v>
      </c>
      <c r="J145" s="1">
        <v>995607</v>
      </c>
      <c r="K145" s="1">
        <v>3.2696999999999997E-2</v>
      </c>
      <c r="L145" s="1">
        <v>6.7499999999999999E-3</v>
      </c>
      <c r="M145" s="1">
        <v>3.9447000000000003E-2</v>
      </c>
      <c r="N145" s="1">
        <v>61</v>
      </c>
      <c r="O145" s="1">
        <v>788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25</v>
      </c>
      <c r="G146" s="1">
        <v>889957</v>
      </c>
      <c r="H146" s="1">
        <v>1160005</v>
      </c>
      <c r="I146" s="1">
        <v>946081</v>
      </c>
      <c r="J146" s="1">
        <v>1405312</v>
      </c>
      <c r="K146" s="1">
        <v>3.4587E-2</v>
      </c>
      <c r="L146" s="1">
        <v>5.7819999999999998E-3</v>
      </c>
      <c r="M146" s="1">
        <v>4.0368000000000001E-2</v>
      </c>
      <c r="N146" s="1">
        <v>70</v>
      </c>
      <c r="O146" s="1">
        <v>608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25</v>
      </c>
      <c r="G147" s="1">
        <v>416714</v>
      </c>
      <c r="H147" s="1">
        <v>675817</v>
      </c>
      <c r="I147" s="1">
        <v>501684</v>
      </c>
      <c r="J147" s="1">
        <v>848274</v>
      </c>
      <c r="K147" s="1">
        <v>6.8300000000000001E-3</v>
      </c>
      <c r="L147" s="1">
        <v>3.823E-3</v>
      </c>
      <c r="M147" s="1">
        <v>1.0652999999999999E-2</v>
      </c>
      <c r="N147" s="1">
        <v>72</v>
      </c>
      <c r="O147" s="1">
        <v>576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25</v>
      </c>
      <c r="G148" s="1">
        <v>1704220</v>
      </c>
      <c r="H148" s="1">
        <v>2367146</v>
      </c>
      <c r="I148" s="1">
        <v>1870019</v>
      </c>
      <c r="J148" s="1">
        <v>2696847</v>
      </c>
      <c r="K148" s="1">
        <v>0.13334599999999999</v>
      </c>
      <c r="L148" s="1">
        <v>1.6922E-2</v>
      </c>
      <c r="M148" s="1">
        <v>0.15026800000000001</v>
      </c>
      <c r="N148" s="1">
        <v>73</v>
      </c>
      <c r="O148" s="1">
        <v>1352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25</v>
      </c>
      <c r="G149" s="1">
        <v>610460</v>
      </c>
      <c r="H149" s="1">
        <v>776816</v>
      </c>
      <c r="I149" s="1">
        <v>688542</v>
      </c>
      <c r="J149" s="1">
        <v>931202</v>
      </c>
      <c r="K149" s="1">
        <v>2.9585E-2</v>
      </c>
      <c r="L149" s="1">
        <v>5.7099999999999998E-3</v>
      </c>
      <c r="M149" s="1">
        <v>3.5295E-2</v>
      </c>
      <c r="N149" s="1">
        <v>78</v>
      </c>
      <c r="O149" s="1">
        <v>684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25</v>
      </c>
      <c r="G150" s="1">
        <v>1673985</v>
      </c>
      <c r="H150" s="1">
        <v>1888448</v>
      </c>
      <c r="I150" s="1">
        <v>1748455</v>
      </c>
      <c r="J150" s="1">
        <v>2746293</v>
      </c>
      <c r="K150" s="1">
        <v>0.13148099999999999</v>
      </c>
      <c r="L150" s="1">
        <v>1.1849E-2</v>
      </c>
      <c r="M150" s="1">
        <v>0.14333099999999999</v>
      </c>
      <c r="N150" s="1">
        <v>78</v>
      </c>
      <c r="O150" s="1">
        <v>876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25</v>
      </c>
      <c r="G151" s="1">
        <v>1163543</v>
      </c>
      <c r="H151" s="1">
        <v>1230682</v>
      </c>
      <c r="I151" s="1">
        <v>1190336</v>
      </c>
      <c r="J151" s="1">
        <v>2338541</v>
      </c>
      <c r="K151" s="1">
        <v>0.12756100000000001</v>
      </c>
      <c r="L151" s="1">
        <v>1.4933E-2</v>
      </c>
      <c r="M151" s="1">
        <v>0.14249400000000001</v>
      </c>
      <c r="N151" s="1">
        <v>79</v>
      </c>
      <c r="O151" s="1">
        <v>876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25</v>
      </c>
      <c r="G152" s="1">
        <v>1737230</v>
      </c>
      <c r="H152" s="1">
        <v>1912753</v>
      </c>
      <c r="I152" s="1">
        <v>1772826</v>
      </c>
      <c r="J152" s="1">
        <v>2414669</v>
      </c>
      <c r="K152" s="1">
        <v>0.13667799999999999</v>
      </c>
      <c r="L152" s="1">
        <v>2.2464999999999999E-2</v>
      </c>
      <c r="M152" s="1">
        <v>0.15914400000000001</v>
      </c>
      <c r="N152" s="1">
        <v>87</v>
      </c>
      <c r="O152" s="1">
        <v>1856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25</v>
      </c>
      <c r="G153" s="1">
        <v>1864897</v>
      </c>
      <c r="H153" s="1">
        <v>1942823</v>
      </c>
      <c r="I153" s="1">
        <v>1883250</v>
      </c>
      <c r="J153" s="1">
        <v>2387154</v>
      </c>
      <c r="K153" s="1">
        <v>0.118296</v>
      </c>
      <c r="L153" s="1">
        <v>1.507E-2</v>
      </c>
      <c r="M153" s="1">
        <v>0.13336700000000001</v>
      </c>
      <c r="N153" s="1">
        <v>90</v>
      </c>
      <c r="O153" s="1">
        <v>1172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25</v>
      </c>
      <c r="G154" s="1">
        <v>1523654</v>
      </c>
      <c r="H154" s="1">
        <v>2418494</v>
      </c>
      <c r="I154" s="1">
        <v>1782060</v>
      </c>
      <c r="J154" s="1">
        <v>2863468</v>
      </c>
      <c r="K154" s="1">
        <v>6.5904000000000004E-2</v>
      </c>
      <c r="L154" s="1">
        <v>1.2583E-2</v>
      </c>
      <c r="M154" s="1">
        <v>7.8487000000000001E-2</v>
      </c>
      <c r="N154" s="1">
        <v>91</v>
      </c>
      <c r="O154" s="1">
        <v>836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25</v>
      </c>
      <c r="G155" s="1">
        <v>309115</v>
      </c>
      <c r="H155" s="1">
        <v>396122</v>
      </c>
      <c r="I155" s="1">
        <v>359411</v>
      </c>
      <c r="J155" s="1">
        <v>519560</v>
      </c>
      <c r="K155" s="1">
        <v>1.7950000000000001E-2</v>
      </c>
      <c r="L155" s="1">
        <v>3.4329999999999999E-3</v>
      </c>
      <c r="M155" s="1">
        <v>2.1384E-2</v>
      </c>
      <c r="N155" s="1">
        <v>95</v>
      </c>
      <c r="O155" s="1">
        <v>404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25</v>
      </c>
      <c r="G156" s="1">
        <v>1721997</v>
      </c>
      <c r="H156" s="1">
        <v>2023216</v>
      </c>
      <c r="I156" s="1">
        <v>1869093</v>
      </c>
      <c r="J156" s="1">
        <v>2959792</v>
      </c>
      <c r="K156" s="1">
        <v>0.209205</v>
      </c>
      <c r="L156" s="1">
        <v>0.10685600000000001</v>
      </c>
      <c r="M156" s="1">
        <v>0.31606099999999998</v>
      </c>
      <c r="N156" s="1">
        <v>95</v>
      </c>
      <c r="O156" s="1">
        <v>4208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25</v>
      </c>
      <c r="G157" s="1">
        <v>1653597</v>
      </c>
      <c r="H157" s="1">
        <v>1849509</v>
      </c>
      <c r="I157" s="1">
        <v>1684804</v>
      </c>
      <c r="J157" s="1">
        <v>2141768</v>
      </c>
      <c r="K157" s="1">
        <v>8.3236000000000004E-2</v>
      </c>
      <c r="L157" s="1">
        <v>2.1260999999999999E-2</v>
      </c>
      <c r="M157" s="1">
        <v>0.10449700000000001</v>
      </c>
      <c r="N157" s="1">
        <v>97</v>
      </c>
      <c r="O157" s="1">
        <v>1592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25</v>
      </c>
      <c r="G158" s="1">
        <v>881509</v>
      </c>
      <c r="H158" s="1">
        <v>961464</v>
      </c>
      <c r="I158" s="1">
        <v>911335</v>
      </c>
      <c r="J158" s="1">
        <v>1414033</v>
      </c>
      <c r="K158" s="1">
        <v>6.3547999999999993E-2</v>
      </c>
      <c r="L158" s="1">
        <v>1.3009E-2</v>
      </c>
      <c r="M158" s="1">
        <v>7.6557E-2</v>
      </c>
      <c r="N158" s="1">
        <v>102</v>
      </c>
      <c r="O158" s="1">
        <v>1416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25</v>
      </c>
      <c r="G159" s="1">
        <v>1312642</v>
      </c>
      <c r="H159" s="1">
        <v>1652908</v>
      </c>
      <c r="I159" s="1">
        <v>1470887</v>
      </c>
      <c r="J159" s="1">
        <v>1866187</v>
      </c>
      <c r="K159" s="1">
        <v>6.0019000000000003E-2</v>
      </c>
      <c r="L159" s="1">
        <v>1.4387E-2</v>
      </c>
      <c r="M159" s="1">
        <v>7.4406E-2</v>
      </c>
      <c r="N159" s="1">
        <v>107</v>
      </c>
      <c r="O159" s="1">
        <v>1020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25</v>
      </c>
      <c r="G160" s="1">
        <v>1685370</v>
      </c>
      <c r="H160" s="1">
        <v>1845449</v>
      </c>
      <c r="I160" s="1">
        <v>1757646</v>
      </c>
      <c r="J160" s="1">
        <v>3960771</v>
      </c>
      <c r="K160" s="1">
        <v>0.197348</v>
      </c>
      <c r="L160" s="1">
        <v>5.0182999999999998E-2</v>
      </c>
      <c r="M160" s="1">
        <v>0.247531</v>
      </c>
      <c r="N160" s="1">
        <v>108</v>
      </c>
      <c r="O160" s="1">
        <v>2356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25</v>
      </c>
      <c r="G161" s="1">
        <v>1115984</v>
      </c>
      <c r="H161" s="1">
        <v>1172017</v>
      </c>
      <c r="I161" s="1">
        <v>1137421</v>
      </c>
      <c r="J161" s="1">
        <v>1466202</v>
      </c>
      <c r="K161" s="1">
        <v>0.102617</v>
      </c>
      <c r="L161" s="1">
        <v>9.5600000000000008E-3</v>
      </c>
      <c r="M161" s="1">
        <v>0.112177</v>
      </c>
      <c r="N161" s="1">
        <v>111</v>
      </c>
      <c r="O161" s="1">
        <v>912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25</v>
      </c>
      <c r="G162" s="1">
        <v>1957547</v>
      </c>
      <c r="H162" s="1">
        <v>2097077</v>
      </c>
      <c r="I162" s="1">
        <v>1991460</v>
      </c>
      <c r="J162" s="1">
        <v>2720460</v>
      </c>
      <c r="K162" s="1">
        <v>0.16725499999999999</v>
      </c>
      <c r="L162" s="1">
        <v>2.4669E-2</v>
      </c>
      <c r="M162" s="1">
        <v>0.19192400000000001</v>
      </c>
      <c r="N162" s="1">
        <v>114</v>
      </c>
      <c r="O162" s="1">
        <v>2160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25</v>
      </c>
      <c r="G163" s="1">
        <v>461538</v>
      </c>
      <c r="H163" s="1">
        <v>710188</v>
      </c>
      <c r="I163" s="1">
        <v>579464</v>
      </c>
      <c r="J163" s="1">
        <v>908158</v>
      </c>
      <c r="K163" s="1">
        <v>2.5713E-2</v>
      </c>
      <c r="L163" s="1">
        <v>7.1130000000000004E-3</v>
      </c>
      <c r="M163" s="1">
        <v>3.2825E-2</v>
      </c>
      <c r="N163" s="1">
        <v>113</v>
      </c>
      <c r="O163" s="1">
        <v>672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25</v>
      </c>
      <c r="G164" s="1">
        <v>1791550</v>
      </c>
      <c r="H164" s="1">
        <v>1973043</v>
      </c>
      <c r="I164" s="1">
        <v>1839461</v>
      </c>
      <c r="J164" s="1">
        <v>4192172</v>
      </c>
      <c r="K164" s="1">
        <v>0.16422500000000001</v>
      </c>
      <c r="L164" s="1">
        <v>3.2915E-2</v>
      </c>
      <c r="M164" s="1">
        <v>0.19714000000000001</v>
      </c>
      <c r="N164" s="1">
        <v>117</v>
      </c>
      <c r="O164" s="1">
        <v>2312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25</v>
      </c>
      <c r="G165" s="1">
        <v>2266108</v>
      </c>
      <c r="H165" s="1">
        <v>2397541</v>
      </c>
      <c r="I165" s="1">
        <v>2301078</v>
      </c>
      <c r="J165" s="1">
        <v>2885336</v>
      </c>
      <c r="K165" s="1">
        <v>0.15964999999999999</v>
      </c>
      <c r="L165" s="1">
        <v>2.9489999999999999E-2</v>
      </c>
      <c r="M165" s="1">
        <v>0.18914</v>
      </c>
      <c r="N165" s="1">
        <v>118</v>
      </c>
      <c r="O165" s="1">
        <v>1940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25</v>
      </c>
      <c r="G166" s="1">
        <v>411373</v>
      </c>
      <c r="H166" s="1">
        <v>675825</v>
      </c>
      <c r="I166" s="1">
        <v>512369</v>
      </c>
      <c r="J166" s="1">
        <v>1018553</v>
      </c>
      <c r="K166" s="1">
        <v>4.1135999999999999E-2</v>
      </c>
      <c r="L166" s="1">
        <v>1.0213E-2</v>
      </c>
      <c r="M166" s="1">
        <v>5.1348999999999999E-2</v>
      </c>
      <c r="N166" s="1">
        <v>121</v>
      </c>
      <c r="O166" s="1">
        <v>844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25</v>
      </c>
      <c r="G167" s="1">
        <v>1346029</v>
      </c>
      <c r="H167" s="1">
        <v>1763650</v>
      </c>
      <c r="I167" s="1">
        <v>1379738</v>
      </c>
      <c r="J167" s="1">
        <v>2173713</v>
      </c>
      <c r="K167" s="1">
        <v>0.11486399999999999</v>
      </c>
      <c r="L167" s="1">
        <v>3.6269999999999997E-2</v>
      </c>
      <c r="M167" s="1">
        <v>0.15113399999999999</v>
      </c>
      <c r="N167" s="1">
        <v>121</v>
      </c>
      <c r="O167" s="1">
        <v>2144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25</v>
      </c>
      <c r="G168" s="1">
        <v>871642</v>
      </c>
      <c r="H168" s="1">
        <v>1001766</v>
      </c>
      <c r="I168" s="1">
        <v>931986</v>
      </c>
      <c r="J168" s="1">
        <v>1335215</v>
      </c>
      <c r="K168" s="1">
        <v>9.4516000000000003E-2</v>
      </c>
      <c r="L168" s="1">
        <v>2.5707000000000001E-2</v>
      </c>
      <c r="M168" s="1">
        <v>0.120223</v>
      </c>
      <c r="N168" s="1">
        <v>124</v>
      </c>
      <c r="O168" s="1">
        <v>1648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25</v>
      </c>
      <c r="G169" s="1">
        <v>693838</v>
      </c>
      <c r="H169" s="1">
        <v>874215</v>
      </c>
      <c r="I169" s="1">
        <v>741644</v>
      </c>
      <c r="J169" s="1">
        <v>1169865</v>
      </c>
      <c r="K169" s="1">
        <v>4.8857999999999999E-2</v>
      </c>
      <c r="L169" s="1">
        <v>1.8194999999999999E-2</v>
      </c>
      <c r="M169" s="1">
        <v>6.7053000000000001E-2</v>
      </c>
      <c r="N169" s="1">
        <v>122</v>
      </c>
      <c r="O169" s="1">
        <v>1244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25</v>
      </c>
      <c r="G170" s="1">
        <v>591821</v>
      </c>
      <c r="H170" s="1">
        <v>764163</v>
      </c>
      <c r="I170" s="1">
        <v>633400</v>
      </c>
      <c r="J170" s="1">
        <v>957399</v>
      </c>
      <c r="K170" s="1">
        <v>4.394E-2</v>
      </c>
      <c r="L170" s="1">
        <v>9.1529999999999997E-3</v>
      </c>
      <c r="M170" s="1">
        <v>5.3093000000000001E-2</v>
      </c>
      <c r="N170" s="1">
        <v>129</v>
      </c>
      <c r="O170" s="1">
        <v>1100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25</v>
      </c>
      <c r="G171" s="1">
        <v>1170520</v>
      </c>
      <c r="H171" s="1">
        <v>1713020</v>
      </c>
      <c r="I171" s="1">
        <v>1559957</v>
      </c>
      <c r="J171" s="1">
        <v>2321259</v>
      </c>
      <c r="K171" s="1">
        <v>9.1935000000000003E-2</v>
      </c>
      <c r="L171" s="1">
        <v>3.3776E-2</v>
      </c>
      <c r="M171" s="1">
        <v>0.12571099999999999</v>
      </c>
      <c r="N171" s="1">
        <v>140</v>
      </c>
      <c r="O171" s="1">
        <v>2196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25</v>
      </c>
      <c r="G172" s="1">
        <v>2973759</v>
      </c>
      <c r="H172" s="1">
        <v>3914086</v>
      </c>
      <c r="I172" s="1">
        <v>3109821</v>
      </c>
      <c r="J172" s="1">
        <v>4976041</v>
      </c>
      <c r="K172" s="1">
        <v>0.179864</v>
      </c>
      <c r="L172" s="1">
        <v>6.2895999999999994E-2</v>
      </c>
      <c r="M172" s="1">
        <v>0.24276</v>
      </c>
      <c r="N172" s="1">
        <v>143</v>
      </c>
      <c r="O172" s="1">
        <v>3620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25</v>
      </c>
      <c r="G173" s="1">
        <v>1530650</v>
      </c>
      <c r="H173" s="1">
        <v>1605197</v>
      </c>
      <c r="I173" s="1">
        <v>1575616</v>
      </c>
      <c r="J173" s="1">
        <v>2430181</v>
      </c>
      <c r="K173" s="1">
        <v>0.13617799999999999</v>
      </c>
      <c r="L173" s="1">
        <v>4.1064000000000003E-2</v>
      </c>
      <c r="M173" s="1">
        <v>0.17724200000000001</v>
      </c>
      <c r="N173" s="1">
        <v>149</v>
      </c>
      <c r="O173" s="1">
        <v>2604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25</v>
      </c>
      <c r="G174" s="1">
        <v>328235</v>
      </c>
      <c r="H174" s="1">
        <v>405853</v>
      </c>
      <c r="I174" s="1">
        <v>361399</v>
      </c>
      <c r="J174" s="1">
        <v>584263</v>
      </c>
      <c r="K174" s="1">
        <v>1.3639E-2</v>
      </c>
      <c r="L174" s="1">
        <v>1.1887999999999999E-2</v>
      </c>
      <c r="M174" s="1">
        <v>2.5527000000000001E-2</v>
      </c>
      <c r="N174" s="1">
        <v>152</v>
      </c>
      <c r="O174" s="1">
        <v>1100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25</v>
      </c>
      <c r="G175" s="1">
        <v>568590</v>
      </c>
      <c r="H175" s="1">
        <v>747637</v>
      </c>
      <c r="I175" s="1">
        <v>682544</v>
      </c>
      <c r="J175" s="1">
        <v>1186432</v>
      </c>
      <c r="K175" s="1">
        <v>7.2062000000000001E-2</v>
      </c>
      <c r="L175" s="1">
        <v>2.7602999999999999E-2</v>
      </c>
      <c r="M175" s="1">
        <v>9.9665000000000004E-2</v>
      </c>
      <c r="N175" s="1">
        <v>159</v>
      </c>
      <c r="O175" s="1">
        <v>1708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25</v>
      </c>
      <c r="G176" s="1">
        <v>2041114</v>
      </c>
      <c r="H176" s="1">
        <v>2224662</v>
      </c>
      <c r="I176" s="1">
        <v>2110606</v>
      </c>
      <c r="J176" s="1">
        <v>2853817</v>
      </c>
      <c r="K176" s="1">
        <v>0.17569299999999999</v>
      </c>
      <c r="L176" s="1">
        <v>6.7610000000000003E-2</v>
      </c>
      <c r="M176" s="1">
        <v>0.24330299999999999</v>
      </c>
      <c r="N176" s="1">
        <v>160</v>
      </c>
      <c r="O176" s="1">
        <v>4032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25</v>
      </c>
      <c r="G177" s="1">
        <v>488889</v>
      </c>
      <c r="H177" s="1">
        <v>672037</v>
      </c>
      <c r="I177" s="1">
        <v>618887</v>
      </c>
      <c r="J177" s="1">
        <v>1135490</v>
      </c>
      <c r="K177" s="1">
        <v>5.6349000000000003E-2</v>
      </c>
      <c r="L177" s="1">
        <v>1.6537E-2</v>
      </c>
      <c r="M177" s="1">
        <v>7.2886000000000006E-2</v>
      </c>
      <c r="N177" s="1">
        <v>157</v>
      </c>
      <c r="O177" s="1">
        <v>1260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25</v>
      </c>
      <c r="G178" s="1">
        <v>1887297</v>
      </c>
      <c r="H178" s="1">
        <v>2050295</v>
      </c>
      <c r="I178" s="1">
        <v>1968311</v>
      </c>
      <c r="J178" s="1">
        <v>2923859</v>
      </c>
      <c r="K178" s="1">
        <v>0.19883700000000001</v>
      </c>
      <c r="L178" s="1">
        <v>5.9624000000000003E-2</v>
      </c>
      <c r="M178" s="1">
        <v>0.258461</v>
      </c>
      <c r="N178" s="1">
        <v>181</v>
      </c>
      <c r="O178" s="1">
        <v>3384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25</v>
      </c>
      <c r="G179" s="1">
        <v>1106557</v>
      </c>
      <c r="H179" s="1">
        <v>1279496</v>
      </c>
      <c r="I179" s="1">
        <v>1151971</v>
      </c>
      <c r="J179" s="1">
        <v>1691315</v>
      </c>
      <c r="K179" s="1">
        <v>0.115093</v>
      </c>
      <c r="L179" s="1">
        <v>5.5669999999999997E-2</v>
      </c>
      <c r="M179" s="1">
        <v>0.170763</v>
      </c>
      <c r="N179" s="1">
        <v>193</v>
      </c>
      <c r="O179" s="1">
        <v>3440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25</v>
      </c>
      <c r="G180" s="1">
        <v>1440421</v>
      </c>
      <c r="H180" s="1">
        <v>1808882</v>
      </c>
      <c r="I180" s="1">
        <v>1554105</v>
      </c>
      <c r="J180" s="1">
        <v>2498838</v>
      </c>
      <c r="K180" s="1">
        <v>0.19017600000000001</v>
      </c>
      <c r="L180" s="1">
        <v>4.8640000000000003E-2</v>
      </c>
      <c r="M180" s="1">
        <v>0.238816</v>
      </c>
      <c r="N180" s="1">
        <v>221</v>
      </c>
      <c r="O180" s="1">
        <v>2836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25</v>
      </c>
      <c r="G181" s="1">
        <v>1596281</v>
      </c>
      <c r="H181" s="1">
        <v>1815084</v>
      </c>
      <c r="I181" s="1">
        <v>1645423</v>
      </c>
      <c r="J181" s="1">
        <v>2318974</v>
      </c>
      <c r="K181" s="1">
        <v>0.155117</v>
      </c>
      <c r="L181" s="1">
        <v>5.3809999999999997E-2</v>
      </c>
      <c r="M181" s="1">
        <v>0.208926</v>
      </c>
      <c r="N181" s="1">
        <v>227</v>
      </c>
      <c r="O181" s="1">
        <v>3644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25</v>
      </c>
      <c r="G182" s="1">
        <v>839132</v>
      </c>
      <c r="H182" s="1">
        <v>1033433</v>
      </c>
      <c r="I182" s="1">
        <v>900628</v>
      </c>
      <c r="J182" s="1">
        <v>1401186</v>
      </c>
      <c r="K182" s="1">
        <v>7.1058999999999997E-2</v>
      </c>
      <c r="L182" s="1">
        <v>6.5757999999999997E-2</v>
      </c>
      <c r="M182" s="1">
        <v>0.13681699999999999</v>
      </c>
      <c r="N182" s="1">
        <v>231</v>
      </c>
      <c r="O182" s="1">
        <v>3612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25</v>
      </c>
      <c r="G183" s="1">
        <v>537762</v>
      </c>
      <c r="H183" s="1">
        <v>660666</v>
      </c>
      <c r="I183" s="1">
        <v>615944</v>
      </c>
      <c r="J183" s="1">
        <v>1056737</v>
      </c>
      <c r="K183" s="1">
        <v>4.9366E-2</v>
      </c>
      <c r="L183" s="1">
        <v>1.3903E-2</v>
      </c>
      <c r="M183" s="1">
        <v>6.3268000000000005E-2</v>
      </c>
      <c r="N183" s="1">
        <v>243</v>
      </c>
      <c r="O183" s="1">
        <v>1004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25</v>
      </c>
      <c r="G184" s="1">
        <v>1781919</v>
      </c>
      <c r="H184" s="1">
        <v>2195461</v>
      </c>
      <c r="I184" s="1">
        <v>1842708</v>
      </c>
      <c r="J184" s="1">
        <v>2813708</v>
      </c>
      <c r="K184" s="1">
        <v>0.16447100000000001</v>
      </c>
      <c r="L184" s="1">
        <v>0.18859699999999999</v>
      </c>
      <c r="M184" s="1">
        <v>0.35306799999999999</v>
      </c>
      <c r="N184" s="1">
        <v>261</v>
      </c>
      <c r="O184" s="1">
        <v>9308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25</v>
      </c>
      <c r="G185" s="1">
        <v>1819666</v>
      </c>
      <c r="H185" s="1">
        <v>2128188</v>
      </c>
      <c r="I185" s="1">
        <v>1998138</v>
      </c>
      <c r="J185" s="1">
        <v>4296492</v>
      </c>
      <c r="K185" s="1">
        <v>0.18367600000000001</v>
      </c>
      <c r="L185" s="1">
        <v>0.24140200000000001</v>
      </c>
      <c r="M185" s="1">
        <v>0.42507899999999998</v>
      </c>
      <c r="N185" s="1">
        <v>276</v>
      </c>
      <c r="O185" s="1">
        <v>10640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25</v>
      </c>
      <c r="G186" s="1">
        <v>1147511</v>
      </c>
      <c r="H186" s="1">
        <v>1313750</v>
      </c>
      <c r="I186" s="1">
        <v>1262294</v>
      </c>
      <c r="J186" s="1">
        <v>2417859</v>
      </c>
      <c r="K186" s="1">
        <v>0.13882800000000001</v>
      </c>
      <c r="L186" s="1">
        <v>5.3652999999999999E-2</v>
      </c>
      <c r="M186" s="1">
        <v>0.19248100000000001</v>
      </c>
      <c r="N186" s="1">
        <v>281</v>
      </c>
      <c r="O186" s="1">
        <v>2188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25</v>
      </c>
      <c r="G187" s="1">
        <v>757496</v>
      </c>
      <c r="H187" s="1">
        <v>936535</v>
      </c>
      <c r="I187" s="1">
        <v>872424</v>
      </c>
      <c r="J187" s="1">
        <v>1341356</v>
      </c>
      <c r="K187" s="1">
        <v>6.8310999999999997E-2</v>
      </c>
      <c r="L187" s="1">
        <v>3.0688E-2</v>
      </c>
      <c r="M187" s="1">
        <v>9.8999000000000004E-2</v>
      </c>
      <c r="N187" s="1">
        <v>299</v>
      </c>
      <c r="O187" s="1">
        <v>2136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25</v>
      </c>
      <c r="G188" s="1">
        <v>604108</v>
      </c>
      <c r="H188" s="1">
        <v>770383</v>
      </c>
      <c r="I188" s="1">
        <v>716740</v>
      </c>
      <c r="J188" s="1">
        <v>1291474</v>
      </c>
      <c r="K188" s="1">
        <v>5.5067999999999999E-2</v>
      </c>
      <c r="L188" s="1">
        <v>2.8832E-2</v>
      </c>
      <c r="M188" s="1">
        <v>8.3900000000000002E-2</v>
      </c>
      <c r="N188" s="1">
        <v>316</v>
      </c>
      <c r="O188" s="1">
        <v>2408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25</v>
      </c>
      <c r="G189" s="1">
        <v>1958720</v>
      </c>
      <c r="H189" s="1">
        <v>2284034</v>
      </c>
      <c r="I189" s="1">
        <v>2087256</v>
      </c>
      <c r="J189" s="1">
        <v>2889900</v>
      </c>
      <c r="K189" s="1">
        <v>0.14100299999999999</v>
      </c>
      <c r="L189" s="1">
        <v>0.23468600000000001</v>
      </c>
      <c r="M189" s="1">
        <v>0.375689</v>
      </c>
      <c r="N189" s="1">
        <v>334</v>
      </c>
      <c r="O189" s="1">
        <v>13052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25</v>
      </c>
      <c r="G190" s="1">
        <v>1020041</v>
      </c>
      <c r="H190" s="1">
        <v>1228049</v>
      </c>
      <c r="I190" s="1">
        <v>1172391</v>
      </c>
      <c r="J190" s="1">
        <v>2037305</v>
      </c>
      <c r="K190" s="1">
        <v>0.10075199999999999</v>
      </c>
      <c r="L190" s="1">
        <v>6.1869E-2</v>
      </c>
      <c r="M190" s="1">
        <v>0.16262099999999999</v>
      </c>
      <c r="N190" s="1">
        <v>390</v>
      </c>
      <c r="O190" s="1">
        <v>3260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25</v>
      </c>
      <c r="G191" s="1">
        <v>1814265</v>
      </c>
      <c r="H191" s="1">
        <v>2145372</v>
      </c>
      <c r="I191" s="1">
        <v>1978723</v>
      </c>
      <c r="J191" s="1">
        <v>3891112</v>
      </c>
      <c r="K191" s="1">
        <v>0.19372900000000001</v>
      </c>
      <c r="L191" s="1">
        <v>0.31129499999999999</v>
      </c>
      <c r="M191" s="1">
        <v>0.505023</v>
      </c>
      <c r="N191" s="1">
        <v>391</v>
      </c>
      <c r="O191" s="1">
        <v>12332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25</v>
      </c>
      <c r="G192" s="1">
        <v>1909404</v>
      </c>
      <c r="H192" s="1">
        <v>2090578</v>
      </c>
      <c r="I192" s="1">
        <v>2061338</v>
      </c>
      <c r="J192" s="1">
        <v>3546376</v>
      </c>
      <c r="K192" s="1">
        <v>0.182675</v>
      </c>
      <c r="L192" s="1">
        <v>0.195163</v>
      </c>
      <c r="M192" s="1">
        <v>0.37783800000000001</v>
      </c>
      <c r="N192" s="1">
        <v>419</v>
      </c>
      <c r="O192" s="1">
        <v>8976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25</v>
      </c>
      <c r="G193" s="1">
        <v>2266278</v>
      </c>
      <c r="H193" s="1">
        <v>2656536</v>
      </c>
      <c r="I193" s="1">
        <v>2562205</v>
      </c>
      <c r="J193" s="1">
        <v>4541904</v>
      </c>
      <c r="K193" s="1">
        <v>0.195886</v>
      </c>
      <c r="L193" s="1">
        <v>0.359597</v>
      </c>
      <c r="M193" s="1">
        <v>0.55548200000000003</v>
      </c>
      <c r="N193" s="1">
        <v>468</v>
      </c>
      <c r="O193" s="1">
        <v>15772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25</v>
      </c>
      <c r="G194" s="1">
        <v>1727202</v>
      </c>
      <c r="H194" s="1">
        <v>2035972</v>
      </c>
      <c r="I194" s="1">
        <v>1991640</v>
      </c>
      <c r="J194" s="1">
        <v>3689856</v>
      </c>
      <c r="K194" s="1">
        <v>0.18313299999999999</v>
      </c>
      <c r="L194" s="1">
        <v>0.20005000000000001</v>
      </c>
      <c r="M194" s="1">
        <v>0.383183</v>
      </c>
      <c r="N194" s="1">
        <v>502</v>
      </c>
      <c r="O194" s="1">
        <v>10104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25</v>
      </c>
      <c r="G195" s="1">
        <v>1963048</v>
      </c>
      <c r="H195" s="1">
        <v>2312366</v>
      </c>
      <c r="I195" s="1">
        <v>2193395</v>
      </c>
      <c r="J195" s="1">
        <v>4288052</v>
      </c>
      <c r="K195" s="1">
        <v>0.21179799999999999</v>
      </c>
      <c r="L195" s="1">
        <v>0.28836499999999998</v>
      </c>
      <c r="M195" s="1">
        <v>0.50016300000000002</v>
      </c>
      <c r="N195" s="1">
        <v>508</v>
      </c>
      <c r="O195" s="1">
        <v>11496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25</v>
      </c>
      <c r="G196" s="1">
        <v>1202189</v>
      </c>
      <c r="H196" s="1">
        <v>1460770</v>
      </c>
      <c r="I196" s="1">
        <v>1355837</v>
      </c>
      <c r="J196" s="1">
        <v>2507925</v>
      </c>
      <c r="K196" s="1">
        <v>0.144929</v>
      </c>
      <c r="L196" s="1">
        <v>7.2445999999999997E-2</v>
      </c>
      <c r="M196" s="1">
        <v>0.21737500000000001</v>
      </c>
      <c r="N196" s="1">
        <v>512</v>
      </c>
      <c r="O196" s="1">
        <v>4812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25</v>
      </c>
      <c r="G197" s="1">
        <v>926750</v>
      </c>
      <c r="H197" s="1">
        <v>1174641</v>
      </c>
      <c r="I197" s="1">
        <v>1101889</v>
      </c>
      <c r="J197" s="1">
        <v>1955888</v>
      </c>
      <c r="K197" s="1">
        <v>9.4646999999999995E-2</v>
      </c>
      <c r="L197" s="1">
        <v>6.7741999999999997E-2</v>
      </c>
      <c r="M197" s="1">
        <v>0.16239000000000001</v>
      </c>
      <c r="N197" s="1">
        <v>517</v>
      </c>
      <c r="O197" s="1">
        <v>3228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25</v>
      </c>
      <c r="G198" s="1">
        <v>2027776</v>
      </c>
      <c r="H198" s="1">
        <v>2335254</v>
      </c>
      <c r="I198" s="1">
        <v>2254406</v>
      </c>
      <c r="J198" s="1">
        <v>4418719</v>
      </c>
      <c r="K198" s="1">
        <v>0.238487</v>
      </c>
      <c r="L198" s="1">
        <v>0.235956</v>
      </c>
      <c r="M198" s="1">
        <v>0.474443</v>
      </c>
      <c r="N198" s="1">
        <v>570</v>
      </c>
      <c r="O198" s="1">
        <v>11812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25</v>
      </c>
      <c r="G199" s="1">
        <v>2226013</v>
      </c>
      <c r="H199" s="1">
        <v>2543259</v>
      </c>
      <c r="I199" s="1">
        <v>2444194</v>
      </c>
      <c r="J199" s="1">
        <v>4184579</v>
      </c>
      <c r="K199" s="1">
        <v>0.23951900000000001</v>
      </c>
      <c r="L199" s="1">
        <v>0.62100999999999995</v>
      </c>
      <c r="M199" s="1">
        <v>0.86052899999999999</v>
      </c>
      <c r="N199" s="1">
        <v>655</v>
      </c>
      <c r="O199" s="1">
        <v>18508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25</v>
      </c>
      <c r="G200" s="1">
        <v>1497612</v>
      </c>
      <c r="H200" s="1">
        <v>1713698</v>
      </c>
      <c r="I200" s="1">
        <v>1644264</v>
      </c>
      <c r="J200" s="1">
        <v>3053856</v>
      </c>
      <c r="K200" s="1">
        <v>0.17008999999999999</v>
      </c>
      <c r="L200" s="1">
        <v>9.7715999999999997E-2</v>
      </c>
      <c r="M200" s="1">
        <v>0.26780599999999999</v>
      </c>
      <c r="N200" s="1">
        <v>758</v>
      </c>
      <c r="O200" s="1">
        <v>5968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25</v>
      </c>
      <c r="G201" s="1">
        <v>1676971</v>
      </c>
      <c r="H201" s="1">
        <v>2210834</v>
      </c>
      <c r="I201" s="1">
        <v>1985449</v>
      </c>
      <c r="J201" s="1">
        <v>3416000</v>
      </c>
      <c r="K201" s="1">
        <v>0.17860200000000001</v>
      </c>
      <c r="L201" s="1">
        <v>0.36510199999999998</v>
      </c>
      <c r="M201" s="1">
        <v>0.54370399999999997</v>
      </c>
      <c r="N201" s="1">
        <v>825</v>
      </c>
      <c r="O201" s="1">
        <v>17092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25</v>
      </c>
      <c r="G202" s="1">
        <v>55947</v>
      </c>
      <c r="H202" s="1">
        <v>94890</v>
      </c>
      <c r="I202" s="1">
        <v>55947</v>
      </c>
      <c r="J202" s="1">
        <v>94890</v>
      </c>
      <c r="K202" s="1">
        <v>3.5399999999999999E-4</v>
      </c>
      <c r="L202" s="1">
        <v>1.83E-4</v>
      </c>
      <c r="M202" s="1">
        <v>5.3799999999999996E-4</v>
      </c>
      <c r="N202" s="1">
        <v>1</v>
      </c>
      <c r="O202" s="1">
        <v>368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25</v>
      </c>
      <c r="G203" s="1">
        <v>502369</v>
      </c>
      <c r="H203" s="1">
        <v>1255924</v>
      </c>
      <c r="I203" s="1">
        <v>502369</v>
      </c>
      <c r="J203" s="1">
        <v>1255924</v>
      </c>
      <c r="K203" s="1">
        <v>5.8699999999999996E-4</v>
      </c>
      <c r="L203" s="1">
        <v>1.6899999999999999E-4</v>
      </c>
      <c r="M203" s="1">
        <v>7.5600000000000005E-4</v>
      </c>
      <c r="N203" s="1">
        <v>1</v>
      </c>
      <c r="O203" s="1">
        <v>368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25</v>
      </c>
      <c r="G204" s="1">
        <v>68636</v>
      </c>
      <c r="H204" s="1">
        <v>149493</v>
      </c>
      <c r="I204" s="1">
        <v>71521</v>
      </c>
      <c r="J204" s="1">
        <v>171588</v>
      </c>
      <c r="K204" s="1">
        <v>1.5213000000000001E-2</v>
      </c>
      <c r="L204" s="1">
        <v>3.28E-4</v>
      </c>
      <c r="M204" s="1">
        <v>1.5540999999999999E-2</v>
      </c>
      <c r="N204" s="1">
        <v>2</v>
      </c>
      <c r="O204" s="1">
        <v>168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25</v>
      </c>
      <c r="G205" s="1">
        <v>116499</v>
      </c>
      <c r="H205" s="1">
        <v>200003</v>
      </c>
      <c r="I205" s="1">
        <v>144181</v>
      </c>
      <c r="J205" s="1">
        <v>221493</v>
      </c>
      <c r="K205" s="1">
        <v>2.3059999999999999E-3</v>
      </c>
      <c r="L205" s="1">
        <v>6.3900000000000003E-4</v>
      </c>
      <c r="M205" s="1">
        <v>2.9450000000000001E-3</v>
      </c>
      <c r="N205" s="1">
        <v>5</v>
      </c>
      <c r="O205" s="1">
        <v>368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25</v>
      </c>
      <c r="G206" s="1">
        <v>123855</v>
      </c>
      <c r="H206" s="1">
        <v>215523</v>
      </c>
      <c r="I206" s="1">
        <v>124941</v>
      </c>
      <c r="J206" s="1">
        <v>246082</v>
      </c>
      <c r="K206" s="1">
        <v>2.771E-3</v>
      </c>
      <c r="L206" s="1">
        <v>3.4299999999999999E-4</v>
      </c>
      <c r="M206" s="1">
        <v>3.114E-3</v>
      </c>
      <c r="N206" s="1">
        <v>5</v>
      </c>
      <c r="O206" s="1">
        <v>192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25</v>
      </c>
      <c r="G207" s="1">
        <v>718619</v>
      </c>
      <c r="H207" s="1">
        <v>1135382</v>
      </c>
      <c r="I207" s="1">
        <v>736157</v>
      </c>
      <c r="J207" s="1">
        <v>1246844</v>
      </c>
      <c r="K207" s="1">
        <v>3.5199000000000001E-2</v>
      </c>
      <c r="L207" s="1">
        <v>1.0679999999999999E-3</v>
      </c>
      <c r="M207" s="1">
        <v>3.6267000000000001E-2</v>
      </c>
      <c r="N207" s="1">
        <v>6</v>
      </c>
      <c r="O207" s="1">
        <v>176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25</v>
      </c>
      <c r="G208" s="1">
        <v>1199146</v>
      </c>
      <c r="H208" s="1">
        <v>1331362</v>
      </c>
      <c r="I208" s="1">
        <v>1277766</v>
      </c>
      <c r="J208" s="1">
        <v>1488605</v>
      </c>
      <c r="K208" s="1">
        <v>2.1196E-2</v>
      </c>
      <c r="L208" s="1">
        <v>2.336E-3</v>
      </c>
      <c r="M208" s="1">
        <v>2.3532000000000001E-2</v>
      </c>
      <c r="N208" s="1">
        <v>7</v>
      </c>
      <c r="O208" s="1">
        <v>424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25</v>
      </c>
      <c r="G209" s="1">
        <v>47708</v>
      </c>
      <c r="H209" s="1">
        <v>107796</v>
      </c>
      <c r="I209" s="1">
        <v>77340</v>
      </c>
      <c r="J209" s="1">
        <v>119265</v>
      </c>
      <c r="K209" s="1">
        <v>1.1249999999999999E-3</v>
      </c>
      <c r="L209" s="1">
        <v>4.8799999999999999E-4</v>
      </c>
      <c r="M209" s="1">
        <v>1.6130000000000001E-3</v>
      </c>
      <c r="N209" s="1">
        <v>8</v>
      </c>
      <c r="O209" s="1">
        <v>164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25</v>
      </c>
      <c r="G210" s="1">
        <v>1205501</v>
      </c>
      <c r="H210" s="1">
        <v>1416204</v>
      </c>
      <c r="I210" s="1">
        <v>1255090</v>
      </c>
      <c r="J210" s="1">
        <v>1505403</v>
      </c>
      <c r="K210" s="1">
        <v>4.0733999999999999E-2</v>
      </c>
      <c r="L210" s="1">
        <v>1.4E-3</v>
      </c>
      <c r="M210" s="1">
        <v>4.2132999999999997E-2</v>
      </c>
      <c r="N210" s="1">
        <v>8</v>
      </c>
      <c r="O210" s="1">
        <v>204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25</v>
      </c>
      <c r="G211" s="1">
        <v>390610</v>
      </c>
      <c r="H211" s="1">
        <v>674191</v>
      </c>
      <c r="I211" s="1">
        <v>394529</v>
      </c>
      <c r="J211" s="1">
        <v>691263</v>
      </c>
      <c r="K211" s="1">
        <v>4.6519999999999999E-3</v>
      </c>
      <c r="L211" s="1">
        <v>4.4999999999999999E-4</v>
      </c>
      <c r="M211" s="1">
        <v>5.1009999999999996E-3</v>
      </c>
      <c r="N211" s="1">
        <v>9</v>
      </c>
      <c r="O211" s="1">
        <v>172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25</v>
      </c>
      <c r="G212" s="1">
        <v>981843</v>
      </c>
      <c r="H212" s="1">
        <v>1154709</v>
      </c>
      <c r="I212" s="1">
        <v>1019619</v>
      </c>
      <c r="J212" s="1">
        <v>1416950</v>
      </c>
      <c r="K212" s="1">
        <v>3.8245000000000001E-2</v>
      </c>
      <c r="L212" s="1">
        <v>4.2560000000000002E-3</v>
      </c>
      <c r="M212" s="1">
        <v>4.2500999999999997E-2</v>
      </c>
      <c r="N212" s="1">
        <v>10</v>
      </c>
      <c r="O212" s="1">
        <v>392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25</v>
      </c>
      <c r="G213" s="1">
        <v>832912</v>
      </c>
      <c r="H213" s="1">
        <v>1794672</v>
      </c>
      <c r="I213" s="1">
        <v>857188</v>
      </c>
      <c r="J213" s="1">
        <v>1906451</v>
      </c>
      <c r="K213" s="1">
        <v>3.2959999999999999E-3</v>
      </c>
      <c r="L213" s="1">
        <v>1.266E-3</v>
      </c>
      <c r="M213" s="1">
        <v>4.5620000000000001E-3</v>
      </c>
      <c r="N213" s="1">
        <v>15</v>
      </c>
      <c r="O213" s="1">
        <v>352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25</v>
      </c>
      <c r="G214" s="1">
        <v>1864978</v>
      </c>
      <c r="H214" s="1">
        <v>2792343</v>
      </c>
      <c r="I214" s="1">
        <v>1888881</v>
      </c>
      <c r="J214" s="1">
        <v>2886134</v>
      </c>
      <c r="K214" s="1">
        <v>1.7401E-2</v>
      </c>
      <c r="L214" s="1">
        <v>1.503E-3</v>
      </c>
      <c r="M214" s="1">
        <v>1.8904000000000001E-2</v>
      </c>
      <c r="N214" s="1">
        <v>16</v>
      </c>
      <c r="O214" s="1">
        <v>224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25</v>
      </c>
      <c r="G215" s="1">
        <v>2936686</v>
      </c>
      <c r="H215" s="1">
        <v>4928056</v>
      </c>
      <c r="I215" s="1">
        <v>2942290</v>
      </c>
      <c r="J215" s="1">
        <v>5134739</v>
      </c>
      <c r="K215" s="1">
        <v>2.7904999999999999E-2</v>
      </c>
      <c r="L215" s="1">
        <v>1.5120000000000001E-3</v>
      </c>
      <c r="M215" s="1">
        <v>2.9416999999999999E-2</v>
      </c>
      <c r="N215" s="1">
        <v>18</v>
      </c>
      <c r="O215" s="1">
        <v>412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25</v>
      </c>
      <c r="G216" s="1">
        <v>130937</v>
      </c>
      <c r="H216" s="1">
        <v>212177</v>
      </c>
      <c r="I216" s="1">
        <v>141775</v>
      </c>
      <c r="J216" s="1">
        <v>312474</v>
      </c>
      <c r="K216" s="1">
        <v>5.6979999999999999E-3</v>
      </c>
      <c r="L216" s="1">
        <v>8.5499999999999997E-4</v>
      </c>
      <c r="M216" s="1">
        <v>6.5529999999999998E-3</v>
      </c>
      <c r="N216" s="1">
        <v>20</v>
      </c>
      <c r="O216" s="1">
        <v>192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25</v>
      </c>
      <c r="G217" s="1">
        <v>376128</v>
      </c>
      <c r="H217" s="1">
        <v>737998</v>
      </c>
      <c r="I217" s="1">
        <v>506493</v>
      </c>
      <c r="J217" s="1">
        <v>835342</v>
      </c>
      <c r="K217" s="1">
        <v>6.9940000000000002E-3</v>
      </c>
      <c r="L217" s="1">
        <v>2.398E-3</v>
      </c>
      <c r="M217" s="1">
        <v>9.3919999999999993E-3</v>
      </c>
      <c r="N217" s="1">
        <v>20</v>
      </c>
      <c r="O217" s="1">
        <v>368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25</v>
      </c>
      <c r="G218" s="1">
        <v>1992549</v>
      </c>
      <c r="H218" s="1">
        <v>3036508</v>
      </c>
      <c r="I218" s="1">
        <v>2174206</v>
      </c>
      <c r="J218" s="1">
        <v>4559200</v>
      </c>
      <c r="K218" s="1">
        <v>9.8068000000000002E-2</v>
      </c>
      <c r="L218" s="1">
        <v>6.1040000000000001E-3</v>
      </c>
      <c r="M218" s="1">
        <v>0.104172</v>
      </c>
      <c r="N218" s="1">
        <v>23</v>
      </c>
      <c r="O218" s="1">
        <v>344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25</v>
      </c>
      <c r="G219" s="1">
        <v>452526</v>
      </c>
      <c r="H219" s="1">
        <v>983623</v>
      </c>
      <c r="I219" s="1">
        <v>713541</v>
      </c>
      <c r="J219" s="1">
        <v>1113663</v>
      </c>
      <c r="K219" s="1">
        <v>1.9127999999999999E-2</v>
      </c>
      <c r="L219" s="1">
        <v>3.3700000000000002E-3</v>
      </c>
      <c r="M219" s="1">
        <v>2.2498000000000001E-2</v>
      </c>
      <c r="N219" s="1">
        <v>24</v>
      </c>
      <c r="O219" s="1">
        <v>316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25</v>
      </c>
      <c r="G220" s="1">
        <v>418663</v>
      </c>
      <c r="H220" s="1">
        <v>728286</v>
      </c>
      <c r="I220" s="1">
        <v>570956</v>
      </c>
      <c r="J220" s="1">
        <v>799343</v>
      </c>
      <c r="K220" s="1">
        <v>3.1185000000000001E-2</v>
      </c>
      <c r="L220" s="1">
        <v>2.477E-3</v>
      </c>
      <c r="M220" s="1">
        <v>3.3661999999999997E-2</v>
      </c>
      <c r="N220" s="1">
        <v>24</v>
      </c>
      <c r="O220" s="1">
        <v>256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25</v>
      </c>
      <c r="G221" s="1">
        <v>2939350</v>
      </c>
      <c r="H221" s="1">
        <v>3284314</v>
      </c>
      <c r="I221" s="1">
        <v>2971437</v>
      </c>
      <c r="J221" s="1">
        <v>3871123</v>
      </c>
      <c r="K221" s="1">
        <v>9.8053000000000001E-2</v>
      </c>
      <c r="L221" s="1">
        <v>6.0060000000000001E-3</v>
      </c>
      <c r="M221" s="1">
        <v>0.104059</v>
      </c>
      <c r="N221" s="1">
        <v>28</v>
      </c>
      <c r="O221" s="1">
        <v>644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25</v>
      </c>
      <c r="G222" s="1">
        <v>431677</v>
      </c>
      <c r="H222" s="1">
        <v>635335</v>
      </c>
      <c r="I222" s="1">
        <v>469784</v>
      </c>
      <c r="J222" s="1">
        <v>783272</v>
      </c>
      <c r="K222" s="1">
        <v>3.2761999999999999E-2</v>
      </c>
      <c r="L222" s="1">
        <v>2.202E-3</v>
      </c>
      <c r="M222" s="1">
        <v>3.4964000000000002E-2</v>
      </c>
      <c r="N222" s="1">
        <v>30</v>
      </c>
      <c r="O222" s="1">
        <v>224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25</v>
      </c>
      <c r="G223" s="1">
        <v>621660</v>
      </c>
      <c r="H223" s="1">
        <v>813404</v>
      </c>
      <c r="I223" s="1">
        <v>680158</v>
      </c>
      <c r="J223" s="1">
        <v>1165154</v>
      </c>
      <c r="K223" s="1">
        <v>3.5359000000000002E-2</v>
      </c>
      <c r="L223" s="1">
        <v>3.9410000000000001E-3</v>
      </c>
      <c r="M223" s="1">
        <v>3.9300000000000002E-2</v>
      </c>
      <c r="N223" s="1">
        <v>30</v>
      </c>
      <c r="O223" s="1">
        <v>500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25</v>
      </c>
      <c r="G224" s="1">
        <v>250109</v>
      </c>
      <c r="H224" s="1">
        <v>391458</v>
      </c>
      <c r="I224" s="1">
        <v>260792</v>
      </c>
      <c r="J224" s="1">
        <v>569454</v>
      </c>
      <c r="K224" s="1">
        <v>2.7319E-2</v>
      </c>
      <c r="L224" s="1">
        <v>2.1069999999999999E-3</v>
      </c>
      <c r="M224" s="1">
        <v>2.9426000000000001E-2</v>
      </c>
      <c r="N224" s="1">
        <v>33</v>
      </c>
      <c r="O224" s="1">
        <v>364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25</v>
      </c>
      <c r="G225" s="1">
        <v>424603</v>
      </c>
      <c r="H225" s="1">
        <v>657266</v>
      </c>
      <c r="I225" s="1">
        <v>467771</v>
      </c>
      <c r="J225" s="1">
        <v>776491</v>
      </c>
      <c r="K225" s="1">
        <v>1.7981E-2</v>
      </c>
      <c r="L225" s="1">
        <v>2.2699999999999999E-3</v>
      </c>
      <c r="M225" s="1">
        <v>2.0251000000000002E-2</v>
      </c>
      <c r="N225" s="1">
        <v>34</v>
      </c>
      <c r="O225" s="1">
        <v>348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25</v>
      </c>
      <c r="G226" s="1">
        <v>1325584</v>
      </c>
      <c r="H226" s="1">
        <v>1642575</v>
      </c>
      <c r="I226" s="1">
        <v>1344380</v>
      </c>
      <c r="J226" s="1">
        <v>2022369</v>
      </c>
      <c r="K226" s="1">
        <v>8.4839999999999999E-2</v>
      </c>
      <c r="L226" s="1">
        <v>3.032E-3</v>
      </c>
      <c r="M226" s="1">
        <v>8.7872000000000006E-2</v>
      </c>
      <c r="N226" s="1">
        <v>34</v>
      </c>
      <c r="O226" s="1">
        <v>392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25</v>
      </c>
      <c r="G227" s="1">
        <v>220424</v>
      </c>
      <c r="H227" s="1">
        <v>302821</v>
      </c>
      <c r="I227" s="1">
        <v>268781</v>
      </c>
      <c r="J227" s="1">
        <v>529451</v>
      </c>
      <c r="K227" s="1">
        <v>2.2747E-2</v>
      </c>
      <c r="L227" s="1">
        <v>3.7959999999999999E-3</v>
      </c>
      <c r="M227" s="1">
        <v>2.6544000000000002E-2</v>
      </c>
      <c r="N227" s="1">
        <v>37</v>
      </c>
      <c r="O227" s="1">
        <v>472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25</v>
      </c>
      <c r="G228" s="1">
        <v>2300938</v>
      </c>
      <c r="H228" s="1">
        <v>2691885</v>
      </c>
      <c r="I228" s="1">
        <v>2364617</v>
      </c>
      <c r="J228" s="1">
        <v>3161635</v>
      </c>
      <c r="K228" s="1">
        <v>4.7573999999999998E-2</v>
      </c>
      <c r="L228" s="1">
        <v>4.1130000000000003E-3</v>
      </c>
      <c r="M228" s="1">
        <v>5.1686999999999997E-2</v>
      </c>
      <c r="N228" s="1">
        <v>37</v>
      </c>
      <c r="O228" s="1">
        <v>276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25</v>
      </c>
      <c r="G229" s="1">
        <v>3364112</v>
      </c>
      <c r="H229" s="1">
        <v>4501767</v>
      </c>
      <c r="I229" s="1">
        <v>3437884</v>
      </c>
      <c r="J229" s="1">
        <v>6240091</v>
      </c>
      <c r="K229" s="1">
        <v>6.7624000000000004E-2</v>
      </c>
      <c r="L229" s="1">
        <v>1.6045E-2</v>
      </c>
      <c r="M229" s="1">
        <v>8.3668999999999993E-2</v>
      </c>
      <c r="N229" s="1">
        <v>38</v>
      </c>
      <c r="O229" s="1">
        <v>856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25</v>
      </c>
      <c r="G230" s="1">
        <v>3141471</v>
      </c>
      <c r="H230" s="1">
        <v>3417569</v>
      </c>
      <c r="I230" s="1">
        <v>3154960</v>
      </c>
      <c r="J230" s="1">
        <v>3815567</v>
      </c>
      <c r="K230" s="1">
        <v>7.9288999999999998E-2</v>
      </c>
      <c r="L230" s="1">
        <v>3.5070000000000001E-3</v>
      </c>
      <c r="M230" s="1">
        <v>8.2795999999999995E-2</v>
      </c>
      <c r="N230" s="1">
        <v>39</v>
      </c>
      <c r="O230" s="1">
        <v>460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25</v>
      </c>
      <c r="G231" s="1">
        <v>1222303</v>
      </c>
      <c r="H231" s="1">
        <v>2026953</v>
      </c>
      <c r="I231" s="1">
        <v>1261035</v>
      </c>
      <c r="J231" s="1">
        <v>2071270</v>
      </c>
      <c r="K231" s="1">
        <v>8.3949999999999997E-3</v>
      </c>
      <c r="L231" s="1">
        <v>1.9269999999999999E-3</v>
      </c>
      <c r="M231" s="1">
        <v>1.0322E-2</v>
      </c>
      <c r="N231" s="1">
        <v>40</v>
      </c>
      <c r="O231" s="1">
        <v>204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25</v>
      </c>
      <c r="G232" s="1">
        <v>152119</v>
      </c>
      <c r="H232" s="1">
        <v>249417</v>
      </c>
      <c r="I232" s="1">
        <v>173228</v>
      </c>
      <c r="J232" s="1">
        <v>363506</v>
      </c>
      <c r="K232" s="1">
        <v>8.3660000000000002E-3</v>
      </c>
      <c r="L232" s="1">
        <v>1.4499999999999999E-3</v>
      </c>
      <c r="M232" s="1">
        <v>9.8150000000000008E-3</v>
      </c>
      <c r="N232" s="1">
        <v>42</v>
      </c>
      <c r="O232" s="1">
        <v>296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25</v>
      </c>
      <c r="G233" s="1">
        <v>651248</v>
      </c>
      <c r="H233" s="1">
        <v>964524</v>
      </c>
      <c r="I233" s="1">
        <v>735947</v>
      </c>
      <c r="J233" s="1">
        <v>1205444</v>
      </c>
      <c r="K233" s="1">
        <v>5.4276999999999999E-2</v>
      </c>
      <c r="L233" s="1">
        <v>9.9260000000000008E-3</v>
      </c>
      <c r="M233" s="1">
        <v>6.4202999999999996E-2</v>
      </c>
      <c r="N233" s="1">
        <v>43</v>
      </c>
      <c r="O233" s="1">
        <v>1008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25</v>
      </c>
      <c r="G234" s="1">
        <v>2165978</v>
      </c>
      <c r="H234" s="1">
        <v>2472763</v>
      </c>
      <c r="I234" s="1">
        <v>2229342</v>
      </c>
      <c r="J234" s="1">
        <v>2864631</v>
      </c>
      <c r="K234" s="1">
        <v>7.5397000000000006E-2</v>
      </c>
      <c r="L234" s="1">
        <v>5.6360000000000004E-3</v>
      </c>
      <c r="M234" s="1">
        <v>8.1032999999999994E-2</v>
      </c>
      <c r="N234" s="1">
        <v>44</v>
      </c>
      <c r="O234" s="1">
        <v>464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25</v>
      </c>
      <c r="G235" s="1">
        <v>1028233</v>
      </c>
      <c r="H235" s="1">
        <v>1756550</v>
      </c>
      <c r="I235" s="1">
        <v>1249710</v>
      </c>
      <c r="J235" s="1">
        <v>2380976</v>
      </c>
      <c r="K235" s="1">
        <v>0.10106</v>
      </c>
      <c r="L235" s="1">
        <v>7.809E-3</v>
      </c>
      <c r="M235" s="1">
        <v>0.10886899999999999</v>
      </c>
      <c r="N235" s="1">
        <v>47</v>
      </c>
      <c r="O235" s="1">
        <v>636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25</v>
      </c>
      <c r="G236" s="1">
        <v>1877458</v>
      </c>
      <c r="H236" s="1">
        <v>2140336</v>
      </c>
      <c r="I236" s="1">
        <v>1947394</v>
      </c>
      <c r="J236" s="1">
        <v>2893646</v>
      </c>
      <c r="K236" s="1">
        <v>7.9976000000000005E-2</v>
      </c>
      <c r="L236" s="1">
        <v>4.3489999999999996E-3</v>
      </c>
      <c r="M236" s="1">
        <v>8.4324999999999997E-2</v>
      </c>
      <c r="N236" s="1">
        <v>48</v>
      </c>
      <c r="O236" s="1">
        <v>368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25</v>
      </c>
      <c r="G237" s="1">
        <v>2768658</v>
      </c>
      <c r="H237" s="1">
        <v>3663063</v>
      </c>
      <c r="I237" s="1">
        <v>2902853</v>
      </c>
      <c r="J237" s="1">
        <v>4458630</v>
      </c>
      <c r="K237" s="1">
        <v>8.3283999999999997E-2</v>
      </c>
      <c r="L237" s="1">
        <v>9.6010000000000002E-3</v>
      </c>
      <c r="M237" s="1">
        <v>9.2885999999999996E-2</v>
      </c>
      <c r="N237" s="1">
        <v>58</v>
      </c>
      <c r="O237" s="1">
        <v>640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25</v>
      </c>
      <c r="G238" s="1">
        <v>1261345</v>
      </c>
      <c r="H238" s="1">
        <v>1398586</v>
      </c>
      <c r="I238" s="1">
        <v>1282835</v>
      </c>
      <c r="J238" s="1">
        <v>1723343</v>
      </c>
      <c r="K238" s="1">
        <v>4.4073000000000001E-2</v>
      </c>
      <c r="L238" s="1">
        <v>3.7850000000000002E-3</v>
      </c>
      <c r="M238" s="1">
        <v>4.7857999999999998E-2</v>
      </c>
      <c r="N238" s="1">
        <v>61</v>
      </c>
      <c r="O238" s="1">
        <v>404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25</v>
      </c>
      <c r="G239" s="1">
        <v>540407</v>
      </c>
      <c r="H239" s="1">
        <v>778324</v>
      </c>
      <c r="I239" s="1">
        <v>613067</v>
      </c>
      <c r="J239" s="1">
        <v>931430</v>
      </c>
      <c r="K239" s="1">
        <v>3.5520999999999997E-2</v>
      </c>
      <c r="L239" s="1">
        <v>3.8899999999999998E-3</v>
      </c>
      <c r="M239" s="1">
        <v>3.9411000000000002E-2</v>
      </c>
      <c r="N239" s="1">
        <v>74</v>
      </c>
      <c r="O239" s="1">
        <v>424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25</v>
      </c>
      <c r="G240" s="1">
        <v>3592722</v>
      </c>
      <c r="H240" s="1">
        <v>3845020</v>
      </c>
      <c r="I240" s="1">
        <v>3621424</v>
      </c>
      <c r="J240" s="1">
        <v>4333911</v>
      </c>
      <c r="K240" s="1">
        <v>0.104063</v>
      </c>
      <c r="L240" s="1">
        <v>1.1676000000000001E-2</v>
      </c>
      <c r="M240" s="1">
        <v>0.11573899999999999</v>
      </c>
      <c r="N240" s="1">
        <v>74</v>
      </c>
      <c r="O240" s="1">
        <v>1112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25</v>
      </c>
      <c r="G241" s="1">
        <v>1811747</v>
      </c>
      <c r="H241" s="1">
        <v>2436652</v>
      </c>
      <c r="I241" s="1">
        <v>2176222</v>
      </c>
      <c r="J241" s="1">
        <v>3090449</v>
      </c>
      <c r="K241" s="1">
        <v>7.7144000000000004E-2</v>
      </c>
      <c r="L241" s="1">
        <v>1.3974E-2</v>
      </c>
      <c r="M241" s="1">
        <v>9.1118000000000005E-2</v>
      </c>
      <c r="N241" s="1">
        <v>76</v>
      </c>
      <c r="O241" s="1">
        <v>996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25</v>
      </c>
      <c r="G242" s="1">
        <v>2382339</v>
      </c>
      <c r="H242" s="1">
        <v>4467108</v>
      </c>
      <c r="I242" s="1">
        <v>2519377</v>
      </c>
      <c r="J242" s="1">
        <v>4980862</v>
      </c>
      <c r="K242" s="1">
        <v>1.8631000000000002E-2</v>
      </c>
      <c r="L242" s="1">
        <v>8.3979999999999992E-3</v>
      </c>
      <c r="M242" s="1">
        <v>2.7029000000000001E-2</v>
      </c>
      <c r="N242" s="1">
        <v>77</v>
      </c>
      <c r="O242" s="1">
        <v>784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25</v>
      </c>
      <c r="G243" s="1">
        <v>2543519</v>
      </c>
      <c r="H243" s="1">
        <v>3007373</v>
      </c>
      <c r="I243" s="1">
        <v>2619985</v>
      </c>
      <c r="J243" s="1">
        <v>3650224</v>
      </c>
      <c r="K243" s="1">
        <v>8.4621000000000002E-2</v>
      </c>
      <c r="L243" s="1">
        <v>1.1629E-2</v>
      </c>
      <c r="M243" s="1">
        <v>9.6249000000000001E-2</v>
      </c>
      <c r="N243" s="1">
        <v>80</v>
      </c>
      <c r="O243" s="1">
        <v>916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25</v>
      </c>
      <c r="G244" s="1">
        <v>3193884</v>
      </c>
      <c r="H244" s="1">
        <v>5272941</v>
      </c>
      <c r="I244" s="1">
        <v>3267790</v>
      </c>
      <c r="J244" s="1">
        <v>5887920</v>
      </c>
      <c r="K244" s="1">
        <v>2.2287999999999999E-2</v>
      </c>
      <c r="L244" s="1">
        <v>1.0555E-2</v>
      </c>
      <c r="M244" s="1">
        <v>3.2842999999999997E-2</v>
      </c>
      <c r="N244" s="1">
        <v>84</v>
      </c>
      <c r="O244" s="1">
        <v>740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25</v>
      </c>
      <c r="G245" s="1">
        <v>323187</v>
      </c>
      <c r="H245" s="1">
        <v>485710</v>
      </c>
      <c r="I245" s="1">
        <v>371064</v>
      </c>
      <c r="J245" s="1">
        <v>617741</v>
      </c>
      <c r="K245" s="1">
        <v>2.1797E-2</v>
      </c>
      <c r="L245" s="1">
        <v>4.8089999999999999E-3</v>
      </c>
      <c r="M245" s="1">
        <v>2.6606000000000001E-2</v>
      </c>
      <c r="N245" s="1">
        <v>86</v>
      </c>
      <c r="O245" s="1">
        <v>616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25</v>
      </c>
      <c r="G246" s="1">
        <v>1891143</v>
      </c>
      <c r="H246" s="1">
        <v>2602003</v>
      </c>
      <c r="I246" s="1">
        <v>2084168</v>
      </c>
      <c r="J246" s="1">
        <v>2998017</v>
      </c>
      <c r="K246" s="1">
        <v>7.1650000000000005E-2</v>
      </c>
      <c r="L246" s="1">
        <v>1.9803999999999999E-2</v>
      </c>
      <c r="M246" s="1">
        <v>9.1453999999999994E-2</v>
      </c>
      <c r="N246" s="1">
        <v>86</v>
      </c>
      <c r="O246" s="1">
        <v>1340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25</v>
      </c>
      <c r="G247" s="1">
        <v>2833066</v>
      </c>
      <c r="H247" s="1">
        <v>3482309</v>
      </c>
      <c r="I247" s="1">
        <v>2949153</v>
      </c>
      <c r="J247" s="1">
        <v>4775723</v>
      </c>
      <c r="K247" s="1">
        <v>7.9139000000000001E-2</v>
      </c>
      <c r="L247" s="1">
        <v>1.2168E-2</v>
      </c>
      <c r="M247" s="1">
        <v>9.1306999999999999E-2</v>
      </c>
      <c r="N247" s="1">
        <v>87</v>
      </c>
      <c r="O247" s="1">
        <v>1008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25</v>
      </c>
      <c r="G248" s="1">
        <v>2239987</v>
      </c>
      <c r="H248" s="1">
        <v>3855337</v>
      </c>
      <c r="I248" s="1">
        <v>2351520</v>
      </c>
      <c r="J248" s="1">
        <v>4092794</v>
      </c>
      <c r="K248" s="1">
        <v>5.2040000000000003E-2</v>
      </c>
      <c r="L248" s="1">
        <v>5.5430000000000002E-3</v>
      </c>
      <c r="M248" s="1">
        <v>5.7583000000000002E-2</v>
      </c>
      <c r="N248" s="1">
        <v>91</v>
      </c>
      <c r="O248" s="1">
        <v>448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25</v>
      </c>
      <c r="G249" s="1">
        <v>383905</v>
      </c>
      <c r="H249" s="1">
        <v>495529</v>
      </c>
      <c r="I249" s="1">
        <v>456975</v>
      </c>
      <c r="J249" s="1">
        <v>733592</v>
      </c>
      <c r="K249" s="1">
        <v>3.0343999999999999E-2</v>
      </c>
      <c r="L249" s="1">
        <v>8.064E-3</v>
      </c>
      <c r="M249" s="1">
        <v>3.8407999999999998E-2</v>
      </c>
      <c r="N249" s="1">
        <v>94</v>
      </c>
      <c r="O249" s="1">
        <v>852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25</v>
      </c>
      <c r="G250" s="1">
        <v>2908262</v>
      </c>
      <c r="H250" s="1">
        <v>3177041</v>
      </c>
      <c r="I250" s="1">
        <v>2958260</v>
      </c>
      <c r="J250" s="1">
        <v>3733842</v>
      </c>
      <c r="K250" s="1">
        <v>0.10492</v>
      </c>
      <c r="L250" s="1">
        <v>8.8240000000000002E-3</v>
      </c>
      <c r="M250" s="1">
        <v>0.113744</v>
      </c>
      <c r="N250" s="1">
        <v>102</v>
      </c>
      <c r="O250" s="1">
        <v>740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25</v>
      </c>
      <c r="G251" s="1">
        <v>2255227</v>
      </c>
      <c r="H251" s="1">
        <v>2501782</v>
      </c>
      <c r="I251" s="1">
        <v>2293249</v>
      </c>
      <c r="J251" s="1">
        <v>3047508</v>
      </c>
      <c r="K251" s="1">
        <v>0.11996900000000001</v>
      </c>
      <c r="L251" s="1">
        <v>1.8938E-2</v>
      </c>
      <c r="M251" s="1">
        <v>0.138907</v>
      </c>
      <c r="N251" s="1">
        <v>103</v>
      </c>
      <c r="O251" s="1">
        <v>1300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25</v>
      </c>
      <c r="G252" s="1">
        <v>1586362</v>
      </c>
      <c r="H252" s="1">
        <v>1833554</v>
      </c>
      <c r="I252" s="1">
        <v>1715370</v>
      </c>
      <c r="J252" s="1">
        <v>3067310</v>
      </c>
      <c r="K252" s="1">
        <v>0.117741</v>
      </c>
      <c r="L252" s="1">
        <v>4.7793000000000002E-2</v>
      </c>
      <c r="M252" s="1">
        <v>0.16553399999999999</v>
      </c>
      <c r="N252" s="1">
        <v>114</v>
      </c>
      <c r="O252" s="1">
        <v>2332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25</v>
      </c>
      <c r="G253" s="1">
        <v>3304686</v>
      </c>
      <c r="H253" s="1">
        <v>5008665</v>
      </c>
      <c r="I253" s="1">
        <v>3735833</v>
      </c>
      <c r="J253" s="1">
        <v>5313931</v>
      </c>
      <c r="K253" s="1">
        <v>4.7691999999999998E-2</v>
      </c>
      <c r="L253" s="1">
        <v>1.9109999999999999E-2</v>
      </c>
      <c r="M253" s="1">
        <v>6.6802E-2</v>
      </c>
      <c r="N253" s="1">
        <v>127</v>
      </c>
      <c r="O253" s="1">
        <v>1008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25</v>
      </c>
      <c r="G254" s="1">
        <v>2201838</v>
      </c>
      <c r="H254" s="1">
        <v>3145499</v>
      </c>
      <c r="I254" s="1">
        <v>2312895</v>
      </c>
      <c r="J254" s="1">
        <v>4468428</v>
      </c>
      <c r="K254" s="1">
        <v>0.13791400000000001</v>
      </c>
      <c r="L254" s="1">
        <v>5.8157E-2</v>
      </c>
      <c r="M254" s="1">
        <v>0.196071</v>
      </c>
      <c r="N254" s="1">
        <v>141</v>
      </c>
      <c r="O254" s="1">
        <v>3160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25</v>
      </c>
      <c r="G255" s="1">
        <v>3599836</v>
      </c>
      <c r="H255" s="1">
        <v>4536119</v>
      </c>
      <c r="I255" s="1">
        <v>3885697</v>
      </c>
      <c r="J255" s="1">
        <v>6384768</v>
      </c>
      <c r="K255" s="1">
        <v>0.21454999999999999</v>
      </c>
      <c r="L255" s="1">
        <v>5.8053E-2</v>
      </c>
      <c r="M255" s="1">
        <v>0.27260299999999998</v>
      </c>
      <c r="N255" s="1">
        <v>149</v>
      </c>
      <c r="O255" s="1">
        <v>3412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25</v>
      </c>
      <c r="G256" s="1">
        <v>1515946</v>
      </c>
      <c r="H256" s="1">
        <v>1904647</v>
      </c>
      <c r="I256" s="1">
        <v>1555488</v>
      </c>
      <c r="J256" s="1">
        <v>2179188</v>
      </c>
      <c r="K256" s="1">
        <v>7.6960000000000001E-2</v>
      </c>
      <c r="L256" s="1">
        <v>9.2779999999999998E-3</v>
      </c>
      <c r="M256" s="1">
        <v>8.6237999999999995E-2</v>
      </c>
      <c r="N256" s="1">
        <v>148</v>
      </c>
      <c r="O256" s="1">
        <v>1028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25</v>
      </c>
      <c r="G257" s="1">
        <v>1726120</v>
      </c>
      <c r="H257" s="1">
        <v>2394078</v>
      </c>
      <c r="I257" s="1">
        <v>1801417</v>
      </c>
      <c r="J257" s="1">
        <v>2929885</v>
      </c>
      <c r="K257" s="1">
        <v>9.5364000000000004E-2</v>
      </c>
      <c r="L257" s="1">
        <v>1.4912E-2</v>
      </c>
      <c r="M257" s="1">
        <v>0.110275</v>
      </c>
      <c r="N257" s="1">
        <v>153</v>
      </c>
      <c r="O257" s="1">
        <v>948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25</v>
      </c>
      <c r="G258" s="1">
        <v>3003159</v>
      </c>
      <c r="H258" s="1">
        <v>3499499</v>
      </c>
      <c r="I258" s="1">
        <v>3231049</v>
      </c>
      <c r="J258" s="1">
        <v>5062323</v>
      </c>
      <c r="K258" s="1">
        <v>0.13808799999999999</v>
      </c>
      <c r="L258" s="1">
        <v>3.7620000000000001E-2</v>
      </c>
      <c r="M258" s="1">
        <v>0.175708</v>
      </c>
      <c r="N258" s="1">
        <v>161</v>
      </c>
      <c r="O258" s="1">
        <v>1856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25</v>
      </c>
      <c r="G259" s="1">
        <v>1520850</v>
      </c>
      <c r="H259" s="1">
        <v>2386248</v>
      </c>
      <c r="I259" s="1">
        <v>2029270</v>
      </c>
      <c r="J259" s="1">
        <v>3068129</v>
      </c>
      <c r="K259" s="1">
        <v>3.0588000000000001E-2</v>
      </c>
      <c r="L259" s="1">
        <v>1.8610000000000002E-2</v>
      </c>
      <c r="M259" s="1">
        <v>4.9197999999999999E-2</v>
      </c>
      <c r="N259" s="1">
        <v>161</v>
      </c>
      <c r="O259" s="1">
        <v>984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25</v>
      </c>
      <c r="G260" s="1">
        <v>2858941</v>
      </c>
      <c r="H260" s="1">
        <v>4924381</v>
      </c>
      <c r="I260" s="1">
        <v>2989622</v>
      </c>
      <c r="J260" s="1">
        <v>6161306</v>
      </c>
      <c r="K260" s="1">
        <v>3.2794999999999998E-2</v>
      </c>
      <c r="L260" s="1">
        <v>1.2623000000000001E-2</v>
      </c>
      <c r="M260" s="1">
        <v>4.5418E-2</v>
      </c>
      <c r="N260" s="1">
        <v>170</v>
      </c>
      <c r="O260" s="1">
        <v>912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25</v>
      </c>
      <c r="G261" s="1">
        <v>3447979</v>
      </c>
      <c r="H261" s="1">
        <v>4840750</v>
      </c>
      <c r="I261" s="1">
        <v>3820659</v>
      </c>
      <c r="J261" s="1">
        <v>5452431</v>
      </c>
      <c r="K261" s="1">
        <v>3.5002999999999999E-2</v>
      </c>
      <c r="L261" s="1">
        <v>1.3106E-2</v>
      </c>
      <c r="M261" s="1">
        <v>4.8108999999999999E-2</v>
      </c>
      <c r="N261" s="1">
        <v>179</v>
      </c>
      <c r="O261" s="1">
        <v>988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25</v>
      </c>
      <c r="G262" s="1">
        <v>2888081</v>
      </c>
      <c r="H262" s="1">
        <v>3789306</v>
      </c>
      <c r="I262" s="1">
        <v>2963213</v>
      </c>
      <c r="J262" s="1">
        <v>4429644</v>
      </c>
      <c r="K262" s="1">
        <v>3.0859000000000001E-2</v>
      </c>
      <c r="L262" s="1">
        <v>1.444E-2</v>
      </c>
      <c r="M262" s="1">
        <v>4.5298999999999999E-2</v>
      </c>
      <c r="N262" s="1">
        <v>190</v>
      </c>
      <c r="O262" s="1">
        <v>1056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25</v>
      </c>
      <c r="G263" s="1">
        <v>3353028</v>
      </c>
      <c r="H263" s="1">
        <v>4156629</v>
      </c>
      <c r="I263" s="1">
        <v>3698790</v>
      </c>
      <c r="J263" s="1">
        <v>5863862</v>
      </c>
      <c r="K263" s="1">
        <v>0.16444900000000001</v>
      </c>
      <c r="L263" s="1">
        <v>3.5353999999999997E-2</v>
      </c>
      <c r="M263" s="1">
        <v>0.19980300000000001</v>
      </c>
      <c r="N263" s="1">
        <v>192</v>
      </c>
      <c r="O263" s="1">
        <v>2616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25</v>
      </c>
      <c r="G264" s="1">
        <v>5851743</v>
      </c>
      <c r="H264" s="1">
        <v>7441688</v>
      </c>
      <c r="I264" s="1">
        <v>5981857</v>
      </c>
      <c r="J264" s="1">
        <v>9597254</v>
      </c>
      <c r="K264" s="1">
        <v>0.13513900000000001</v>
      </c>
      <c r="L264" s="1">
        <v>2.8583999999999998E-2</v>
      </c>
      <c r="M264" s="1">
        <v>0.16372200000000001</v>
      </c>
      <c r="N264" s="1">
        <v>197</v>
      </c>
      <c r="O264" s="1">
        <v>1832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25</v>
      </c>
      <c r="G265" s="1">
        <v>2067528</v>
      </c>
      <c r="H265" s="1">
        <v>3580922</v>
      </c>
      <c r="I265" s="1">
        <v>2952611</v>
      </c>
      <c r="J265" s="1">
        <v>5163079</v>
      </c>
      <c r="K265" s="1">
        <v>0.164412</v>
      </c>
      <c r="L265" s="1">
        <v>2.8365999999999999E-2</v>
      </c>
      <c r="M265" s="1">
        <v>0.192778</v>
      </c>
      <c r="N265" s="1">
        <v>224</v>
      </c>
      <c r="O265" s="1">
        <v>1340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25</v>
      </c>
      <c r="G266" s="1">
        <v>3569109</v>
      </c>
      <c r="H266" s="1">
        <v>5259096</v>
      </c>
      <c r="I266" s="1">
        <v>3668665</v>
      </c>
      <c r="J266" s="1">
        <v>5861084</v>
      </c>
      <c r="K266" s="1">
        <v>7.4901999999999996E-2</v>
      </c>
      <c r="L266" s="1">
        <v>4.8816999999999999E-2</v>
      </c>
      <c r="M266" s="1">
        <v>0.123719</v>
      </c>
      <c r="N266" s="1">
        <v>233</v>
      </c>
      <c r="O266" s="1">
        <v>3084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25</v>
      </c>
      <c r="G267" s="1">
        <v>4867685</v>
      </c>
      <c r="H267" s="1">
        <v>7797684</v>
      </c>
      <c r="I267" s="1">
        <v>5164255</v>
      </c>
      <c r="J267" s="1">
        <v>8838683</v>
      </c>
      <c r="K267" s="1">
        <v>0.18778900000000001</v>
      </c>
      <c r="L267" s="1">
        <v>3.6505000000000003E-2</v>
      </c>
      <c r="M267" s="1">
        <v>0.22429499999999999</v>
      </c>
      <c r="N267" s="1">
        <v>235</v>
      </c>
      <c r="O267" s="1">
        <v>2828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25</v>
      </c>
      <c r="G268" s="1">
        <v>4813876</v>
      </c>
      <c r="H268" s="1">
        <v>7523420</v>
      </c>
      <c r="I268" s="1">
        <v>4930346</v>
      </c>
      <c r="J268" s="1">
        <v>8580154</v>
      </c>
      <c r="K268" s="1">
        <v>0.132769</v>
      </c>
      <c r="L268" s="1">
        <v>3.1257E-2</v>
      </c>
      <c r="M268" s="1">
        <v>0.16402700000000001</v>
      </c>
      <c r="N268" s="1">
        <v>251</v>
      </c>
      <c r="O268" s="1">
        <v>2144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25</v>
      </c>
      <c r="G269" s="1">
        <v>3148861</v>
      </c>
      <c r="H269" s="1">
        <v>5749745</v>
      </c>
      <c r="I269" s="1">
        <v>3319088</v>
      </c>
      <c r="J269" s="1">
        <v>7086224</v>
      </c>
      <c r="K269" s="1">
        <v>0.13347300000000001</v>
      </c>
      <c r="L269" s="1">
        <v>1.7465999999999999E-2</v>
      </c>
      <c r="M269" s="1">
        <v>0.15093899999999999</v>
      </c>
      <c r="N269" s="1">
        <v>271</v>
      </c>
      <c r="O269" s="1">
        <v>1340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25</v>
      </c>
      <c r="G270" s="1">
        <v>4426201</v>
      </c>
      <c r="H270" s="1">
        <v>6021129</v>
      </c>
      <c r="I270" s="1">
        <v>4502917</v>
      </c>
      <c r="J270" s="1">
        <v>6910191</v>
      </c>
      <c r="K270" s="1">
        <v>0.15221599999999999</v>
      </c>
      <c r="L270" s="1">
        <v>4.113E-2</v>
      </c>
      <c r="M270" s="1">
        <v>0.19334599999999999</v>
      </c>
      <c r="N270" s="1">
        <v>305</v>
      </c>
      <c r="O270" s="1">
        <v>3180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25</v>
      </c>
      <c r="G271" s="1">
        <v>2712549</v>
      </c>
      <c r="H271" s="1">
        <v>3609374</v>
      </c>
      <c r="I271" s="1">
        <v>2930775</v>
      </c>
      <c r="J271" s="1">
        <v>4942970</v>
      </c>
      <c r="K271" s="1">
        <v>0.14775099999999999</v>
      </c>
      <c r="L271" s="1">
        <v>0.154969</v>
      </c>
      <c r="M271" s="1">
        <v>0.30271999999999999</v>
      </c>
      <c r="N271" s="1">
        <v>324</v>
      </c>
      <c r="O271" s="1">
        <v>8328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25</v>
      </c>
      <c r="G272" s="1">
        <v>1813883</v>
      </c>
      <c r="H272" s="1">
        <v>2439695</v>
      </c>
      <c r="I272" s="1">
        <v>2214296</v>
      </c>
      <c r="J272" s="1">
        <v>3784610</v>
      </c>
      <c r="K272" s="1">
        <v>0.129299</v>
      </c>
      <c r="L272" s="1">
        <v>5.2829000000000001E-2</v>
      </c>
      <c r="M272" s="1">
        <v>0.18212800000000001</v>
      </c>
      <c r="N272" s="1">
        <v>326</v>
      </c>
      <c r="O272" s="1">
        <v>2728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25</v>
      </c>
      <c r="G273" s="1">
        <v>4108508</v>
      </c>
      <c r="H273" s="1">
        <v>5744641</v>
      </c>
      <c r="I273" s="1">
        <v>4154355</v>
      </c>
      <c r="J273" s="1">
        <v>6097392</v>
      </c>
      <c r="K273" s="1">
        <v>3.1844999999999998E-2</v>
      </c>
      <c r="L273" s="1">
        <v>1.847E-2</v>
      </c>
      <c r="M273" s="1">
        <v>5.0314999999999999E-2</v>
      </c>
      <c r="N273" s="1">
        <v>336</v>
      </c>
      <c r="O273" s="1">
        <v>1672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25</v>
      </c>
      <c r="G274" s="1">
        <v>3177550</v>
      </c>
      <c r="H274" s="1">
        <v>3797258</v>
      </c>
      <c r="I274" s="1">
        <v>3416267</v>
      </c>
      <c r="J274" s="1">
        <v>5561007</v>
      </c>
      <c r="K274" s="1">
        <v>0.142739</v>
      </c>
      <c r="L274" s="1">
        <v>4.3865000000000001E-2</v>
      </c>
      <c r="M274" s="1">
        <v>0.18660399999999999</v>
      </c>
      <c r="N274" s="1">
        <v>352</v>
      </c>
      <c r="O274" s="1">
        <v>3004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25</v>
      </c>
      <c r="G275" s="1">
        <v>4733800</v>
      </c>
      <c r="H275" s="1">
        <v>5607419</v>
      </c>
      <c r="I275" s="1">
        <v>4917153</v>
      </c>
      <c r="J275" s="1">
        <v>7121517</v>
      </c>
      <c r="K275" s="1">
        <v>0.16569300000000001</v>
      </c>
      <c r="L275" s="1">
        <v>0.169821</v>
      </c>
      <c r="M275" s="1">
        <v>0.33551399999999998</v>
      </c>
      <c r="N275" s="1">
        <v>362</v>
      </c>
      <c r="O275" s="1">
        <v>10376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25</v>
      </c>
      <c r="G276" s="1">
        <v>2974015</v>
      </c>
      <c r="H276" s="1">
        <v>4551460</v>
      </c>
      <c r="I276" s="1">
        <v>3027200</v>
      </c>
      <c r="J276" s="1">
        <v>5246772</v>
      </c>
      <c r="K276" s="1">
        <v>3.6316000000000001E-2</v>
      </c>
      <c r="L276" s="1">
        <v>1.2844E-2</v>
      </c>
      <c r="M276" s="1">
        <v>4.9160000000000002E-2</v>
      </c>
      <c r="N276" s="1">
        <v>368</v>
      </c>
      <c r="O276" s="1">
        <v>1440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25</v>
      </c>
      <c r="G277" s="1">
        <v>1429928</v>
      </c>
      <c r="H277" s="1">
        <v>1827075</v>
      </c>
      <c r="I277" s="1">
        <v>1568194</v>
      </c>
      <c r="J277" s="1">
        <v>2766678</v>
      </c>
      <c r="K277" s="1">
        <v>7.3797000000000001E-2</v>
      </c>
      <c r="L277" s="1">
        <v>2.9218999999999998E-2</v>
      </c>
      <c r="M277" s="1">
        <v>0.103016</v>
      </c>
      <c r="N277" s="1">
        <v>417</v>
      </c>
      <c r="O277" s="1">
        <v>1688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25</v>
      </c>
      <c r="G278" s="1">
        <v>3190241</v>
      </c>
      <c r="H278" s="1">
        <v>4193332</v>
      </c>
      <c r="I278" s="1">
        <v>3256650</v>
      </c>
      <c r="J278" s="1">
        <v>5199484</v>
      </c>
      <c r="K278" s="1">
        <v>0.137185</v>
      </c>
      <c r="L278" s="1">
        <v>1.9903000000000001E-2</v>
      </c>
      <c r="M278" s="1">
        <v>0.15708800000000001</v>
      </c>
      <c r="N278" s="1">
        <v>455</v>
      </c>
      <c r="O278" s="1">
        <v>1624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25</v>
      </c>
      <c r="G279" s="1">
        <v>3459659</v>
      </c>
      <c r="H279" s="1">
        <v>5103385</v>
      </c>
      <c r="I279" s="1">
        <v>3751144</v>
      </c>
      <c r="J279" s="1">
        <v>6420340</v>
      </c>
      <c r="K279" s="1">
        <v>8.1517999999999993E-2</v>
      </c>
      <c r="L279" s="1">
        <v>4.0981999999999998E-2</v>
      </c>
      <c r="M279" s="1">
        <v>0.122501</v>
      </c>
      <c r="N279" s="1">
        <v>488</v>
      </c>
      <c r="O279" s="1">
        <v>2608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25</v>
      </c>
      <c r="G280" s="1">
        <v>1649692</v>
      </c>
      <c r="H280" s="1">
        <v>2350740</v>
      </c>
      <c r="I280" s="1">
        <v>1762299</v>
      </c>
      <c r="J280" s="1">
        <v>3635896</v>
      </c>
      <c r="K280" s="1">
        <v>0.11255900000000001</v>
      </c>
      <c r="L280" s="1">
        <v>6.7600999999999994E-2</v>
      </c>
      <c r="M280" s="1">
        <v>0.18016099999999999</v>
      </c>
      <c r="N280" s="1">
        <v>511</v>
      </c>
      <c r="O280" s="1">
        <v>4188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25</v>
      </c>
      <c r="G281" s="1">
        <v>3541583</v>
      </c>
      <c r="H281" s="1">
        <v>4600685</v>
      </c>
      <c r="I281" s="1">
        <v>4062353</v>
      </c>
      <c r="J281" s="1">
        <v>7664168</v>
      </c>
      <c r="K281" s="1">
        <v>0.215141</v>
      </c>
      <c r="L281" s="1">
        <v>0.34046799999999999</v>
      </c>
      <c r="M281" s="1">
        <v>0.55560900000000002</v>
      </c>
      <c r="N281" s="1">
        <v>523</v>
      </c>
      <c r="O281" s="1">
        <v>16028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25</v>
      </c>
      <c r="G282" s="1">
        <v>3001312</v>
      </c>
      <c r="H282" s="1">
        <v>4473598</v>
      </c>
      <c r="I282" s="1">
        <v>3913325</v>
      </c>
      <c r="J282" s="1">
        <v>5648634</v>
      </c>
      <c r="K282" s="1">
        <v>0.164019</v>
      </c>
      <c r="L282" s="1">
        <v>5.4441999999999997E-2</v>
      </c>
      <c r="M282" s="1">
        <v>0.21846099999999999</v>
      </c>
      <c r="N282" s="1">
        <v>527</v>
      </c>
      <c r="O282" s="1">
        <v>3116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25</v>
      </c>
      <c r="G283" s="1">
        <v>2679561</v>
      </c>
      <c r="H283" s="1">
        <v>4045221</v>
      </c>
      <c r="I283" s="1">
        <v>3280325</v>
      </c>
      <c r="J283" s="1">
        <v>5614334</v>
      </c>
      <c r="K283" s="1">
        <v>0.12391099999999999</v>
      </c>
      <c r="L283" s="1">
        <v>0.14292099999999999</v>
      </c>
      <c r="M283" s="1">
        <v>0.26683200000000001</v>
      </c>
      <c r="N283" s="1">
        <v>561</v>
      </c>
      <c r="O283" s="1">
        <v>6816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25</v>
      </c>
      <c r="G284" s="1">
        <v>4974792</v>
      </c>
      <c r="H284" s="1">
        <v>6877957</v>
      </c>
      <c r="I284" s="1">
        <v>5093561</v>
      </c>
      <c r="J284" s="1">
        <v>7425121</v>
      </c>
      <c r="K284" s="1">
        <v>0.15867400000000001</v>
      </c>
      <c r="L284" s="1">
        <v>9.8430000000000004E-2</v>
      </c>
      <c r="M284" s="1">
        <v>0.257104</v>
      </c>
      <c r="N284" s="1">
        <v>582</v>
      </c>
      <c r="O284" s="1">
        <v>4940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25</v>
      </c>
      <c r="G285" s="1">
        <v>4007576</v>
      </c>
      <c r="H285" s="1">
        <v>5031992</v>
      </c>
      <c r="I285" s="1">
        <v>4211474</v>
      </c>
      <c r="J285" s="1">
        <v>6710605</v>
      </c>
      <c r="K285" s="1">
        <v>0.252525</v>
      </c>
      <c r="L285" s="1">
        <v>0.436614</v>
      </c>
      <c r="M285" s="1">
        <v>0.68913899999999995</v>
      </c>
      <c r="N285" s="1">
        <v>599</v>
      </c>
      <c r="O285" s="1">
        <v>19760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25</v>
      </c>
      <c r="G286" s="1">
        <v>3159253</v>
      </c>
      <c r="H286" s="1">
        <v>4495187</v>
      </c>
      <c r="I286" s="1">
        <v>3696062</v>
      </c>
      <c r="J286" s="1">
        <v>6270855</v>
      </c>
      <c r="K286" s="1">
        <v>0.206598</v>
      </c>
      <c r="L286" s="1">
        <v>3.8767000000000003E-2</v>
      </c>
      <c r="M286" s="1">
        <v>0.245365</v>
      </c>
      <c r="N286" s="1">
        <v>677</v>
      </c>
      <c r="O286" s="1">
        <v>2216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25</v>
      </c>
      <c r="G287" s="1">
        <v>2925914</v>
      </c>
      <c r="H287" s="1">
        <v>4043774</v>
      </c>
      <c r="I287" s="1">
        <v>3637710</v>
      </c>
      <c r="J287" s="1">
        <v>5509043</v>
      </c>
      <c r="K287" s="1">
        <v>0.19067500000000001</v>
      </c>
      <c r="L287" s="1">
        <v>0.29196699999999998</v>
      </c>
      <c r="M287" s="1">
        <v>0.48264200000000002</v>
      </c>
      <c r="N287" s="1">
        <v>687</v>
      </c>
      <c r="O287" s="1">
        <v>13248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25</v>
      </c>
      <c r="G288" s="1">
        <v>3132492</v>
      </c>
      <c r="H288" s="1">
        <v>3735287</v>
      </c>
      <c r="I288" s="1">
        <v>3232046</v>
      </c>
      <c r="J288" s="1">
        <v>5364632</v>
      </c>
      <c r="K288" s="1">
        <v>0.196017</v>
      </c>
      <c r="L288" s="1">
        <v>0.84436500000000003</v>
      </c>
      <c r="M288" s="1">
        <v>1.0403819999999999</v>
      </c>
      <c r="N288" s="1">
        <v>688</v>
      </c>
      <c r="O288" s="1">
        <v>23188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25</v>
      </c>
      <c r="G289" s="1">
        <v>3660983</v>
      </c>
      <c r="H289" s="1">
        <v>5788687</v>
      </c>
      <c r="I289" s="1">
        <v>3983705</v>
      </c>
      <c r="J289" s="1">
        <v>7292702</v>
      </c>
      <c r="K289" s="1">
        <v>0.16514400000000001</v>
      </c>
      <c r="L289" s="1">
        <v>9.9248000000000003E-2</v>
      </c>
      <c r="M289" s="1">
        <v>0.26439200000000002</v>
      </c>
      <c r="N289" s="1">
        <v>704</v>
      </c>
      <c r="O289" s="1">
        <v>5080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25</v>
      </c>
      <c r="G290" s="1">
        <v>4385822</v>
      </c>
      <c r="H290" s="1">
        <v>5906556</v>
      </c>
      <c r="I290" s="1">
        <v>4605376</v>
      </c>
      <c r="J290" s="1">
        <v>9679006</v>
      </c>
      <c r="K290" s="1">
        <v>0.26927099999999998</v>
      </c>
      <c r="L290" s="1">
        <v>0.38675300000000001</v>
      </c>
      <c r="M290" s="1">
        <v>0.65602400000000005</v>
      </c>
      <c r="N290" s="1">
        <v>921</v>
      </c>
      <c r="O290" s="1">
        <v>15044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25</v>
      </c>
      <c r="G291" s="1">
        <v>4749360</v>
      </c>
      <c r="H291" s="1">
        <v>6557214</v>
      </c>
      <c r="I291" s="1">
        <v>5178879</v>
      </c>
      <c r="J291" s="1">
        <v>8353903</v>
      </c>
      <c r="K291" s="1">
        <v>0.299481</v>
      </c>
      <c r="L291" s="1">
        <v>0.17375599999999999</v>
      </c>
      <c r="M291" s="1">
        <v>0.47323700000000002</v>
      </c>
      <c r="N291" s="1">
        <v>963</v>
      </c>
      <c r="O291" s="1">
        <v>8188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25</v>
      </c>
      <c r="G292" s="1">
        <v>6168844</v>
      </c>
      <c r="H292" s="1">
        <v>8666081</v>
      </c>
      <c r="I292" s="1">
        <v>6469168</v>
      </c>
      <c r="J292" s="1">
        <v>12278640</v>
      </c>
      <c r="K292" s="1">
        <v>0.29707299999999998</v>
      </c>
      <c r="L292" s="1">
        <v>1.3091269999999999</v>
      </c>
      <c r="M292" s="1">
        <v>1.6062000000000001</v>
      </c>
      <c r="N292" s="1">
        <v>1104</v>
      </c>
      <c r="O292" s="1">
        <v>48036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25</v>
      </c>
      <c r="G293" s="1">
        <v>5591991</v>
      </c>
      <c r="H293" s="1">
        <v>8316627</v>
      </c>
      <c r="I293" s="1">
        <v>6181156</v>
      </c>
      <c r="J293" s="1">
        <v>11497790</v>
      </c>
      <c r="K293" s="1">
        <v>0.26907999999999999</v>
      </c>
      <c r="L293" s="1">
        <v>4.0404239999999998</v>
      </c>
      <c r="M293" s="1">
        <v>4.3095039999999996</v>
      </c>
      <c r="N293" s="1">
        <v>1199</v>
      </c>
      <c r="O293" s="1">
        <v>90968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25</v>
      </c>
      <c r="G294" s="1">
        <v>6282125</v>
      </c>
      <c r="H294" s="1">
        <v>8534618</v>
      </c>
      <c r="I294" s="1">
        <v>7295545</v>
      </c>
      <c r="J294" s="1">
        <v>9943854</v>
      </c>
      <c r="K294" s="1">
        <v>0.312948</v>
      </c>
      <c r="L294" s="1">
        <v>6.2617890000000003</v>
      </c>
      <c r="M294" s="1">
        <v>6.5747359999999997</v>
      </c>
      <c r="N294" s="1">
        <v>1259</v>
      </c>
      <c r="O294" s="1">
        <v>91940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25</v>
      </c>
      <c r="G295" s="1">
        <v>5232263</v>
      </c>
      <c r="H295" s="1">
        <v>6567849</v>
      </c>
      <c r="I295" s="1">
        <v>5745379</v>
      </c>
      <c r="J295" s="1">
        <v>11297989</v>
      </c>
      <c r="K295" s="1">
        <v>0.320297</v>
      </c>
      <c r="L295" s="1">
        <v>1.583631</v>
      </c>
      <c r="M295" s="1">
        <v>1.9039269999999999</v>
      </c>
      <c r="N295" s="1">
        <v>1462</v>
      </c>
      <c r="O295" s="1">
        <v>34044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25</v>
      </c>
      <c r="G296" s="1">
        <v>4242790</v>
      </c>
      <c r="H296" s="1">
        <v>6153569</v>
      </c>
      <c r="I296" s="1">
        <v>4775697</v>
      </c>
      <c r="J296" s="1">
        <v>8019788</v>
      </c>
      <c r="K296" s="1">
        <v>0.26659699999999997</v>
      </c>
      <c r="L296" s="1">
        <v>0.37818400000000002</v>
      </c>
      <c r="M296" s="1">
        <v>0.64478100000000005</v>
      </c>
      <c r="N296" s="1">
        <v>1632</v>
      </c>
      <c r="O296" s="1">
        <v>14776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25</v>
      </c>
      <c r="G297" s="1">
        <v>4635304</v>
      </c>
      <c r="H297" s="1">
        <v>6357611</v>
      </c>
      <c r="I297" s="1">
        <v>5007533</v>
      </c>
      <c r="J297" s="1">
        <v>8446358</v>
      </c>
      <c r="K297" s="1">
        <v>0.30360799999999999</v>
      </c>
      <c r="L297" s="1">
        <v>0.36404500000000001</v>
      </c>
      <c r="M297" s="1">
        <v>0.66765300000000005</v>
      </c>
      <c r="N297" s="1">
        <v>1802</v>
      </c>
      <c r="O297" s="1">
        <v>16340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25</v>
      </c>
      <c r="G298" s="1">
        <v>6160401</v>
      </c>
      <c r="H298" s="1">
        <v>8873767</v>
      </c>
      <c r="I298" s="1">
        <v>7398182</v>
      </c>
      <c r="J298" s="1">
        <v>11516091</v>
      </c>
      <c r="K298" s="1">
        <v>0.31052200000000002</v>
      </c>
      <c r="L298" s="1">
        <v>2.7680910000000001</v>
      </c>
      <c r="M298" s="1">
        <v>3.0786129999999998</v>
      </c>
      <c r="N298" s="1">
        <v>1946</v>
      </c>
      <c r="O298" s="1">
        <v>70852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25</v>
      </c>
      <c r="G299" s="1">
        <v>5606740</v>
      </c>
      <c r="H299" s="1">
        <v>7775535</v>
      </c>
      <c r="I299" s="1">
        <v>6054139</v>
      </c>
      <c r="J299" s="1">
        <v>10264578</v>
      </c>
      <c r="K299" s="1">
        <v>0.247332</v>
      </c>
      <c r="L299" s="1">
        <v>0.417576</v>
      </c>
      <c r="M299" s="1">
        <v>0.66490800000000005</v>
      </c>
      <c r="N299" s="1">
        <v>2099</v>
      </c>
      <c r="O299" s="1">
        <v>19816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25</v>
      </c>
      <c r="G300" s="1">
        <v>4600775</v>
      </c>
      <c r="H300" s="1">
        <v>6380327</v>
      </c>
      <c r="I300" s="1">
        <v>5081706</v>
      </c>
      <c r="J300" s="1">
        <v>9441048</v>
      </c>
      <c r="K300" s="1">
        <v>0.27297500000000002</v>
      </c>
      <c r="L300" s="1">
        <v>1.1047180000000001</v>
      </c>
      <c r="M300" s="1">
        <v>1.377694</v>
      </c>
      <c r="N300" s="1">
        <v>2510</v>
      </c>
      <c r="O300" s="1">
        <v>34380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25</v>
      </c>
      <c r="G301" s="1">
        <v>4981277</v>
      </c>
      <c r="H301" s="1">
        <v>7375509</v>
      </c>
      <c r="I301" s="1">
        <v>6036835</v>
      </c>
      <c r="J301" s="1">
        <v>9631414</v>
      </c>
      <c r="K301" s="1">
        <v>0.271673</v>
      </c>
      <c r="L301" s="1">
        <v>0.59001199999999998</v>
      </c>
      <c r="M301" s="1">
        <v>0.86168500000000003</v>
      </c>
      <c r="N301" s="1">
        <v>2611</v>
      </c>
      <c r="O301" s="1">
        <v>25440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25</v>
      </c>
      <c r="G302" s="1">
        <v>59398</v>
      </c>
      <c r="H302" s="1">
        <v>145867</v>
      </c>
      <c r="I302" s="1">
        <v>66229</v>
      </c>
      <c r="J302" s="1">
        <v>148499</v>
      </c>
      <c r="K302" s="1">
        <v>7.0899999999999999E-4</v>
      </c>
      <c r="L302" s="1">
        <v>2.5500000000000002E-4</v>
      </c>
      <c r="M302" s="1">
        <v>9.6400000000000001E-4</v>
      </c>
      <c r="N302" s="1">
        <v>2</v>
      </c>
      <c r="O302" s="1">
        <v>516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25</v>
      </c>
      <c r="G303" s="1">
        <v>32696</v>
      </c>
      <c r="H303" s="1">
        <v>43724</v>
      </c>
      <c r="I303" s="1">
        <v>33260</v>
      </c>
      <c r="J303" s="1">
        <v>69005</v>
      </c>
      <c r="K303" s="1">
        <v>3.2899999999999997E-4</v>
      </c>
      <c r="L303" s="1">
        <v>2.9300000000000002E-4</v>
      </c>
      <c r="M303" s="1">
        <v>6.2200000000000005E-4</v>
      </c>
      <c r="N303" s="1">
        <v>3</v>
      </c>
      <c r="O303" s="1">
        <v>172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25</v>
      </c>
      <c r="G304" s="1">
        <v>210236</v>
      </c>
      <c r="H304" s="1">
        <v>311411</v>
      </c>
      <c r="I304" s="1">
        <v>212323</v>
      </c>
      <c r="J304" s="1">
        <v>372929</v>
      </c>
      <c r="K304" s="1">
        <v>1.9170000000000001E-3</v>
      </c>
      <c r="L304" s="1">
        <v>4.1599999999999997E-4</v>
      </c>
      <c r="M304" s="1">
        <v>2.333E-3</v>
      </c>
      <c r="N304" s="1">
        <v>5</v>
      </c>
      <c r="O304" s="1">
        <v>224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25</v>
      </c>
      <c r="G305" s="1">
        <v>236206</v>
      </c>
      <c r="H305" s="1">
        <v>319228</v>
      </c>
      <c r="I305" s="1">
        <v>238214</v>
      </c>
      <c r="J305" s="1">
        <v>336590</v>
      </c>
      <c r="K305" s="1">
        <v>1.5096E-2</v>
      </c>
      <c r="L305" s="1">
        <v>3.5500000000000001E-4</v>
      </c>
      <c r="M305" s="1">
        <v>1.5450999999999999E-2</v>
      </c>
      <c r="N305" s="1">
        <v>9</v>
      </c>
      <c r="O305" s="1">
        <v>160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25</v>
      </c>
      <c r="G306" s="1">
        <v>1437885</v>
      </c>
      <c r="H306" s="1">
        <v>1875703</v>
      </c>
      <c r="I306" s="1">
        <v>1446981</v>
      </c>
      <c r="J306" s="1">
        <v>1984003</v>
      </c>
      <c r="K306" s="1">
        <v>1.4996000000000001E-2</v>
      </c>
      <c r="L306" s="1">
        <v>1.686E-3</v>
      </c>
      <c r="M306" s="1">
        <v>1.6683E-2</v>
      </c>
      <c r="N306" s="1">
        <v>9</v>
      </c>
      <c r="O306" s="1">
        <v>280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25</v>
      </c>
      <c r="G307" s="1">
        <v>918152</v>
      </c>
      <c r="H307" s="1">
        <v>990001</v>
      </c>
      <c r="I307" s="1">
        <v>927616</v>
      </c>
      <c r="J307" s="1">
        <v>1053772</v>
      </c>
      <c r="K307" s="1">
        <v>7.162E-3</v>
      </c>
      <c r="L307" s="1">
        <v>6.4199999999999999E-4</v>
      </c>
      <c r="M307" s="1">
        <v>7.8040000000000002E-3</v>
      </c>
      <c r="N307" s="1">
        <v>10</v>
      </c>
      <c r="O307" s="1">
        <v>152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25</v>
      </c>
      <c r="G308" s="1">
        <v>1019885</v>
      </c>
      <c r="H308" s="1">
        <v>1236674</v>
      </c>
      <c r="I308" s="1">
        <v>1062677</v>
      </c>
      <c r="J308" s="1">
        <v>1285174</v>
      </c>
      <c r="K308" s="1">
        <v>1.3344999999999999E-2</v>
      </c>
      <c r="L308" s="1">
        <v>1.5659999999999999E-3</v>
      </c>
      <c r="M308" s="1">
        <v>1.4912E-2</v>
      </c>
      <c r="N308" s="1">
        <v>12</v>
      </c>
      <c r="O308" s="1">
        <v>364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25</v>
      </c>
      <c r="G309" s="1">
        <v>489348</v>
      </c>
      <c r="H309" s="1">
        <v>738009</v>
      </c>
      <c r="I309" s="1">
        <v>507632</v>
      </c>
      <c r="J309" s="1">
        <v>843176</v>
      </c>
      <c r="K309" s="1">
        <v>2.7082999999999999E-2</v>
      </c>
      <c r="L309" s="1">
        <v>9.9599999999999992E-4</v>
      </c>
      <c r="M309" s="1">
        <v>2.8077999999999999E-2</v>
      </c>
      <c r="N309" s="1">
        <v>15</v>
      </c>
      <c r="O309" s="1">
        <v>156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25</v>
      </c>
      <c r="G310" s="1">
        <v>742613</v>
      </c>
      <c r="H310" s="1">
        <v>910022</v>
      </c>
      <c r="I310" s="1">
        <v>757647</v>
      </c>
      <c r="J310" s="1">
        <v>1120209</v>
      </c>
      <c r="K310" s="1">
        <v>6.6171999999999995E-2</v>
      </c>
      <c r="L310" s="1">
        <v>2.2780000000000001E-3</v>
      </c>
      <c r="M310" s="1">
        <v>6.8449999999999997E-2</v>
      </c>
      <c r="N310" s="1">
        <v>15</v>
      </c>
      <c r="O310" s="1">
        <v>452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25</v>
      </c>
      <c r="G311" s="1">
        <v>113410</v>
      </c>
      <c r="H311" s="1">
        <v>210012</v>
      </c>
      <c r="I311" s="1">
        <v>116789</v>
      </c>
      <c r="J311" s="1">
        <v>267143</v>
      </c>
      <c r="K311" s="1">
        <v>4.3489999999999996E-3</v>
      </c>
      <c r="L311" s="1">
        <v>5.8500000000000002E-4</v>
      </c>
      <c r="M311" s="1">
        <v>4.934E-3</v>
      </c>
      <c r="N311" s="1">
        <v>24</v>
      </c>
      <c r="O311" s="1">
        <v>232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25</v>
      </c>
      <c r="G312" s="1">
        <v>708196</v>
      </c>
      <c r="H312" s="1">
        <v>1197896</v>
      </c>
      <c r="I312" s="1">
        <v>774946</v>
      </c>
      <c r="J312" s="1">
        <v>1376739</v>
      </c>
      <c r="K312" s="1">
        <v>1.7520000000000001E-2</v>
      </c>
      <c r="L312" s="1">
        <v>2.2829999999999999E-3</v>
      </c>
      <c r="M312" s="1">
        <v>1.9803000000000001E-2</v>
      </c>
      <c r="N312" s="1">
        <v>27</v>
      </c>
      <c r="O312" s="1">
        <v>320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25</v>
      </c>
      <c r="G313" s="1">
        <v>391725</v>
      </c>
      <c r="H313" s="1">
        <v>521007</v>
      </c>
      <c r="I313" s="1">
        <v>397657</v>
      </c>
      <c r="J313" s="1">
        <v>554456</v>
      </c>
      <c r="K313" s="1">
        <v>4.8440000000000002E-3</v>
      </c>
      <c r="L313" s="1">
        <v>5.44E-4</v>
      </c>
      <c r="M313" s="1">
        <v>5.3880000000000004E-3</v>
      </c>
      <c r="N313" s="1">
        <v>30</v>
      </c>
      <c r="O313" s="1">
        <v>356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25</v>
      </c>
      <c r="G314" s="1">
        <v>1236595</v>
      </c>
      <c r="H314" s="1">
        <v>1462494</v>
      </c>
      <c r="I314" s="1">
        <v>1327037</v>
      </c>
      <c r="J314" s="1">
        <v>1768027</v>
      </c>
      <c r="K314" s="1">
        <v>1.5325E-2</v>
      </c>
      <c r="L314" s="1">
        <v>4.4739999999999997E-3</v>
      </c>
      <c r="M314" s="1">
        <v>1.9799000000000001E-2</v>
      </c>
      <c r="N314" s="1">
        <v>33</v>
      </c>
      <c r="O314" s="1">
        <v>488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25</v>
      </c>
      <c r="G315" s="1">
        <v>495223</v>
      </c>
      <c r="H315" s="1">
        <v>678870</v>
      </c>
      <c r="I315" s="1">
        <v>519793</v>
      </c>
      <c r="J315" s="1">
        <v>748231</v>
      </c>
      <c r="K315" s="1">
        <v>4.5139999999999998E-3</v>
      </c>
      <c r="L315" s="1">
        <v>2.042E-3</v>
      </c>
      <c r="M315" s="1">
        <v>6.5560000000000002E-3</v>
      </c>
      <c r="N315" s="1">
        <v>49</v>
      </c>
      <c r="O315" s="1">
        <v>396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25</v>
      </c>
      <c r="G316" s="1">
        <v>3021458</v>
      </c>
      <c r="H316" s="1">
        <v>3361556</v>
      </c>
      <c r="I316" s="1">
        <v>3033482</v>
      </c>
      <c r="J316" s="1">
        <v>3752273</v>
      </c>
      <c r="K316" s="1">
        <v>9.8594000000000001E-2</v>
      </c>
      <c r="L316" s="1">
        <v>7.6530000000000001E-3</v>
      </c>
      <c r="M316" s="1">
        <v>0.10624699999999999</v>
      </c>
      <c r="N316" s="1">
        <v>47</v>
      </c>
      <c r="O316" s="1">
        <v>560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25</v>
      </c>
      <c r="G317" s="1">
        <v>845776</v>
      </c>
      <c r="H317" s="1">
        <v>1280207</v>
      </c>
      <c r="I317" s="1">
        <v>1009038</v>
      </c>
      <c r="J317" s="1">
        <v>1465287</v>
      </c>
      <c r="K317" s="1">
        <v>4.3140999999999999E-2</v>
      </c>
      <c r="L317" s="1">
        <v>1.1561999999999999E-2</v>
      </c>
      <c r="M317" s="1">
        <v>5.4703000000000002E-2</v>
      </c>
      <c r="N317" s="1">
        <v>53</v>
      </c>
      <c r="O317" s="1">
        <v>736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25</v>
      </c>
      <c r="G318" s="1">
        <v>3904702</v>
      </c>
      <c r="H318" s="1">
        <v>5115725</v>
      </c>
      <c r="I318" s="1">
        <v>3917265</v>
      </c>
      <c r="J318" s="1">
        <v>5300368</v>
      </c>
      <c r="K318" s="1">
        <v>0.142651</v>
      </c>
      <c r="L318" s="1">
        <v>6.0270000000000002E-3</v>
      </c>
      <c r="M318" s="1">
        <v>0.148677</v>
      </c>
      <c r="N318" s="1">
        <v>55</v>
      </c>
      <c r="O318" s="1">
        <v>1104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25</v>
      </c>
      <c r="G319" s="1">
        <v>3103615</v>
      </c>
      <c r="H319" s="1">
        <v>3687310</v>
      </c>
      <c r="I319" s="1">
        <v>3118225</v>
      </c>
      <c r="J319" s="1">
        <v>4148725</v>
      </c>
      <c r="K319" s="1">
        <v>0.217668</v>
      </c>
      <c r="L319" s="1">
        <v>7.6759999999999997E-3</v>
      </c>
      <c r="M319" s="1">
        <v>0.22534399999999999</v>
      </c>
      <c r="N319" s="1">
        <v>49</v>
      </c>
      <c r="O319" s="1">
        <v>756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25</v>
      </c>
      <c r="G320" s="1">
        <v>1488226</v>
      </c>
      <c r="H320" s="1">
        <v>2026595</v>
      </c>
      <c r="I320" s="1">
        <v>1512880</v>
      </c>
      <c r="J320" s="1">
        <v>2433580</v>
      </c>
      <c r="K320" s="1">
        <v>3.6227000000000002E-2</v>
      </c>
      <c r="L320" s="1">
        <v>3.6540000000000001E-3</v>
      </c>
      <c r="M320" s="1">
        <v>3.9881E-2</v>
      </c>
      <c r="N320" s="1">
        <v>62</v>
      </c>
      <c r="O320" s="1">
        <v>520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25</v>
      </c>
      <c r="G321" s="1">
        <v>1552166</v>
      </c>
      <c r="H321" s="1">
        <v>1802058</v>
      </c>
      <c r="I321" s="1">
        <v>1623604</v>
      </c>
      <c r="J321" s="1">
        <v>2816031</v>
      </c>
      <c r="K321" s="1">
        <v>0.15273300000000001</v>
      </c>
      <c r="L321" s="1">
        <v>1.0031999999999999E-2</v>
      </c>
      <c r="M321" s="1">
        <v>0.16276499999999999</v>
      </c>
      <c r="N321" s="1">
        <v>67</v>
      </c>
      <c r="O321" s="1">
        <v>864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25</v>
      </c>
      <c r="G322" s="1">
        <v>1182823</v>
      </c>
      <c r="H322" s="1">
        <v>1314918</v>
      </c>
      <c r="I322" s="1">
        <v>1205373</v>
      </c>
      <c r="J322" s="1">
        <v>1437233</v>
      </c>
      <c r="K322" s="1">
        <v>3.5199000000000001E-2</v>
      </c>
      <c r="L322" s="1">
        <v>3.3430000000000001E-3</v>
      </c>
      <c r="M322" s="1">
        <v>3.8543000000000001E-2</v>
      </c>
      <c r="N322" s="1">
        <v>70</v>
      </c>
      <c r="O322" s="1">
        <v>560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25</v>
      </c>
      <c r="G323" s="1">
        <v>3792350</v>
      </c>
      <c r="H323" s="1">
        <v>4721198</v>
      </c>
      <c r="I323" s="1">
        <v>3991097</v>
      </c>
      <c r="J323" s="1">
        <v>5071220</v>
      </c>
      <c r="K323" s="1">
        <v>0.27708500000000003</v>
      </c>
      <c r="L323" s="1">
        <v>9.1889999999999993E-3</v>
      </c>
      <c r="M323" s="1">
        <v>0.286273</v>
      </c>
      <c r="N323" s="1">
        <v>67</v>
      </c>
      <c r="O323" s="1">
        <v>704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25</v>
      </c>
      <c r="G324" s="1">
        <v>1318501</v>
      </c>
      <c r="H324" s="1">
        <v>1742268</v>
      </c>
      <c r="I324" s="1">
        <v>1457263</v>
      </c>
      <c r="J324" s="1">
        <v>2045420</v>
      </c>
      <c r="K324" s="1">
        <v>8.7390999999999996E-2</v>
      </c>
      <c r="L324" s="1">
        <v>1.4786000000000001E-2</v>
      </c>
      <c r="M324" s="1">
        <v>0.102177</v>
      </c>
      <c r="N324" s="1">
        <v>98</v>
      </c>
      <c r="O324" s="1">
        <v>1492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25</v>
      </c>
      <c r="G325" s="1">
        <v>6055663</v>
      </c>
      <c r="H325" s="1">
        <v>6659578</v>
      </c>
      <c r="I325" s="1">
        <v>6089037</v>
      </c>
      <c r="J325" s="1">
        <v>7286428</v>
      </c>
      <c r="K325" s="1">
        <v>0.20266799999999999</v>
      </c>
      <c r="L325" s="1">
        <v>9.6170000000000005E-3</v>
      </c>
      <c r="M325" s="1">
        <v>0.212286</v>
      </c>
      <c r="N325" s="1">
        <v>97</v>
      </c>
      <c r="O325" s="1">
        <v>932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25</v>
      </c>
      <c r="G326" s="1">
        <v>1961494</v>
      </c>
      <c r="H326" s="1">
        <v>2540799</v>
      </c>
      <c r="I326" s="1">
        <v>2166775</v>
      </c>
      <c r="J326" s="1">
        <v>2738176</v>
      </c>
      <c r="K326" s="1">
        <v>8.9690000000000006E-2</v>
      </c>
      <c r="L326" s="1">
        <v>1.3277000000000001E-2</v>
      </c>
      <c r="M326" s="1">
        <v>0.102967</v>
      </c>
      <c r="N326" s="1">
        <v>110</v>
      </c>
      <c r="O326" s="1">
        <v>1392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25</v>
      </c>
      <c r="G327" s="1">
        <v>3300739</v>
      </c>
      <c r="H327" s="1">
        <v>4338329</v>
      </c>
      <c r="I327" s="1">
        <v>3539389</v>
      </c>
      <c r="J327" s="1">
        <v>5255218</v>
      </c>
      <c r="K327" s="1">
        <v>0.29762300000000003</v>
      </c>
      <c r="L327" s="1">
        <v>2.0598999999999999E-2</v>
      </c>
      <c r="M327" s="1">
        <v>0.318222</v>
      </c>
      <c r="N327" s="1">
        <v>83</v>
      </c>
      <c r="O327" s="1">
        <v>1332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25</v>
      </c>
      <c r="G328" s="1">
        <v>5382980</v>
      </c>
      <c r="H328" s="1">
        <v>5504454</v>
      </c>
      <c r="I328" s="1">
        <v>5445607</v>
      </c>
      <c r="J328" s="1">
        <v>6330591</v>
      </c>
      <c r="K328" s="1">
        <v>0.30082799999999998</v>
      </c>
      <c r="L328" s="1">
        <v>1.7253000000000001E-2</v>
      </c>
      <c r="M328" s="1">
        <v>0.31807999999999997</v>
      </c>
      <c r="N328" s="1">
        <v>128</v>
      </c>
      <c r="O328" s="1">
        <v>1700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25</v>
      </c>
      <c r="G329" s="1">
        <v>4370551</v>
      </c>
      <c r="H329" s="1">
        <v>4592170</v>
      </c>
      <c r="I329" s="1">
        <v>4449026</v>
      </c>
      <c r="J329" s="1">
        <v>5054675</v>
      </c>
      <c r="K329" s="1">
        <v>0.105433</v>
      </c>
      <c r="L329" s="1">
        <v>1.0579E-2</v>
      </c>
      <c r="M329" s="1">
        <v>0.116012</v>
      </c>
      <c r="N329" s="1">
        <v>120</v>
      </c>
      <c r="O329" s="1">
        <v>928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25</v>
      </c>
      <c r="G330" s="1">
        <v>2663535</v>
      </c>
      <c r="H330" s="1">
        <v>2866879</v>
      </c>
      <c r="I330" s="1">
        <v>2712553</v>
      </c>
      <c r="J330" s="1">
        <v>3445722</v>
      </c>
      <c r="K330" s="1">
        <v>0.10438500000000001</v>
      </c>
      <c r="L330" s="1">
        <v>1.7482000000000001E-2</v>
      </c>
      <c r="M330" s="1">
        <v>0.121867</v>
      </c>
      <c r="N330" s="1">
        <v>126</v>
      </c>
      <c r="O330" s="1">
        <v>1184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25</v>
      </c>
      <c r="G331" s="1">
        <v>1891083</v>
      </c>
      <c r="H331" s="1">
        <v>2422149</v>
      </c>
      <c r="I331" s="1">
        <v>1936973</v>
      </c>
      <c r="J331" s="1">
        <v>2732886</v>
      </c>
      <c r="K331" s="1">
        <v>7.4791999999999997E-2</v>
      </c>
      <c r="L331" s="1">
        <v>1.3174999999999999E-2</v>
      </c>
      <c r="M331" s="1">
        <v>8.7968000000000005E-2</v>
      </c>
      <c r="N331" s="1">
        <v>127</v>
      </c>
      <c r="O331" s="1">
        <v>1492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25</v>
      </c>
      <c r="G332" s="1">
        <v>5468014</v>
      </c>
      <c r="H332" s="1">
        <v>5552624</v>
      </c>
      <c r="I332" s="1">
        <v>5505675</v>
      </c>
      <c r="J332" s="1">
        <v>6455205</v>
      </c>
      <c r="K332" s="1">
        <v>0.40221299999999999</v>
      </c>
      <c r="L332" s="1">
        <v>2.5981000000000001E-2</v>
      </c>
      <c r="M332" s="1">
        <v>0.42819400000000002</v>
      </c>
      <c r="N332" s="1">
        <v>131</v>
      </c>
      <c r="O332" s="1">
        <v>2040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25</v>
      </c>
      <c r="G333" s="1">
        <v>2393775</v>
      </c>
      <c r="H333" s="1">
        <v>2744626</v>
      </c>
      <c r="I333" s="1">
        <v>2587581</v>
      </c>
      <c r="J333" s="1">
        <v>3587581</v>
      </c>
      <c r="K333" s="1">
        <v>0.21578600000000001</v>
      </c>
      <c r="L333" s="1">
        <v>3.9948999999999998E-2</v>
      </c>
      <c r="M333" s="1">
        <v>0.25573400000000002</v>
      </c>
      <c r="N333" s="1">
        <v>134</v>
      </c>
      <c r="O333" s="1">
        <v>1648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25</v>
      </c>
      <c r="G334" s="1">
        <v>788206</v>
      </c>
      <c r="H334" s="1">
        <v>1111275</v>
      </c>
      <c r="I334" s="1">
        <v>942775</v>
      </c>
      <c r="J334" s="1">
        <v>1457742</v>
      </c>
      <c r="K334" s="1">
        <v>3.397E-2</v>
      </c>
      <c r="L334" s="1">
        <v>1.3485E-2</v>
      </c>
      <c r="M334" s="1">
        <v>4.7454999999999997E-2</v>
      </c>
      <c r="N334" s="1">
        <v>138</v>
      </c>
      <c r="O334" s="1">
        <v>1072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25</v>
      </c>
      <c r="G335" s="1">
        <v>3630846</v>
      </c>
      <c r="H335" s="1">
        <v>4424777</v>
      </c>
      <c r="I335" s="1">
        <v>3722726</v>
      </c>
      <c r="J335" s="1">
        <v>4843716</v>
      </c>
      <c r="K335" s="1">
        <v>0.27026699999999998</v>
      </c>
      <c r="L335" s="1">
        <v>3.2869000000000002E-2</v>
      </c>
      <c r="M335" s="1">
        <v>0.30313499999999999</v>
      </c>
      <c r="N335" s="1">
        <v>139</v>
      </c>
      <c r="O335" s="1">
        <v>1996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25</v>
      </c>
      <c r="G336" s="1">
        <v>2637416</v>
      </c>
      <c r="H336" s="1">
        <v>3023602</v>
      </c>
      <c r="I336" s="1">
        <v>2828002</v>
      </c>
      <c r="J336" s="1">
        <v>3886980</v>
      </c>
      <c r="K336" s="1">
        <v>0.21046400000000001</v>
      </c>
      <c r="L336" s="1">
        <v>3.8254999999999997E-2</v>
      </c>
      <c r="M336" s="1">
        <v>0.248719</v>
      </c>
      <c r="N336" s="1">
        <v>158</v>
      </c>
      <c r="O336" s="1">
        <v>2068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25</v>
      </c>
      <c r="G337" s="1">
        <v>1325652</v>
      </c>
      <c r="H337" s="1">
        <v>1903165</v>
      </c>
      <c r="I337" s="1">
        <v>1427615</v>
      </c>
      <c r="J337" s="1">
        <v>2423346</v>
      </c>
      <c r="K337" s="1">
        <v>8.7459999999999996E-2</v>
      </c>
      <c r="L337" s="1">
        <v>1.4937000000000001E-2</v>
      </c>
      <c r="M337" s="1">
        <v>0.102397</v>
      </c>
      <c r="N337" s="1">
        <v>165</v>
      </c>
      <c r="O337" s="1">
        <v>1000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25</v>
      </c>
      <c r="G338" s="1">
        <v>2138879</v>
      </c>
      <c r="H338" s="1">
        <v>2836924</v>
      </c>
      <c r="I338" s="1">
        <v>2250907</v>
      </c>
      <c r="J338" s="1">
        <v>3222025</v>
      </c>
      <c r="K338" s="1">
        <v>0.132494</v>
      </c>
      <c r="L338" s="1">
        <v>3.6747000000000002E-2</v>
      </c>
      <c r="M338" s="1">
        <v>0.169241</v>
      </c>
      <c r="N338" s="1">
        <v>176</v>
      </c>
      <c r="O338" s="1">
        <v>2272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25</v>
      </c>
      <c r="G339" s="1">
        <v>2843159</v>
      </c>
      <c r="H339" s="1">
        <v>2990568</v>
      </c>
      <c r="I339" s="1">
        <v>2875554</v>
      </c>
      <c r="J339" s="1">
        <v>3403040</v>
      </c>
      <c r="K339" s="1">
        <v>0.173147</v>
      </c>
      <c r="L339" s="1">
        <v>8.4760000000000002E-2</v>
      </c>
      <c r="M339" s="1">
        <v>0.257907</v>
      </c>
      <c r="N339" s="1">
        <v>204</v>
      </c>
      <c r="O339" s="1">
        <v>4628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25</v>
      </c>
      <c r="G340" s="1">
        <v>1572448</v>
      </c>
      <c r="H340" s="1">
        <v>2092108</v>
      </c>
      <c r="I340" s="1">
        <v>1732973</v>
      </c>
      <c r="J340" s="1">
        <v>2391850</v>
      </c>
      <c r="K340" s="1">
        <v>4.3213000000000001E-2</v>
      </c>
      <c r="L340" s="1">
        <v>2.1274000000000001E-2</v>
      </c>
      <c r="M340" s="1">
        <v>6.4487000000000003E-2</v>
      </c>
      <c r="N340" s="1">
        <v>211</v>
      </c>
      <c r="O340" s="1">
        <v>1564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25</v>
      </c>
      <c r="G341" s="1">
        <v>1442816</v>
      </c>
      <c r="H341" s="1">
        <v>1880350</v>
      </c>
      <c r="I341" s="1">
        <v>1511437</v>
      </c>
      <c r="J341" s="1">
        <v>2386414</v>
      </c>
      <c r="K341" s="1">
        <v>6.3751000000000002E-2</v>
      </c>
      <c r="L341" s="1">
        <v>3.4660000000000003E-2</v>
      </c>
      <c r="M341" s="1">
        <v>9.8411999999999999E-2</v>
      </c>
      <c r="N341" s="1">
        <v>208</v>
      </c>
      <c r="O341" s="1">
        <v>2440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25</v>
      </c>
      <c r="G342" s="1">
        <v>2499728</v>
      </c>
      <c r="H342" s="1">
        <v>2675681</v>
      </c>
      <c r="I342" s="1">
        <v>2588738</v>
      </c>
      <c r="J342" s="1">
        <v>2946362</v>
      </c>
      <c r="K342" s="1">
        <v>0.122072</v>
      </c>
      <c r="L342" s="1">
        <v>6.3586000000000004E-2</v>
      </c>
      <c r="M342" s="1">
        <v>0.18565799999999999</v>
      </c>
      <c r="N342" s="1">
        <v>243</v>
      </c>
      <c r="O342" s="1">
        <v>3864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25</v>
      </c>
      <c r="G343" s="1">
        <v>3613654</v>
      </c>
      <c r="H343" s="1">
        <v>4251044</v>
      </c>
      <c r="I343" s="1">
        <v>3709216</v>
      </c>
      <c r="J343" s="1">
        <v>5191317</v>
      </c>
      <c r="K343" s="1">
        <v>0.14421300000000001</v>
      </c>
      <c r="L343" s="1">
        <v>2.9093999999999998E-2</v>
      </c>
      <c r="M343" s="1">
        <v>0.17330799999999999</v>
      </c>
      <c r="N343" s="1">
        <v>254</v>
      </c>
      <c r="O343" s="1">
        <v>2036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25</v>
      </c>
      <c r="G344" s="1">
        <v>5380632</v>
      </c>
      <c r="H344" s="1">
        <v>5555569</v>
      </c>
      <c r="I344" s="1">
        <v>5406317</v>
      </c>
      <c r="J344" s="1">
        <v>6550770</v>
      </c>
      <c r="K344" s="1">
        <v>0.36675400000000002</v>
      </c>
      <c r="L344" s="1">
        <v>3.2093000000000003E-2</v>
      </c>
      <c r="M344" s="1">
        <v>0.39884700000000001</v>
      </c>
      <c r="N344" s="1">
        <v>261</v>
      </c>
      <c r="O344" s="1">
        <v>2640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25</v>
      </c>
      <c r="G345" s="1">
        <v>2962263</v>
      </c>
      <c r="H345" s="1">
        <v>3600309</v>
      </c>
      <c r="I345" s="1">
        <v>3012423</v>
      </c>
      <c r="J345" s="1">
        <v>4011173</v>
      </c>
      <c r="K345" s="1">
        <v>0.169686</v>
      </c>
      <c r="L345" s="1">
        <v>2.1590000000000002E-2</v>
      </c>
      <c r="M345" s="1">
        <v>0.191276</v>
      </c>
      <c r="N345" s="1">
        <v>263</v>
      </c>
      <c r="O345" s="1">
        <v>1688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25</v>
      </c>
      <c r="G346" s="1">
        <v>4329279</v>
      </c>
      <c r="H346" s="1">
        <v>4464509</v>
      </c>
      <c r="I346" s="1">
        <v>4365578</v>
      </c>
      <c r="J346" s="1">
        <v>5299457</v>
      </c>
      <c r="K346" s="1">
        <v>0.24423300000000001</v>
      </c>
      <c r="L346" s="1">
        <v>4.2873000000000001E-2</v>
      </c>
      <c r="M346" s="1">
        <v>0.28710599999999997</v>
      </c>
      <c r="N346" s="1">
        <v>270</v>
      </c>
      <c r="O346" s="1">
        <v>2600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25</v>
      </c>
      <c r="G347" s="1">
        <v>1106085</v>
      </c>
      <c r="H347" s="1">
        <v>1527035</v>
      </c>
      <c r="I347" s="1">
        <v>1205217</v>
      </c>
      <c r="J347" s="1">
        <v>1843818</v>
      </c>
      <c r="K347" s="1">
        <v>5.7015999999999997E-2</v>
      </c>
      <c r="L347" s="1">
        <v>9.1979999999999996E-3</v>
      </c>
      <c r="M347" s="1">
        <v>6.6213999999999995E-2</v>
      </c>
      <c r="N347" s="1">
        <v>256</v>
      </c>
      <c r="O347" s="1">
        <v>844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25</v>
      </c>
      <c r="G348" s="1">
        <v>2389081</v>
      </c>
      <c r="H348" s="1">
        <v>2675366</v>
      </c>
      <c r="I348" s="1">
        <v>2443526</v>
      </c>
      <c r="J348" s="1">
        <v>3411395</v>
      </c>
      <c r="K348" s="1">
        <v>0.21753800000000001</v>
      </c>
      <c r="L348" s="1">
        <v>1.8223E-2</v>
      </c>
      <c r="M348" s="1">
        <v>0.235761</v>
      </c>
      <c r="N348" s="1">
        <v>272</v>
      </c>
      <c r="O348" s="1">
        <v>1628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25</v>
      </c>
      <c r="G349" s="1">
        <v>2239293</v>
      </c>
      <c r="H349" s="1">
        <v>2949211</v>
      </c>
      <c r="I349" s="1">
        <v>2428698</v>
      </c>
      <c r="J349" s="1">
        <v>3393549</v>
      </c>
      <c r="K349" s="1">
        <v>0.187276</v>
      </c>
      <c r="L349" s="1">
        <v>2.3005999999999999E-2</v>
      </c>
      <c r="M349" s="1">
        <v>0.210282</v>
      </c>
      <c r="N349" s="1">
        <v>275</v>
      </c>
      <c r="O349" s="1">
        <v>1876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25</v>
      </c>
      <c r="G350" s="1">
        <v>1733965</v>
      </c>
      <c r="H350" s="1">
        <v>2283746</v>
      </c>
      <c r="I350" s="1">
        <v>1801295</v>
      </c>
      <c r="J350" s="1">
        <v>2969161</v>
      </c>
      <c r="K350" s="1">
        <v>0.174174</v>
      </c>
      <c r="L350" s="1">
        <v>1.8709E-2</v>
      </c>
      <c r="M350" s="1">
        <v>0.192883</v>
      </c>
      <c r="N350" s="1">
        <v>295</v>
      </c>
      <c r="O350" s="1">
        <v>1328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25</v>
      </c>
      <c r="G351" s="1">
        <v>3919905</v>
      </c>
      <c r="H351" s="1">
        <v>4882098</v>
      </c>
      <c r="I351" s="1">
        <v>4458994</v>
      </c>
      <c r="J351" s="1">
        <v>6634039</v>
      </c>
      <c r="K351" s="1">
        <v>0.189974</v>
      </c>
      <c r="L351" s="1">
        <v>0.17772199999999999</v>
      </c>
      <c r="M351" s="1">
        <v>0.36769600000000002</v>
      </c>
      <c r="N351" s="1">
        <v>295</v>
      </c>
      <c r="O351" s="1">
        <v>8840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25</v>
      </c>
      <c r="G352" s="1">
        <v>2200596</v>
      </c>
      <c r="H352" s="1">
        <v>2527050</v>
      </c>
      <c r="I352" s="1">
        <v>2360909</v>
      </c>
      <c r="J352" s="1">
        <v>2700547</v>
      </c>
      <c r="K352" s="1">
        <v>8.9080999999999994E-2</v>
      </c>
      <c r="L352" s="1">
        <v>1.3642E-2</v>
      </c>
      <c r="M352" s="1">
        <v>0.10272299999999999</v>
      </c>
      <c r="N352" s="1">
        <v>315</v>
      </c>
      <c r="O352" s="1">
        <v>1320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25</v>
      </c>
      <c r="G353" s="1">
        <v>2094740</v>
      </c>
      <c r="H353" s="1">
        <v>2520753</v>
      </c>
      <c r="I353" s="1">
        <v>2348764</v>
      </c>
      <c r="J353" s="1">
        <v>3420875</v>
      </c>
      <c r="K353" s="1">
        <v>0.17905599999999999</v>
      </c>
      <c r="L353" s="1">
        <v>5.7792999999999997E-2</v>
      </c>
      <c r="M353" s="1">
        <v>0.236849</v>
      </c>
      <c r="N353" s="1">
        <v>317</v>
      </c>
      <c r="O353" s="1">
        <v>3756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25</v>
      </c>
      <c r="G354" s="1">
        <v>2481878</v>
      </c>
      <c r="H354" s="1">
        <v>3178998</v>
      </c>
      <c r="I354" s="1">
        <v>2521725</v>
      </c>
      <c r="J354" s="1">
        <v>3916200</v>
      </c>
      <c r="K354" s="1">
        <v>0.21804399999999999</v>
      </c>
      <c r="L354" s="1">
        <v>6.7998000000000003E-2</v>
      </c>
      <c r="M354" s="1">
        <v>0.28604200000000002</v>
      </c>
      <c r="N354" s="1">
        <v>321</v>
      </c>
      <c r="O354" s="1">
        <v>3492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25</v>
      </c>
      <c r="G355" s="1">
        <v>4830086</v>
      </c>
      <c r="H355" s="1">
        <v>5371779</v>
      </c>
      <c r="I355" s="1">
        <v>4925694</v>
      </c>
      <c r="J355" s="1">
        <v>6346951</v>
      </c>
      <c r="K355" s="1">
        <v>0.50239400000000001</v>
      </c>
      <c r="L355" s="1">
        <v>0.20850199999999999</v>
      </c>
      <c r="M355" s="1">
        <v>0.71089599999999997</v>
      </c>
      <c r="N355" s="1">
        <v>314</v>
      </c>
      <c r="O355" s="1">
        <v>7836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25</v>
      </c>
      <c r="G356" s="1">
        <v>5787209</v>
      </c>
      <c r="H356" s="1">
        <v>6674889</v>
      </c>
      <c r="I356" s="1">
        <v>5964647</v>
      </c>
      <c r="J356" s="1">
        <v>8790797</v>
      </c>
      <c r="K356" s="1">
        <v>0.43681399999999998</v>
      </c>
      <c r="L356" s="1">
        <v>8.9968000000000006E-2</v>
      </c>
      <c r="M356" s="1">
        <v>0.52678199999999997</v>
      </c>
      <c r="N356" s="1">
        <v>325</v>
      </c>
      <c r="O356" s="1">
        <v>4888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25</v>
      </c>
      <c r="G357" s="1">
        <v>2241917</v>
      </c>
      <c r="H357" s="1">
        <v>2630294</v>
      </c>
      <c r="I357" s="1">
        <v>2348477</v>
      </c>
      <c r="J357" s="1">
        <v>3365479</v>
      </c>
      <c r="K357" s="1">
        <v>0.11941300000000001</v>
      </c>
      <c r="L357" s="1">
        <v>4.5367999999999999E-2</v>
      </c>
      <c r="M357" s="1">
        <v>0.16478100000000001</v>
      </c>
      <c r="N357" s="1">
        <v>364</v>
      </c>
      <c r="O357" s="1">
        <v>3000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25</v>
      </c>
      <c r="G358" s="1">
        <v>1910289</v>
      </c>
      <c r="H358" s="1">
        <v>2480940</v>
      </c>
      <c r="I358" s="1">
        <v>2230140</v>
      </c>
      <c r="J358" s="1">
        <v>3083043</v>
      </c>
      <c r="K358" s="1">
        <v>6.0724E-2</v>
      </c>
      <c r="L358" s="1">
        <v>4.2716999999999998E-2</v>
      </c>
      <c r="M358" s="1">
        <v>0.10344100000000001</v>
      </c>
      <c r="N358" s="1">
        <v>366</v>
      </c>
      <c r="O358" s="1">
        <v>2528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25</v>
      </c>
      <c r="G359" s="1">
        <v>4693531</v>
      </c>
      <c r="H359" s="1">
        <v>5332166</v>
      </c>
      <c r="I359" s="1">
        <v>4789284</v>
      </c>
      <c r="J359" s="1">
        <v>6804261</v>
      </c>
      <c r="K359" s="1">
        <v>0.56422099999999997</v>
      </c>
      <c r="L359" s="1">
        <v>4.8215000000000001E-2</v>
      </c>
      <c r="M359" s="1">
        <v>0.61243599999999998</v>
      </c>
      <c r="N359" s="1">
        <v>367</v>
      </c>
      <c r="O359" s="1">
        <v>3908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25</v>
      </c>
      <c r="G360" s="1">
        <v>4250430</v>
      </c>
      <c r="H360" s="1">
        <v>4868502</v>
      </c>
      <c r="I360" s="1">
        <v>4614108</v>
      </c>
      <c r="J360" s="1">
        <v>5892769</v>
      </c>
      <c r="K360" s="1">
        <v>0.47434500000000002</v>
      </c>
      <c r="L360" s="1">
        <v>0.21799499999999999</v>
      </c>
      <c r="M360" s="1">
        <v>0.69233999999999996</v>
      </c>
      <c r="N360" s="1">
        <v>373</v>
      </c>
      <c r="O360" s="1">
        <v>12936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25</v>
      </c>
      <c r="G361" s="1">
        <v>2402237</v>
      </c>
      <c r="H361" s="1">
        <v>2914479</v>
      </c>
      <c r="I361" s="1">
        <v>2811753</v>
      </c>
      <c r="J361" s="1">
        <v>3999177</v>
      </c>
      <c r="K361" s="1">
        <v>0.239699</v>
      </c>
      <c r="L361" s="1">
        <v>0.14021800000000001</v>
      </c>
      <c r="M361" s="1">
        <v>0.379917</v>
      </c>
      <c r="N361" s="1">
        <v>406</v>
      </c>
      <c r="O361" s="1">
        <v>6664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25</v>
      </c>
      <c r="G362" s="1">
        <v>3570982</v>
      </c>
      <c r="H362" s="1">
        <v>4659505</v>
      </c>
      <c r="I362" s="1">
        <v>3634543</v>
      </c>
      <c r="J362" s="1">
        <v>5378254</v>
      </c>
      <c r="K362" s="1">
        <v>0.45839600000000003</v>
      </c>
      <c r="L362" s="1">
        <v>0.110403</v>
      </c>
      <c r="M362" s="1">
        <v>0.56879800000000003</v>
      </c>
      <c r="N362" s="1">
        <v>458</v>
      </c>
      <c r="O362" s="1">
        <v>5964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25</v>
      </c>
      <c r="G363" s="1">
        <v>3007837</v>
      </c>
      <c r="H363" s="1">
        <v>3776662</v>
      </c>
      <c r="I363" s="1">
        <v>3220073</v>
      </c>
      <c r="J363" s="1">
        <v>4527235</v>
      </c>
      <c r="K363" s="1">
        <v>0.26936100000000002</v>
      </c>
      <c r="L363" s="1">
        <v>0.12046800000000001</v>
      </c>
      <c r="M363" s="1">
        <v>0.38982800000000001</v>
      </c>
      <c r="N363" s="1">
        <v>440</v>
      </c>
      <c r="O363" s="1">
        <v>7164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25</v>
      </c>
      <c r="G364" s="1">
        <v>3524324</v>
      </c>
      <c r="H364" s="1">
        <v>4098732</v>
      </c>
      <c r="I364" s="1">
        <v>3689988</v>
      </c>
      <c r="J364" s="1">
        <v>5340634</v>
      </c>
      <c r="K364" s="1">
        <v>0.148065</v>
      </c>
      <c r="L364" s="1">
        <v>0.15124000000000001</v>
      </c>
      <c r="M364" s="1">
        <v>0.29930499999999999</v>
      </c>
      <c r="N364" s="1">
        <v>453</v>
      </c>
      <c r="O364" s="1">
        <v>7980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25</v>
      </c>
      <c r="G365" s="1">
        <v>5459662</v>
      </c>
      <c r="H365" s="1">
        <v>5812056</v>
      </c>
      <c r="I365" s="1">
        <v>5675286</v>
      </c>
      <c r="J365" s="1">
        <v>6962138</v>
      </c>
      <c r="K365" s="1">
        <v>0.416211</v>
      </c>
      <c r="L365" s="1">
        <v>0.13331999999999999</v>
      </c>
      <c r="M365" s="1">
        <v>0.54953200000000002</v>
      </c>
      <c r="N365" s="1">
        <v>469</v>
      </c>
      <c r="O365" s="1">
        <v>8556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25</v>
      </c>
      <c r="G366" s="1">
        <v>2670828</v>
      </c>
      <c r="H366" s="1">
        <v>3505533</v>
      </c>
      <c r="I366" s="1">
        <v>2800461</v>
      </c>
      <c r="J366" s="1">
        <v>4188027</v>
      </c>
      <c r="K366" s="1">
        <v>0.24817</v>
      </c>
      <c r="L366" s="1">
        <v>8.1537999999999999E-2</v>
      </c>
      <c r="M366" s="1">
        <v>0.329708</v>
      </c>
      <c r="N366" s="1">
        <v>539</v>
      </c>
      <c r="O366" s="1">
        <v>4544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25</v>
      </c>
      <c r="G367" s="1">
        <v>5873484</v>
      </c>
      <c r="H367" s="1">
        <v>7931783</v>
      </c>
      <c r="I367" s="1">
        <v>6030797</v>
      </c>
      <c r="J367" s="1">
        <v>9215777</v>
      </c>
      <c r="K367" s="1">
        <v>0.58738500000000005</v>
      </c>
      <c r="L367" s="1">
        <v>0.32419999999999999</v>
      </c>
      <c r="M367" s="1">
        <v>0.91158499999999998</v>
      </c>
      <c r="N367" s="1">
        <v>547</v>
      </c>
      <c r="O367" s="1">
        <v>16732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25</v>
      </c>
      <c r="G368" s="1">
        <v>2928478</v>
      </c>
      <c r="H368" s="1">
        <v>3830853</v>
      </c>
      <c r="I368" s="1">
        <v>3121433</v>
      </c>
      <c r="J368" s="1">
        <v>4384704</v>
      </c>
      <c r="K368" s="1">
        <v>0.242092</v>
      </c>
      <c r="L368" s="1">
        <v>6.5740999999999994E-2</v>
      </c>
      <c r="M368" s="1">
        <v>0.30783300000000002</v>
      </c>
      <c r="N368" s="1">
        <v>633</v>
      </c>
      <c r="O368" s="1">
        <v>4224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25</v>
      </c>
      <c r="G369" s="1">
        <v>2846078</v>
      </c>
      <c r="H369" s="1">
        <v>3197121</v>
      </c>
      <c r="I369" s="1">
        <v>3103339</v>
      </c>
      <c r="J369" s="1">
        <v>4167702</v>
      </c>
      <c r="K369" s="1">
        <v>0.28410200000000002</v>
      </c>
      <c r="L369" s="1">
        <v>0.22889699999999999</v>
      </c>
      <c r="M369" s="1">
        <v>0.51299899999999998</v>
      </c>
      <c r="N369" s="1">
        <v>630</v>
      </c>
      <c r="O369" s="1">
        <v>11816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25</v>
      </c>
      <c r="G370" s="1">
        <v>4087436</v>
      </c>
      <c r="H370" s="1">
        <v>5001302</v>
      </c>
      <c r="I370" s="1">
        <v>4666885</v>
      </c>
      <c r="J370" s="1">
        <v>6043140</v>
      </c>
      <c r="K370" s="1">
        <v>0.52005999999999997</v>
      </c>
      <c r="L370" s="1">
        <v>0.18245900000000001</v>
      </c>
      <c r="M370" s="1">
        <v>0.70252000000000003</v>
      </c>
      <c r="N370" s="1">
        <v>701</v>
      </c>
      <c r="O370" s="1">
        <v>8604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25</v>
      </c>
      <c r="G371" s="1">
        <v>4062519</v>
      </c>
      <c r="H371" s="1">
        <v>5292389</v>
      </c>
      <c r="I371" s="1">
        <v>4528419</v>
      </c>
      <c r="J371" s="1">
        <v>6049735</v>
      </c>
      <c r="K371" s="1">
        <v>0.42980000000000002</v>
      </c>
      <c r="L371" s="1">
        <v>0.602182</v>
      </c>
      <c r="M371" s="1">
        <v>1.0319830000000001</v>
      </c>
      <c r="N371" s="1">
        <v>729</v>
      </c>
      <c r="O371" s="1">
        <v>18364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25</v>
      </c>
      <c r="G372" s="1">
        <v>5045674</v>
      </c>
      <c r="H372" s="1">
        <v>6167438</v>
      </c>
      <c r="I372" s="1">
        <v>5601448</v>
      </c>
      <c r="J372" s="1">
        <v>7444805</v>
      </c>
      <c r="K372" s="1">
        <v>0.44479800000000003</v>
      </c>
      <c r="L372" s="1">
        <v>0.496867</v>
      </c>
      <c r="M372" s="1">
        <v>0.94166499999999997</v>
      </c>
      <c r="N372" s="1">
        <v>717</v>
      </c>
      <c r="O372" s="1">
        <v>19720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25</v>
      </c>
      <c r="G373" s="1">
        <v>6240768</v>
      </c>
      <c r="H373" s="1">
        <v>7424286</v>
      </c>
      <c r="I373" s="1">
        <v>7202017</v>
      </c>
      <c r="J373" s="1">
        <v>8831902</v>
      </c>
      <c r="K373" s="1">
        <v>0.50109800000000004</v>
      </c>
      <c r="L373" s="1">
        <v>0.74419000000000002</v>
      </c>
      <c r="M373" s="1">
        <v>1.245288</v>
      </c>
      <c r="N373" s="1">
        <v>779</v>
      </c>
      <c r="O373" s="1">
        <v>32200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25</v>
      </c>
      <c r="G374" s="1">
        <v>4834056</v>
      </c>
      <c r="H374" s="1">
        <v>5925161</v>
      </c>
      <c r="I374" s="1">
        <v>5675128</v>
      </c>
      <c r="J374" s="1">
        <v>7032244</v>
      </c>
      <c r="K374" s="1">
        <v>0.40124900000000002</v>
      </c>
      <c r="L374" s="1">
        <v>0.59828300000000001</v>
      </c>
      <c r="M374" s="1">
        <v>0.99953199999999998</v>
      </c>
      <c r="N374" s="1">
        <v>633</v>
      </c>
      <c r="O374" s="1">
        <v>28924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25</v>
      </c>
      <c r="G375" s="1">
        <v>5379435</v>
      </c>
      <c r="H375" s="1">
        <v>6790124</v>
      </c>
      <c r="I375" s="1">
        <v>5539727</v>
      </c>
      <c r="J375" s="1">
        <v>7416052</v>
      </c>
      <c r="K375" s="1">
        <v>0.25515700000000002</v>
      </c>
      <c r="L375" s="1">
        <v>0.13489799999999999</v>
      </c>
      <c r="M375" s="1">
        <v>0.39005499999999999</v>
      </c>
      <c r="N375" s="1">
        <v>772</v>
      </c>
      <c r="O375" s="1">
        <v>9824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25</v>
      </c>
      <c r="G376" s="1">
        <v>3201051</v>
      </c>
      <c r="H376" s="1">
        <v>3857503</v>
      </c>
      <c r="I376" s="1">
        <v>3290243</v>
      </c>
      <c r="J376" s="1">
        <v>4941855</v>
      </c>
      <c r="K376" s="1">
        <v>0.27994599999999997</v>
      </c>
      <c r="L376" s="1">
        <v>0.15114</v>
      </c>
      <c r="M376" s="1">
        <v>0.43108600000000002</v>
      </c>
      <c r="N376" s="1">
        <v>779</v>
      </c>
      <c r="O376" s="1">
        <v>8740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25</v>
      </c>
      <c r="G377" s="1">
        <v>5885942</v>
      </c>
      <c r="H377" s="1">
        <v>6642527</v>
      </c>
      <c r="I377" s="1">
        <v>6160759</v>
      </c>
      <c r="J377" s="1">
        <v>8690386</v>
      </c>
      <c r="K377" s="1">
        <v>0.69569199999999998</v>
      </c>
      <c r="L377" s="1">
        <v>1.427395</v>
      </c>
      <c r="M377" s="1">
        <v>2.1230869999999999</v>
      </c>
      <c r="N377" s="1">
        <v>791</v>
      </c>
      <c r="O377" s="1">
        <v>42356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25</v>
      </c>
      <c r="G378" s="1">
        <v>3916803</v>
      </c>
      <c r="H378" s="1">
        <v>4762137</v>
      </c>
      <c r="I378" s="1">
        <v>4258316</v>
      </c>
      <c r="J378" s="1">
        <v>5560791</v>
      </c>
      <c r="K378" s="1">
        <v>0.289825</v>
      </c>
      <c r="L378" s="1">
        <v>0.410659</v>
      </c>
      <c r="M378" s="1">
        <v>0.700484</v>
      </c>
      <c r="N378" s="1">
        <v>843</v>
      </c>
      <c r="O378" s="1">
        <v>19416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25</v>
      </c>
      <c r="G379" s="1">
        <v>8487262</v>
      </c>
      <c r="H379" s="1">
        <v>9218056</v>
      </c>
      <c r="I379" s="1">
        <v>9117770</v>
      </c>
      <c r="J379" s="1">
        <v>12330276</v>
      </c>
      <c r="K379" s="1">
        <v>0.70081000000000004</v>
      </c>
      <c r="L379" s="1">
        <v>1.05752</v>
      </c>
      <c r="M379" s="1">
        <v>1.758329</v>
      </c>
      <c r="N379" s="1">
        <v>869</v>
      </c>
      <c r="O379" s="1">
        <v>32408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25</v>
      </c>
      <c r="G380" s="1">
        <v>4772502</v>
      </c>
      <c r="H380" s="1">
        <v>5790189</v>
      </c>
      <c r="I380" s="1">
        <v>5043421</v>
      </c>
      <c r="J380" s="1">
        <v>7058902</v>
      </c>
      <c r="K380" s="1">
        <v>0.55095000000000005</v>
      </c>
      <c r="L380" s="1">
        <v>0.51537900000000003</v>
      </c>
      <c r="M380" s="1">
        <v>1.0663290000000001</v>
      </c>
      <c r="N380" s="1">
        <v>1002</v>
      </c>
      <c r="O380" s="1">
        <v>24600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25</v>
      </c>
      <c r="G381" s="1">
        <v>7113230</v>
      </c>
      <c r="H381" s="1">
        <v>8276541</v>
      </c>
      <c r="I381" s="1">
        <v>8051297</v>
      </c>
      <c r="J381" s="1">
        <v>10370258</v>
      </c>
      <c r="K381" s="1">
        <v>0.56607399999999997</v>
      </c>
      <c r="L381" s="1">
        <v>0.78688499999999995</v>
      </c>
      <c r="M381" s="1">
        <v>1.352959</v>
      </c>
      <c r="N381" s="1">
        <v>934</v>
      </c>
      <c r="O381" s="1">
        <v>28252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25</v>
      </c>
      <c r="G382" s="1">
        <v>3661034</v>
      </c>
      <c r="H382" s="1">
        <v>4374967</v>
      </c>
      <c r="I382" s="1">
        <v>3856231</v>
      </c>
      <c r="J382" s="1">
        <v>6073694</v>
      </c>
      <c r="K382" s="1">
        <v>0.42555599999999999</v>
      </c>
      <c r="L382" s="1">
        <v>0.47516999999999998</v>
      </c>
      <c r="M382" s="1">
        <v>0.900725</v>
      </c>
      <c r="N382" s="1">
        <v>1081</v>
      </c>
      <c r="O382" s="1">
        <v>22940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25</v>
      </c>
      <c r="G383" s="1">
        <v>3451223</v>
      </c>
      <c r="H383" s="1">
        <v>4277389</v>
      </c>
      <c r="I383" s="1">
        <v>3703596</v>
      </c>
      <c r="J383" s="1">
        <v>5154383</v>
      </c>
      <c r="K383" s="1">
        <v>0.36058200000000001</v>
      </c>
      <c r="L383" s="1">
        <v>0.346968</v>
      </c>
      <c r="M383" s="1">
        <v>0.70755100000000004</v>
      </c>
      <c r="N383" s="1">
        <v>1105</v>
      </c>
      <c r="O383" s="1">
        <v>14548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25</v>
      </c>
      <c r="G384" s="1">
        <v>4247285</v>
      </c>
      <c r="H384" s="1">
        <v>4918017</v>
      </c>
      <c r="I384" s="1">
        <v>4576604</v>
      </c>
      <c r="J384" s="1">
        <v>6124854</v>
      </c>
      <c r="K384" s="1">
        <v>0.36222100000000002</v>
      </c>
      <c r="L384" s="1">
        <v>0.75287499999999996</v>
      </c>
      <c r="M384" s="1">
        <v>1.1150960000000001</v>
      </c>
      <c r="N384" s="1">
        <v>1174</v>
      </c>
      <c r="O384" s="1">
        <v>35500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25</v>
      </c>
      <c r="G385" s="1">
        <v>6286074</v>
      </c>
      <c r="H385" s="1">
        <v>7495357</v>
      </c>
      <c r="I385" s="1">
        <v>6926397</v>
      </c>
      <c r="J385" s="1">
        <v>9548691</v>
      </c>
      <c r="K385" s="1">
        <v>0.50119899999999995</v>
      </c>
      <c r="L385" s="1">
        <v>1.9796260000000001</v>
      </c>
      <c r="M385" s="1">
        <v>2.4808249999999998</v>
      </c>
      <c r="N385" s="1">
        <v>1264</v>
      </c>
      <c r="O385" s="1">
        <v>66276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25</v>
      </c>
      <c r="G386" s="1">
        <v>8024073</v>
      </c>
      <c r="H386" s="1">
        <v>9211597</v>
      </c>
      <c r="I386" s="1">
        <v>8283958</v>
      </c>
      <c r="J386" s="1">
        <v>12787039</v>
      </c>
      <c r="K386" s="1">
        <v>0.679091</v>
      </c>
      <c r="L386" s="1">
        <v>1.7886580000000001</v>
      </c>
      <c r="M386" s="1">
        <v>2.4677500000000001</v>
      </c>
      <c r="N386" s="1">
        <v>1294</v>
      </c>
      <c r="O386" s="1">
        <v>51596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25</v>
      </c>
      <c r="G387" s="1">
        <v>3903236</v>
      </c>
      <c r="H387" s="1">
        <v>4887270</v>
      </c>
      <c r="I387" s="1">
        <v>4633511</v>
      </c>
      <c r="J387" s="1">
        <v>5792835</v>
      </c>
      <c r="K387" s="1">
        <v>0.32629399999999997</v>
      </c>
      <c r="L387" s="1">
        <v>0.48081200000000002</v>
      </c>
      <c r="M387" s="1">
        <v>0.80710599999999999</v>
      </c>
      <c r="N387" s="1">
        <v>1205</v>
      </c>
      <c r="O387" s="1">
        <v>21928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25</v>
      </c>
      <c r="G388" s="1">
        <v>7004368</v>
      </c>
      <c r="H388" s="1">
        <v>8122171</v>
      </c>
      <c r="I388" s="1">
        <v>7908752</v>
      </c>
      <c r="J388" s="1">
        <v>9909121</v>
      </c>
      <c r="K388" s="1">
        <v>0.66463300000000003</v>
      </c>
      <c r="L388" s="1">
        <v>1.401162</v>
      </c>
      <c r="M388" s="1">
        <v>2.065795</v>
      </c>
      <c r="N388" s="1">
        <v>1334</v>
      </c>
      <c r="O388" s="1">
        <v>49372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25</v>
      </c>
      <c r="G389" s="1">
        <v>6606115</v>
      </c>
      <c r="H389" s="1">
        <v>7765851</v>
      </c>
      <c r="I389" s="1">
        <v>7418227</v>
      </c>
      <c r="J389" s="1">
        <v>9790691</v>
      </c>
      <c r="K389" s="1">
        <v>0.578982</v>
      </c>
      <c r="L389" s="1">
        <v>2.7363719999999998</v>
      </c>
      <c r="M389" s="1">
        <v>3.3153540000000001</v>
      </c>
      <c r="N389" s="1">
        <v>1361</v>
      </c>
      <c r="O389" s="1">
        <v>54432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25</v>
      </c>
      <c r="G390" s="1">
        <v>4526558</v>
      </c>
      <c r="H390" s="1">
        <v>5748568</v>
      </c>
      <c r="I390" s="1">
        <v>4958099</v>
      </c>
      <c r="J390" s="1">
        <v>6387214</v>
      </c>
      <c r="K390" s="1">
        <v>0.49515799999999999</v>
      </c>
      <c r="L390" s="1">
        <v>0.23541799999999999</v>
      </c>
      <c r="M390" s="1">
        <v>0.73057700000000003</v>
      </c>
      <c r="N390" s="1">
        <v>1395</v>
      </c>
      <c r="O390" s="1">
        <v>12464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25</v>
      </c>
      <c r="G391" s="1">
        <v>8346321</v>
      </c>
      <c r="H391" s="1">
        <v>9596891</v>
      </c>
      <c r="I391" s="1">
        <v>9261126</v>
      </c>
      <c r="J391" s="1">
        <v>12688458</v>
      </c>
      <c r="K391" s="1">
        <v>0.98217299999999996</v>
      </c>
      <c r="L391" s="1">
        <v>7.1572079999999998</v>
      </c>
      <c r="M391" s="1">
        <v>8.1393799999999992</v>
      </c>
      <c r="N391" s="1">
        <v>1615</v>
      </c>
      <c r="O391" s="1">
        <v>131780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25</v>
      </c>
      <c r="G392" s="1">
        <v>6263450</v>
      </c>
      <c r="H392" s="1">
        <v>7419123</v>
      </c>
      <c r="I392" s="1">
        <v>6971846</v>
      </c>
      <c r="J392" s="1">
        <v>9710335</v>
      </c>
      <c r="K392" s="1">
        <v>0.53303599999999995</v>
      </c>
      <c r="L392" s="1">
        <v>3.28505</v>
      </c>
      <c r="M392" s="1">
        <v>3.8180860000000001</v>
      </c>
      <c r="N392" s="1">
        <v>1866</v>
      </c>
      <c r="O392" s="1">
        <v>100276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25</v>
      </c>
      <c r="G393" s="1">
        <v>8519906</v>
      </c>
      <c r="H393" s="1">
        <v>9921947</v>
      </c>
      <c r="I393" s="1">
        <v>9386644</v>
      </c>
      <c r="J393" s="1">
        <v>12766275</v>
      </c>
      <c r="K393" s="1">
        <v>0.82995099999999999</v>
      </c>
      <c r="L393" s="1">
        <v>6.8026369999999998</v>
      </c>
      <c r="M393" s="1">
        <v>7.6325880000000002</v>
      </c>
      <c r="N393" s="1">
        <v>1891</v>
      </c>
      <c r="O393" s="1">
        <v>160656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25</v>
      </c>
      <c r="G394" s="1">
        <v>8572367</v>
      </c>
      <c r="H394" s="1">
        <v>9963880</v>
      </c>
      <c r="I394" s="1">
        <v>9766909</v>
      </c>
      <c r="J394" s="1">
        <v>13276727</v>
      </c>
      <c r="K394" s="1">
        <v>0.84647600000000001</v>
      </c>
      <c r="L394" s="1">
        <v>7.8901490000000001</v>
      </c>
      <c r="M394" s="1">
        <v>8.7366250000000001</v>
      </c>
      <c r="N394" s="1">
        <v>1990</v>
      </c>
      <c r="O394" s="1">
        <v>174972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25</v>
      </c>
      <c r="G395" s="1">
        <v>4713477</v>
      </c>
      <c r="H395" s="1">
        <v>5745643</v>
      </c>
      <c r="I395" s="1">
        <v>5170621</v>
      </c>
      <c r="J395" s="1">
        <v>6757659</v>
      </c>
      <c r="K395" s="1">
        <v>0.48497000000000001</v>
      </c>
      <c r="L395" s="1">
        <v>1.0162929999999999</v>
      </c>
      <c r="M395" s="1">
        <v>1.501263</v>
      </c>
      <c r="N395" s="1">
        <v>2381</v>
      </c>
      <c r="O395" s="1">
        <v>42800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25</v>
      </c>
      <c r="G396" s="1">
        <v>6810445</v>
      </c>
      <c r="H396" s="1">
        <v>8107501</v>
      </c>
      <c r="I396" s="1">
        <v>7704638</v>
      </c>
      <c r="J396" s="1">
        <v>10112860</v>
      </c>
      <c r="K396" s="1">
        <v>0.65822199999999997</v>
      </c>
      <c r="L396" s="1">
        <v>8.8670439999999999</v>
      </c>
      <c r="M396" s="1">
        <v>9.5252660000000002</v>
      </c>
      <c r="N396" s="1">
        <v>2534</v>
      </c>
      <c r="O396" s="1">
        <v>189600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25</v>
      </c>
      <c r="G397" s="1">
        <v>7930845</v>
      </c>
      <c r="H397" s="1">
        <v>8844599</v>
      </c>
      <c r="I397" s="1">
        <v>8691381</v>
      </c>
      <c r="J397" s="1">
        <v>11688023</v>
      </c>
      <c r="K397" s="1">
        <v>0.82942000000000005</v>
      </c>
      <c r="L397" s="1">
        <v>2.7766289999999998</v>
      </c>
      <c r="M397" s="1">
        <v>3.6060490000000001</v>
      </c>
      <c r="N397" s="1">
        <v>2830</v>
      </c>
      <c r="O397" s="1">
        <v>92940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25</v>
      </c>
      <c r="G398" s="1">
        <v>10416134</v>
      </c>
      <c r="H398" s="1">
        <v>11259813</v>
      </c>
      <c r="I398" s="1">
        <v>11177504</v>
      </c>
      <c r="J398" s="1">
        <v>16513937</v>
      </c>
      <c r="K398" s="1">
        <v>0.853522</v>
      </c>
      <c r="L398" s="1">
        <v>11.180717</v>
      </c>
      <c r="M398" s="1">
        <v>12.034238999999999</v>
      </c>
      <c r="N398" s="1">
        <v>2999</v>
      </c>
      <c r="O398" s="1">
        <v>258352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25</v>
      </c>
      <c r="G399" s="1">
        <v>10034016</v>
      </c>
      <c r="H399" s="1">
        <v>10905636</v>
      </c>
      <c r="I399" s="1">
        <v>10850496</v>
      </c>
      <c r="J399" s="1">
        <v>14830764</v>
      </c>
      <c r="K399" s="1">
        <v>0.83749899999999999</v>
      </c>
      <c r="L399" s="1">
        <v>8.8145690000000005</v>
      </c>
      <c r="M399" s="1">
        <v>9.6520689999999991</v>
      </c>
      <c r="N399" s="1">
        <v>3494</v>
      </c>
      <c r="O399" s="1">
        <v>205864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25</v>
      </c>
      <c r="G400" s="1">
        <v>10014021</v>
      </c>
      <c r="H400" s="1">
        <v>10928563</v>
      </c>
      <c r="I400" s="1">
        <v>10791290</v>
      </c>
      <c r="J400" s="1">
        <v>13984482</v>
      </c>
      <c r="K400" s="1">
        <v>0.95612699999999995</v>
      </c>
      <c r="L400" s="1">
        <v>18.903023999999998</v>
      </c>
      <c r="M400" s="1">
        <v>19.859151000000001</v>
      </c>
      <c r="N400" s="1">
        <v>4735</v>
      </c>
      <c r="O400" s="1">
        <v>321180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25</v>
      </c>
      <c r="G401" s="1">
        <v>7027257</v>
      </c>
      <c r="H401" s="1">
        <v>8101953</v>
      </c>
      <c r="I401" s="1">
        <v>7847934</v>
      </c>
      <c r="J401" s="1">
        <v>10443383</v>
      </c>
      <c r="K401" s="1">
        <v>0.60872000000000004</v>
      </c>
      <c r="L401" s="1">
        <v>4.0066389999999998</v>
      </c>
      <c r="M401" s="1">
        <v>4.6153579999999996</v>
      </c>
      <c r="N401" s="1">
        <v>6040</v>
      </c>
      <c r="O401" s="1">
        <v>90976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25</v>
      </c>
      <c r="G402" s="1">
        <v>185534</v>
      </c>
      <c r="H402" s="1">
        <v>299689</v>
      </c>
      <c r="I402" s="1">
        <v>197910</v>
      </c>
      <c r="J402" s="1">
        <v>342446</v>
      </c>
      <c r="K402" s="1">
        <v>2.5509999999999999E-3</v>
      </c>
      <c r="L402" s="1">
        <v>6.0800000000000003E-4</v>
      </c>
      <c r="M402" s="1">
        <v>3.1589999999999999E-3</v>
      </c>
      <c r="N402" s="1">
        <v>7</v>
      </c>
      <c r="O402" s="1">
        <v>384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25</v>
      </c>
      <c r="G403" s="1">
        <v>68867</v>
      </c>
      <c r="H403" s="1">
        <v>119896</v>
      </c>
      <c r="I403" s="1">
        <v>80849</v>
      </c>
      <c r="J403" s="1">
        <v>139998</v>
      </c>
      <c r="K403" s="1">
        <v>2.2920000000000002E-3</v>
      </c>
      <c r="L403" s="1">
        <v>6.2799999999999998E-4</v>
      </c>
      <c r="M403" s="1">
        <v>2.9199999999999999E-3</v>
      </c>
      <c r="N403" s="1">
        <v>23</v>
      </c>
      <c r="O403" s="1">
        <v>252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25</v>
      </c>
      <c r="G404" s="1">
        <v>767448</v>
      </c>
      <c r="H404" s="1">
        <v>821873</v>
      </c>
      <c r="I404" s="1">
        <v>779160</v>
      </c>
      <c r="J404" s="1">
        <v>1087318</v>
      </c>
      <c r="K404" s="1">
        <v>2.5673999999999999E-2</v>
      </c>
      <c r="L404" s="1">
        <v>3.2360000000000002E-3</v>
      </c>
      <c r="M404" s="1">
        <v>2.8910000000000002E-2</v>
      </c>
      <c r="N404" s="1">
        <v>31</v>
      </c>
      <c r="O404" s="1">
        <v>416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25</v>
      </c>
      <c r="G405" s="1">
        <v>1264070</v>
      </c>
      <c r="H405" s="1">
        <v>1395472</v>
      </c>
      <c r="I405" s="1">
        <v>1306876</v>
      </c>
      <c r="J405" s="1">
        <v>1785041</v>
      </c>
      <c r="K405" s="1">
        <v>0.13066800000000001</v>
      </c>
      <c r="L405" s="1">
        <v>3.7599999999999999E-3</v>
      </c>
      <c r="M405" s="1">
        <v>0.13442799999999999</v>
      </c>
      <c r="N405" s="1">
        <v>32</v>
      </c>
      <c r="O405" s="1">
        <v>336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25</v>
      </c>
      <c r="G406" s="1">
        <v>351151</v>
      </c>
      <c r="H406" s="1">
        <v>616170</v>
      </c>
      <c r="I406" s="1">
        <v>425564</v>
      </c>
      <c r="J406" s="1">
        <v>773714</v>
      </c>
      <c r="K406" s="1">
        <v>2.1904E-2</v>
      </c>
      <c r="L406" s="1">
        <v>4.2719999999999998E-3</v>
      </c>
      <c r="M406" s="1">
        <v>2.6176000000000001E-2</v>
      </c>
      <c r="N406" s="1">
        <v>37</v>
      </c>
      <c r="O406" s="1">
        <v>460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25</v>
      </c>
      <c r="G407" s="1">
        <v>590092</v>
      </c>
      <c r="H407" s="1">
        <v>844810</v>
      </c>
      <c r="I407" s="1">
        <v>647451</v>
      </c>
      <c r="J407" s="1">
        <v>965134</v>
      </c>
      <c r="K407" s="1">
        <v>1.8891999999999999E-2</v>
      </c>
      <c r="L407" s="1">
        <v>2.8939999999999999E-3</v>
      </c>
      <c r="M407" s="1">
        <v>2.1786E-2</v>
      </c>
      <c r="N407" s="1">
        <v>40</v>
      </c>
      <c r="O407" s="1">
        <v>320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25</v>
      </c>
      <c r="G408" s="1">
        <v>544410</v>
      </c>
      <c r="H408" s="1">
        <v>898304</v>
      </c>
      <c r="I408" s="1">
        <v>674026</v>
      </c>
      <c r="J408" s="1">
        <v>1130815</v>
      </c>
      <c r="K408" s="1">
        <v>3.3486000000000002E-2</v>
      </c>
      <c r="L408" s="1">
        <v>6.4679999999999998E-3</v>
      </c>
      <c r="M408" s="1">
        <v>3.9954999999999997E-2</v>
      </c>
      <c r="N408" s="1">
        <v>67</v>
      </c>
      <c r="O408" s="1">
        <v>628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25</v>
      </c>
      <c r="G409" s="1">
        <v>1348071</v>
      </c>
      <c r="H409" s="1">
        <v>1673137</v>
      </c>
      <c r="I409" s="1">
        <v>1401010</v>
      </c>
      <c r="J409" s="1">
        <v>1857202</v>
      </c>
      <c r="K409" s="1">
        <v>8.7262000000000006E-2</v>
      </c>
      <c r="L409" s="1">
        <v>5.8219999999999999E-3</v>
      </c>
      <c r="M409" s="1">
        <v>9.3084E-2</v>
      </c>
      <c r="N409" s="1">
        <v>74</v>
      </c>
      <c r="O409" s="1">
        <v>688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25</v>
      </c>
      <c r="G410" s="1">
        <v>257533</v>
      </c>
      <c r="H410" s="1">
        <v>334751</v>
      </c>
      <c r="I410" s="1">
        <v>309703</v>
      </c>
      <c r="J410" s="1">
        <v>556979</v>
      </c>
      <c r="K410" s="1">
        <v>1.4742999999999999E-2</v>
      </c>
      <c r="L410" s="1">
        <v>4.6290000000000003E-3</v>
      </c>
      <c r="M410" s="1">
        <v>1.9372E-2</v>
      </c>
      <c r="N410" s="1">
        <v>73</v>
      </c>
      <c r="O410" s="1">
        <v>588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25</v>
      </c>
      <c r="G411" s="1">
        <v>969133</v>
      </c>
      <c r="H411" s="1">
        <v>1251660</v>
      </c>
      <c r="I411" s="1">
        <v>1129963</v>
      </c>
      <c r="J411" s="1">
        <v>1467210</v>
      </c>
      <c r="K411" s="1">
        <v>6.2246000000000003E-2</v>
      </c>
      <c r="L411" s="1">
        <v>1.1731E-2</v>
      </c>
      <c r="M411" s="1">
        <v>7.3978000000000002E-2</v>
      </c>
      <c r="N411" s="1">
        <v>85</v>
      </c>
      <c r="O411" s="1">
        <v>928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25</v>
      </c>
      <c r="G412" s="1">
        <v>919159</v>
      </c>
      <c r="H412" s="1">
        <v>1338981</v>
      </c>
      <c r="I412" s="1">
        <v>947679</v>
      </c>
      <c r="J412" s="1">
        <v>1573677</v>
      </c>
      <c r="K412" s="1">
        <v>2.7087E-2</v>
      </c>
      <c r="L412" s="1">
        <v>6.3160000000000004E-3</v>
      </c>
      <c r="M412" s="1">
        <v>3.3402000000000001E-2</v>
      </c>
      <c r="N412" s="1">
        <v>92</v>
      </c>
      <c r="O412" s="1">
        <v>684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25</v>
      </c>
      <c r="G413" s="1">
        <v>1213714</v>
      </c>
      <c r="H413" s="1">
        <v>1526881</v>
      </c>
      <c r="I413" s="1">
        <v>1312397</v>
      </c>
      <c r="J413" s="1">
        <v>1802634</v>
      </c>
      <c r="K413" s="1">
        <v>0.12636800000000001</v>
      </c>
      <c r="L413" s="1">
        <v>2.8028999999999998E-2</v>
      </c>
      <c r="M413" s="1">
        <v>0.15439700000000001</v>
      </c>
      <c r="N413" s="1">
        <v>102</v>
      </c>
      <c r="O413" s="1">
        <v>1884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25</v>
      </c>
      <c r="G414" s="1">
        <v>1001671</v>
      </c>
      <c r="H414" s="1">
        <v>1263273</v>
      </c>
      <c r="I414" s="1">
        <v>1072273</v>
      </c>
      <c r="J414" s="1">
        <v>2501863</v>
      </c>
      <c r="K414" s="1">
        <v>0.20635200000000001</v>
      </c>
      <c r="L414" s="1">
        <v>1.8693999999999999E-2</v>
      </c>
      <c r="M414" s="1">
        <v>0.225045</v>
      </c>
      <c r="N414" s="1">
        <v>99</v>
      </c>
      <c r="O414" s="1">
        <v>1404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25</v>
      </c>
      <c r="G415" s="1">
        <v>1023929</v>
      </c>
      <c r="H415" s="1">
        <v>1292869</v>
      </c>
      <c r="I415" s="1">
        <v>1123931</v>
      </c>
      <c r="J415" s="1">
        <v>1659702</v>
      </c>
      <c r="K415" s="1">
        <v>0.112427</v>
      </c>
      <c r="L415" s="1">
        <v>1.2369E-2</v>
      </c>
      <c r="M415" s="1">
        <v>0.124795</v>
      </c>
      <c r="N415" s="1">
        <v>108</v>
      </c>
      <c r="O415" s="1">
        <v>1148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25</v>
      </c>
      <c r="G416" s="1">
        <v>1233257</v>
      </c>
      <c r="H416" s="1">
        <v>1609944</v>
      </c>
      <c r="I416" s="1">
        <v>1313252</v>
      </c>
      <c r="J416" s="1">
        <v>1973840</v>
      </c>
      <c r="K416" s="1">
        <v>2.7754999999999998E-2</v>
      </c>
      <c r="L416" s="1">
        <v>1.1372E-2</v>
      </c>
      <c r="M416" s="1">
        <v>3.9126000000000001E-2</v>
      </c>
      <c r="N416" s="1">
        <v>110</v>
      </c>
      <c r="O416" s="1">
        <v>1140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25</v>
      </c>
      <c r="G417" s="1">
        <v>1776769</v>
      </c>
      <c r="H417" s="1">
        <v>2121312</v>
      </c>
      <c r="I417" s="1">
        <v>1835272</v>
      </c>
      <c r="J417" s="1">
        <v>2481836</v>
      </c>
      <c r="K417" s="1">
        <v>0.12787599999999999</v>
      </c>
      <c r="L417" s="1">
        <v>2.6515E-2</v>
      </c>
      <c r="M417" s="1">
        <v>0.154391</v>
      </c>
      <c r="N417" s="1">
        <v>133</v>
      </c>
      <c r="O417" s="1">
        <v>1960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25</v>
      </c>
      <c r="G418" s="1">
        <v>727772</v>
      </c>
      <c r="H418" s="1">
        <v>961510</v>
      </c>
      <c r="I418" s="1">
        <v>936513</v>
      </c>
      <c r="J418" s="1">
        <v>1374895</v>
      </c>
      <c r="K418" s="1">
        <v>3.9493E-2</v>
      </c>
      <c r="L418" s="1">
        <v>1.5649E-2</v>
      </c>
      <c r="M418" s="1">
        <v>5.5141999999999997E-2</v>
      </c>
      <c r="N418" s="1">
        <v>133</v>
      </c>
      <c r="O418" s="1">
        <v>1400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25</v>
      </c>
      <c r="G419" s="1">
        <v>1254748</v>
      </c>
      <c r="H419" s="1">
        <v>1652905</v>
      </c>
      <c r="I419" s="1">
        <v>1334185</v>
      </c>
      <c r="J419" s="1">
        <v>2139996</v>
      </c>
      <c r="K419" s="1">
        <v>0.16119900000000001</v>
      </c>
      <c r="L419" s="1">
        <v>1.8013000000000001E-2</v>
      </c>
      <c r="M419" s="1">
        <v>0.17921200000000001</v>
      </c>
      <c r="N419" s="1">
        <v>136</v>
      </c>
      <c r="O419" s="1">
        <v>1456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25</v>
      </c>
      <c r="G420" s="1">
        <v>1274023</v>
      </c>
      <c r="H420" s="1">
        <v>1736880</v>
      </c>
      <c r="I420" s="1">
        <v>1597867</v>
      </c>
      <c r="J420" s="1">
        <v>2551030</v>
      </c>
      <c r="K420" s="1">
        <v>6.5564999999999998E-2</v>
      </c>
      <c r="L420" s="1">
        <v>1.7388000000000001E-2</v>
      </c>
      <c r="M420" s="1">
        <v>8.2952999999999999E-2</v>
      </c>
      <c r="N420" s="1">
        <v>138</v>
      </c>
      <c r="O420" s="1">
        <v>1080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25</v>
      </c>
      <c r="G421" s="1">
        <v>827072</v>
      </c>
      <c r="H421" s="1">
        <v>1204345</v>
      </c>
      <c r="I421" s="1">
        <v>1005474</v>
      </c>
      <c r="J421" s="1">
        <v>1576618</v>
      </c>
      <c r="K421" s="1">
        <v>3.9044000000000002E-2</v>
      </c>
      <c r="L421" s="1">
        <v>1.8515E-2</v>
      </c>
      <c r="M421" s="1">
        <v>5.756E-2</v>
      </c>
      <c r="N421" s="1">
        <v>139</v>
      </c>
      <c r="O421" s="1">
        <v>1560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25</v>
      </c>
      <c r="G422" s="1">
        <v>451431</v>
      </c>
      <c r="H422" s="1">
        <v>510673</v>
      </c>
      <c r="I422" s="1">
        <v>466421</v>
      </c>
      <c r="J422" s="1">
        <v>844942</v>
      </c>
      <c r="K422" s="1">
        <v>4.7391999999999997E-2</v>
      </c>
      <c r="L422" s="1">
        <v>7.8050000000000003E-3</v>
      </c>
      <c r="M422" s="1">
        <v>5.5197999999999997E-2</v>
      </c>
      <c r="N422" s="1">
        <v>146</v>
      </c>
      <c r="O422" s="1">
        <v>1120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25</v>
      </c>
      <c r="G423" s="1">
        <v>1048997</v>
      </c>
      <c r="H423" s="1">
        <v>1177319</v>
      </c>
      <c r="I423" s="1">
        <v>1110541</v>
      </c>
      <c r="J423" s="1">
        <v>1783281</v>
      </c>
      <c r="K423" s="1">
        <v>6.7517999999999995E-2</v>
      </c>
      <c r="L423" s="1">
        <v>2.1468999999999999E-2</v>
      </c>
      <c r="M423" s="1">
        <v>8.8986999999999997E-2</v>
      </c>
      <c r="N423" s="1">
        <v>148</v>
      </c>
      <c r="O423" s="1">
        <v>1884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25</v>
      </c>
      <c r="G424" s="1">
        <v>621247</v>
      </c>
      <c r="H424" s="1">
        <v>753334</v>
      </c>
      <c r="I424" s="1">
        <v>681188</v>
      </c>
      <c r="J424" s="1">
        <v>1127504</v>
      </c>
      <c r="K424" s="1">
        <v>3.2140000000000002E-2</v>
      </c>
      <c r="L424" s="1">
        <v>1.3125E-2</v>
      </c>
      <c r="M424" s="1">
        <v>4.5265E-2</v>
      </c>
      <c r="N424" s="1">
        <v>164</v>
      </c>
      <c r="O424" s="1">
        <v>1192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25</v>
      </c>
      <c r="G425" s="1">
        <v>942344</v>
      </c>
      <c r="H425" s="1">
        <v>1061400</v>
      </c>
      <c r="I425" s="1">
        <v>1034045</v>
      </c>
      <c r="J425" s="1">
        <v>1699397</v>
      </c>
      <c r="K425" s="1">
        <v>7.041E-2</v>
      </c>
      <c r="L425" s="1">
        <v>2.9944999999999999E-2</v>
      </c>
      <c r="M425" s="1">
        <v>0.100356</v>
      </c>
      <c r="N425" s="1">
        <v>169</v>
      </c>
      <c r="O425" s="1">
        <v>2128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25</v>
      </c>
      <c r="G426" s="1">
        <v>2026330</v>
      </c>
      <c r="H426" s="1">
        <v>2178788</v>
      </c>
      <c r="I426" s="1">
        <v>2072996</v>
      </c>
      <c r="J426" s="1">
        <v>2857970</v>
      </c>
      <c r="K426" s="1">
        <v>0.15190500000000001</v>
      </c>
      <c r="L426" s="1">
        <v>3.1654000000000002E-2</v>
      </c>
      <c r="M426" s="1">
        <v>0.183559</v>
      </c>
      <c r="N426" s="1">
        <v>170</v>
      </c>
      <c r="O426" s="1">
        <v>2868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25</v>
      </c>
      <c r="G427" s="1">
        <v>792014</v>
      </c>
      <c r="H427" s="1">
        <v>1094696</v>
      </c>
      <c r="I427" s="1">
        <v>929522</v>
      </c>
      <c r="J427" s="1">
        <v>1734203</v>
      </c>
      <c r="K427" s="1">
        <v>0.165441</v>
      </c>
      <c r="L427" s="1">
        <v>0.132711</v>
      </c>
      <c r="M427" s="1">
        <v>0.29815199999999997</v>
      </c>
      <c r="N427" s="1">
        <v>173</v>
      </c>
      <c r="O427" s="1">
        <v>6032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25</v>
      </c>
      <c r="G428" s="1">
        <v>964102</v>
      </c>
      <c r="H428" s="1">
        <v>1677459</v>
      </c>
      <c r="I428" s="1">
        <v>1323606</v>
      </c>
      <c r="J428" s="1">
        <v>2160771</v>
      </c>
      <c r="K428" s="1">
        <v>0.204626</v>
      </c>
      <c r="L428" s="1">
        <v>2.0178999999999999E-2</v>
      </c>
      <c r="M428" s="1">
        <v>0.224805</v>
      </c>
      <c r="N428" s="1">
        <v>188</v>
      </c>
      <c r="O428" s="1">
        <v>1364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25</v>
      </c>
      <c r="G429" s="1">
        <v>1172585</v>
      </c>
      <c r="H429" s="1">
        <v>1821325</v>
      </c>
      <c r="I429" s="1">
        <v>1394929</v>
      </c>
      <c r="J429" s="1">
        <v>2440657</v>
      </c>
      <c r="K429" s="1">
        <v>8.9627999999999999E-2</v>
      </c>
      <c r="L429" s="1">
        <v>2.4299999999999999E-2</v>
      </c>
      <c r="M429" s="1">
        <v>0.113928</v>
      </c>
      <c r="N429" s="1">
        <v>217</v>
      </c>
      <c r="O429" s="1">
        <v>1420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25</v>
      </c>
      <c r="G430" s="1">
        <v>1212974</v>
      </c>
      <c r="H430" s="1">
        <v>1545856</v>
      </c>
      <c r="I430" s="1">
        <v>1323476</v>
      </c>
      <c r="J430" s="1">
        <v>1847919</v>
      </c>
      <c r="K430" s="1">
        <v>0.103048</v>
      </c>
      <c r="L430" s="1">
        <v>2.4365999999999999E-2</v>
      </c>
      <c r="M430" s="1">
        <v>0.127415</v>
      </c>
      <c r="N430" s="1">
        <v>210</v>
      </c>
      <c r="O430" s="1">
        <v>2428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25</v>
      </c>
      <c r="G431" s="1">
        <v>1052879</v>
      </c>
      <c r="H431" s="1">
        <v>1369510</v>
      </c>
      <c r="I431" s="1">
        <v>1125918</v>
      </c>
      <c r="J431" s="1">
        <v>2144696</v>
      </c>
      <c r="K431" s="1">
        <v>0.188529</v>
      </c>
      <c r="L431" s="1">
        <v>7.4949000000000002E-2</v>
      </c>
      <c r="M431" s="1">
        <v>0.26347799999999999</v>
      </c>
      <c r="N431" s="1">
        <v>218</v>
      </c>
      <c r="O431" s="1">
        <v>4356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25</v>
      </c>
      <c r="G432" s="1">
        <v>1107337</v>
      </c>
      <c r="H432" s="1">
        <v>1269432</v>
      </c>
      <c r="I432" s="1">
        <v>1163874</v>
      </c>
      <c r="J432" s="1">
        <v>1981047</v>
      </c>
      <c r="K432" s="1">
        <v>9.4420000000000004E-2</v>
      </c>
      <c r="L432" s="1">
        <v>3.7893000000000003E-2</v>
      </c>
      <c r="M432" s="1">
        <v>0.13231299999999999</v>
      </c>
      <c r="N432" s="1">
        <v>233</v>
      </c>
      <c r="O432" s="1">
        <v>2776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25</v>
      </c>
      <c r="G433" s="1">
        <v>1500133</v>
      </c>
      <c r="H433" s="1">
        <v>1721898</v>
      </c>
      <c r="I433" s="1">
        <v>1603830</v>
      </c>
      <c r="J433" s="1">
        <v>2724916</v>
      </c>
      <c r="K433" s="1">
        <v>0.241475</v>
      </c>
      <c r="L433" s="1">
        <v>2.2228000000000001E-2</v>
      </c>
      <c r="M433" s="1">
        <v>0.26370300000000002</v>
      </c>
      <c r="N433" s="1">
        <v>238</v>
      </c>
      <c r="O433" s="1">
        <v>1892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25</v>
      </c>
      <c r="G434" s="1">
        <v>1137608</v>
      </c>
      <c r="H434" s="1">
        <v>1650421</v>
      </c>
      <c r="I434" s="1">
        <v>1386876</v>
      </c>
      <c r="J434" s="1">
        <v>2260407</v>
      </c>
      <c r="K434" s="1">
        <v>0.211948</v>
      </c>
      <c r="L434" s="1">
        <v>0.13844200000000001</v>
      </c>
      <c r="M434" s="1">
        <v>0.35038999999999998</v>
      </c>
      <c r="N434" s="1">
        <v>268</v>
      </c>
      <c r="O434" s="1">
        <v>6840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25</v>
      </c>
      <c r="G435" s="1">
        <v>1211235</v>
      </c>
      <c r="H435" s="1">
        <v>1655542</v>
      </c>
      <c r="I435" s="1">
        <v>1492547</v>
      </c>
      <c r="J435" s="1">
        <v>2462175</v>
      </c>
      <c r="K435" s="1">
        <v>0.23982300000000001</v>
      </c>
      <c r="L435" s="1">
        <v>6.4744999999999997E-2</v>
      </c>
      <c r="M435" s="1">
        <v>0.30456899999999998</v>
      </c>
      <c r="N435" s="1">
        <v>284</v>
      </c>
      <c r="O435" s="1">
        <v>3524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25</v>
      </c>
      <c r="G436" s="1">
        <v>1116556</v>
      </c>
      <c r="H436" s="1">
        <v>1470125</v>
      </c>
      <c r="I436" s="1">
        <v>1393557</v>
      </c>
      <c r="J436" s="1">
        <v>1913839</v>
      </c>
      <c r="K436" s="1">
        <v>0.140899</v>
      </c>
      <c r="L436" s="1">
        <v>3.1438000000000001E-2</v>
      </c>
      <c r="M436" s="1">
        <v>0.17233699999999999</v>
      </c>
      <c r="N436" s="1">
        <v>292</v>
      </c>
      <c r="O436" s="1">
        <v>2040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25</v>
      </c>
      <c r="G437" s="1">
        <v>789565</v>
      </c>
      <c r="H437" s="1">
        <v>988482</v>
      </c>
      <c r="I437" s="1">
        <v>882698</v>
      </c>
      <c r="J437" s="1">
        <v>1345760</v>
      </c>
      <c r="K437" s="1">
        <v>0.08</v>
      </c>
      <c r="L437" s="1">
        <v>0.100493</v>
      </c>
      <c r="M437" s="1">
        <v>0.18049299999999999</v>
      </c>
      <c r="N437" s="1">
        <v>322</v>
      </c>
      <c r="O437" s="1">
        <v>5948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25</v>
      </c>
      <c r="G438" s="1">
        <v>2282344</v>
      </c>
      <c r="H438" s="1">
        <v>2924414</v>
      </c>
      <c r="I438" s="1">
        <v>2429122</v>
      </c>
      <c r="J438" s="1">
        <v>3911292</v>
      </c>
      <c r="K438" s="1">
        <v>0.34721600000000002</v>
      </c>
      <c r="L438" s="1">
        <v>0.15406500000000001</v>
      </c>
      <c r="M438" s="1">
        <v>0.50128099999999998</v>
      </c>
      <c r="N438" s="1">
        <v>323</v>
      </c>
      <c r="O438" s="1">
        <v>8180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25</v>
      </c>
      <c r="G439" s="1">
        <v>759091</v>
      </c>
      <c r="H439" s="1">
        <v>1043626</v>
      </c>
      <c r="I439" s="1">
        <v>904614</v>
      </c>
      <c r="J439" s="1">
        <v>1633518</v>
      </c>
      <c r="K439" s="1">
        <v>9.8219000000000001E-2</v>
      </c>
      <c r="L439" s="1">
        <v>1.7004999999999999E-2</v>
      </c>
      <c r="M439" s="1">
        <v>0.11522399999999999</v>
      </c>
      <c r="N439" s="1">
        <v>347</v>
      </c>
      <c r="O439" s="1">
        <v>1656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25</v>
      </c>
      <c r="G440" s="1">
        <v>1094974</v>
      </c>
      <c r="H440" s="1">
        <v>1491688</v>
      </c>
      <c r="I440" s="1">
        <v>1341369</v>
      </c>
      <c r="J440" s="1">
        <v>2104503</v>
      </c>
      <c r="K440" s="1">
        <v>9.5526E-2</v>
      </c>
      <c r="L440" s="1">
        <v>5.1922999999999997E-2</v>
      </c>
      <c r="M440" s="1">
        <v>0.147449</v>
      </c>
      <c r="N440" s="1">
        <v>404</v>
      </c>
      <c r="O440" s="1">
        <v>2916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25</v>
      </c>
      <c r="G441" s="1">
        <v>977371</v>
      </c>
      <c r="H441" s="1">
        <v>1422305</v>
      </c>
      <c r="I441" s="1">
        <v>1114295</v>
      </c>
      <c r="J441" s="1">
        <v>1950382</v>
      </c>
      <c r="K441" s="1">
        <v>0.19572600000000001</v>
      </c>
      <c r="L441" s="1">
        <v>9.0906000000000001E-2</v>
      </c>
      <c r="M441" s="1">
        <v>0.286632</v>
      </c>
      <c r="N441" s="1">
        <v>386</v>
      </c>
      <c r="O441" s="1">
        <v>5500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25</v>
      </c>
      <c r="G442" s="1">
        <v>2357470</v>
      </c>
      <c r="H442" s="1">
        <v>2748851</v>
      </c>
      <c r="I442" s="1">
        <v>2477801</v>
      </c>
      <c r="J442" s="1">
        <v>4230868</v>
      </c>
      <c r="K442" s="1">
        <v>0.56411299999999998</v>
      </c>
      <c r="L442" s="1">
        <v>0.617946</v>
      </c>
      <c r="M442" s="1">
        <v>1.182059</v>
      </c>
      <c r="N442" s="1">
        <v>448</v>
      </c>
      <c r="O442" s="1">
        <v>27628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25</v>
      </c>
      <c r="G443" s="1">
        <v>1908590</v>
      </c>
      <c r="H443" s="1">
        <v>2149333</v>
      </c>
      <c r="I443" s="1">
        <v>1975305</v>
      </c>
      <c r="J443" s="1">
        <v>3123665</v>
      </c>
      <c r="K443" s="1">
        <v>0.40713100000000002</v>
      </c>
      <c r="L443" s="1">
        <v>0.22736100000000001</v>
      </c>
      <c r="M443" s="1">
        <v>0.63449299999999997</v>
      </c>
      <c r="N443" s="1">
        <v>491</v>
      </c>
      <c r="O443" s="1">
        <v>13320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25</v>
      </c>
      <c r="G444" s="1">
        <v>2456359</v>
      </c>
      <c r="H444" s="1">
        <v>2657348</v>
      </c>
      <c r="I444" s="1">
        <v>2516519</v>
      </c>
      <c r="J444" s="1">
        <v>3934962</v>
      </c>
      <c r="K444" s="1">
        <v>0.45772800000000002</v>
      </c>
      <c r="L444" s="1">
        <v>0.42394599999999999</v>
      </c>
      <c r="M444" s="1">
        <v>0.88167300000000004</v>
      </c>
      <c r="N444" s="1">
        <v>509</v>
      </c>
      <c r="O444" s="1">
        <v>18148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25</v>
      </c>
      <c r="G445" s="1">
        <v>1800272</v>
      </c>
      <c r="H445" s="1">
        <v>2558964</v>
      </c>
      <c r="I445" s="1">
        <v>1974514</v>
      </c>
      <c r="J445" s="1">
        <v>3361344</v>
      </c>
      <c r="K445" s="1">
        <v>0.46956999999999999</v>
      </c>
      <c r="L445" s="1">
        <v>0.241594</v>
      </c>
      <c r="M445" s="1">
        <v>0.71116400000000002</v>
      </c>
      <c r="N445" s="1">
        <v>524</v>
      </c>
      <c r="O445" s="1">
        <v>8948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25</v>
      </c>
      <c r="G446" s="1">
        <v>1991014</v>
      </c>
      <c r="H446" s="1">
        <v>2454101</v>
      </c>
      <c r="I446" s="1">
        <v>2079324</v>
      </c>
      <c r="J446" s="1">
        <v>3145611</v>
      </c>
      <c r="K446" s="1">
        <v>0.293105</v>
      </c>
      <c r="L446" s="1">
        <v>0.159416</v>
      </c>
      <c r="M446" s="1">
        <v>0.45252199999999998</v>
      </c>
      <c r="N446" s="1">
        <v>534</v>
      </c>
      <c r="O446" s="1">
        <v>10372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25</v>
      </c>
      <c r="G447" s="1">
        <v>1670885</v>
      </c>
      <c r="H447" s="1">
        <v>2201529</v>
      </c>
      <c r="I447" s="1">
        <v>1875658</v>
      </c>
      <c r="J447" s="1">
        <v>3051847</v>
      </c>
      <c r="K447" s="1">
        <v>0.40451599999999999</v>
      </c>
      <c r="L447" s="1">
        <v>7.7741000000000005E-2</v>
      </c>
      <c r="M447" s="1">
        <v>0.48225699999999999</v>
      </c>
      <c r="N447" s="1">
        <v>542</v>
      </c>
      <c r="O447" s="1">
        <v>4532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25</v>
      </c>
      <c r="G448" s="1">
        <v>1990931</v>
      </c>
      <c r="H448" s="1">
        <v>2390863</v>
      </c>
      <c r="I448" s="1">
        <v>2124197</v>
      </c>
      <c r="J448" s="1">
        <v>3638858</v>
      </c>
      <c r="K448" s="1">
        <v>0.40221099999999999</v>
      </c>
      <c r="L448" s="1">
        <v>0.50020900000000001</v>
      </c>
      <c r="M448" s="1">
        <v>0.90242</v>
      </c>
      <c r="N448" s="1">
        <v>549</v>
      </c>
      <c r="O448" s="1">
        <v>16116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25</v>
      </c>
      <c r="G449" s="1">
        <v>1962000</v>
      </c>
      <c r="H449" s="1">
        <v>2276881</v>
      </c>
      <c r="I449" s="1">
        <v>2066997</v>
      </c>
      <c r="J449" s="1">
        <v>2993908</v>
      </c>
      <c r="K449" s="1">
        <v>0.36568299999999998</v>
      </c>
      <c r="L449" s="1">
        <v>0.40062900000000001</v>
      </c>
      <c r="M449" s="1">
        <v>0.76631199999999999</v>
      </c>
      <c r="N449" s="1">
        <v>546</v>
      </c>
      <c r="O449" s="1">
        <v>16004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25</v>
      </c>
      <c r="G450" s="1">
        <v>2727552</v>
      </c>
      <c r="H450" s="1">
        <v>3028497</v>
      </c>
      <c r="I450" s="1">
        <v>2841851</v>
      </c>
      <c r="J450" s="1">
        <v>3931919</v>
      </c>
      <c r="K450" s="1">
        <v>0.38835700000000001</v>
      </c>
      <c r="L450" s="1">
        <v>0.26712999999999998</v>
      </c>
      <c r="M450" s="1">
        <v>0.65548700000000004</v>
      </c>
      <c r="N450" s="1">
        <v>577</v>
      </c>
      <c r="O450" s="1">
        <v>15160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25</v>
      </c>
      <c r="G451" s="1">
        <v>2522195</v>
      </c>
      <c r="H451" s="1">
        <v>2740740</v>
      </c>
      <c r="I451" s="1">
        <v>2641977</v>
      </c>
      <c r="J451" s="1">
        <v>3887693</v>
      </c>
      <c r="K451" s="1">
        <v>0.43021399999999999</v>
      </c>
      <c r="L451" s="1">
        <v>0.81945800000000002</v>
      </c>
      <c r="M451" s="1">
        <v>1.2496719999999999</v>
      </c>
      <c r="N451" s="1">
        <v>593</v>
      </c>
      <c r="O451" s="1">
        <v>28848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25</v>
      </c>
      <c r="G452" s="1">
        <v>1950284</v>
      </c>
      <c r="H452" s="1">
        <v>2214800</v>
      </c>
      <c r="I452" s="1">
        <v>2067814</v>
      </c>
      <c r="J452" s="1">
        <v>3006175</v>
      </c>
      <c r="K452" s="1">
        <v>0.36989899999999998</v>
      </c>
      <c r="L452" s="1">
        <v>0.54149000000000003</v>
      </c>
      <c r="M452" s="1">
        <v>0.911389</v>
      </c>
      <c r="N452" s="1">
        <v>605</v>
      </c>
      <c r="O452" s="1">
        <v>27452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25</v>
      </c>
      <c r="G453" s="1">
        <v>2649174</v>
      </c>
      <c r="H453" s="1">
        <v>2847341</v>
      </c>
      <c r="I453" s="1">
        <v>2768684</v>
      </c>
      <c r="J453" s="1">
        <v>3643582</v>
      </c>
      <c r="K453" s="1">
        <v>0.48381299999999999</v>
      </c>
      <c r="L453" s="1">
        <v>0.53795899999999996</v>
      </c>
      <c r="M453" s="1">
        <v>1.0217719999999999</v>
      </c>
      <c r="N453" s="1">
        <v>621</v>
      </c>
      <c r="O453" s="1">
        <v>19696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25</v>
      </c>
      <c r="G454" s="1">
        <v>3949923</v>
      </c>
      <c r="H454" s="1">
        <v>4257624</v>
      </c>
      <c r="I454" s="1">
        <v>4065257</v>
      </c>
      <c r="J454" s="1">
        <v>6151040</v>
      </c>
      <c r="K454" s="1">
        <v>0.84841800000000001</v>
      </c>
      <c r="L454" s="1">
        <v>0.95560100000000003</v>
      </c>
      <c r="M454" s="1">
        <v>1.804019</v>
      </c>
      <c r="N454" s="1">
        <v>622</v>
      </c>
      <c r="O454" s="1">
        <v>35616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25</v>
      </c>
      <c r="G455" s="1">
        <v>2816967</v>
      </c>
      <c r="H455" s="1">
        <v>3433772</v>
      </c>
      <c r="I455" s="1">
        <v>3156710</v>
      </c>
      <c r="J455" s="1">
        <v>4669628</v>
      </c>
      <c r="K455" s="1">
        <v>0.682643</v>
      </c>
      <c r="L455" s="1">
        <v>0.62394400000000005</v>
      </c>
      <c r="M455" s="1">
        <v>1.3065869999999999</v>
      </c>
      <c r="N455" s="1">
        <v>693</v>
      </c>
      <c r="O455" s="1">
        <v>21508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25</v>
      </c>
      <c r="G456" s="1">
        <v>4158892</v>
      </c>
      <c r="H456" s="1">
        <v>4424659</v>
      </c>
      <c r="I456" s="1">
        <v>4269662</v>
      </c>
      <c r="J456" s="1">
        <v>5970243</v>
      </c>
      <c r="K456" s="1">
        <v>0.84861699999999995</v>
      </c>
      <c r="L456" s="1">
        <v>1.1891050000000001</v>
      </c>
      <c r="M456" s="1">
        <v>2.037722</v>
      </c>
      <c r="N456" s="1">
        <v>671</v>
      </c>
      <c r="O456" s="1">
        <v>46224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25</v>
      </c>
      <c r="G457" s="1">
        <v>3933315</v>
      </c>
      <c r="H457" s="1">
        <v>4330932</v>
      </c>
      <c r="I457" s="1">
        <v>4095597</v>
      </c>
      <c r="J457" s="1">
        <v>5796382</v>
      </c>
      <c r="K457" s="1">
        <v>0.65365700000000004</v>
      </c>
      <c r="L457" s="1">
        <v>0.92890799999999996</v>
      </c>
      <c r="M457" s="1">
        <v>1.582565</v>
      </c>
      <c r="N457" s="1">
        <v>677</v>
      </c>
      <c r="O457" s="1">
        <v>40252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25</v>
      </c>
      <c r="G458" s="1">
        <v>1603683</v>
      </c>
      <c r="H458" s="1">
        <v>1825714</v>
      </c>
      <c r="I458" s="1">
        <v>1700461</v>
      </c>
      <c r="J458" s="1">
        <v>2493485</v>
      </c>
      <c r="K458" s="1">
        <v>0.23128099999999999</v>
      </c>
      <c r="L458" s="1">
        <v>0.33796999999999999</v>
      </c>
      <c r="M458" s="1">
        <v>0.56925099999999995</v>
      </c>
      <c r="N458" s="1">
        <v>713</v>
      </c>
      <c r="O458" s="1">
        <v>14832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25</v>
      </c>
      <c r="G459" s="1">
        <v>2460643</v>
      </c>
      <c r="H459" s="1">
        <v>2628272</v>
      </c>
      <c r="I459" s="1">
        <v>2601167</v>
      </c>
      <c r="J459" s="1">
        <v>4205107</v>
      </c>
      <c r="K459" s="1">
        <v>0.42392600000000003</v>
      </c>
      <c r="L459" s="1">
        <v>1.0193669999999999</v>
      </c>
      <c r="M459" s="1">
        <v>1.4432929999999999</v>
      </c>
      <c r="N459" s="1">
        <v>729</v>
      </c>
      <c r="O459" s="1">
        <v>38904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25</v>
      </c>
      <c r="G460" s="1">
        <v>2932640</v>
      </c>
      <c r="H460" s="1">
        <v>3364785</v>
      </c>
      <c r="I460" s="1">
        <v>3184386</v>
      </c>
      <c r="J460" s="1">
        <v>5166978</v>
      </c>
      <c r="K460" s="1">
        <v>0.60685699999999998</v>
      </c>
      <c r="L460" s="1">
        <v>0.63432500000000003</v>
      </c>
      <c r="M460" s="1">
        <v>1.2411810000000001</v>
      </c>
      <c r="N460" s="1">
        <v>717</v>
      </c>
      <c r="O460" s="1">
        <v>29248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25</v>
      </c>
      <c r="G461" s="1">
        <v>2522871</v>
      </c>
      <c r="H461" s="1">
        <v>2912307</v>
      </c>
      <c r="I461" s="1">
        <v>2682689</v>
      </c>
      <c r="J461" s="1">
        <v>4173904</v>
      </c>
      <c r="K461" s="1">
        <v>0.550176</v>
      </c>
      <c r="L461" s="1">
        <v>0.76465700000000003</v>
      </c>
      <c r="M461" s="1">
        <v>1.3148329999999999</v>
      </c>
      <c r="N461" s="1">
        <v>774</v>
      </c>
      <c r="O461" s="1">
        <v>30152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25</v>
      </c>
      <c r="G462" s="1">
        <v>3407270</v>
      </c>
      <c r="H462" s="1">
        <v>3921602</v>
      </c>
      <c r="I462" s="1">
        <v>3599272</v>
      </c>
      <c r="J462" s="1">
        <v>5191374</v>
      </c>
      <c r="K462" s="1">
        <v>0.62595299999999998</v>
      </c>
      <c r="L462" s="1">
        <v>0.98883699999999997</v>
      </c>
      <c r="M462" s="1">
        <v>1.614789</v>
      </c>
      <c r="N462" s="1">
        <v>783</v>
      </c>
      <c r="O462" s="1">
        <v>40592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25</v>
      </c>
      <c r="G463" s="1">
        <v>2780213</v>
      </c>
      <c r="H463" s="1">
        <v>3298601</v>
      </c>
      <c r="I463" s="1">
        <v>3020558</v>
      </c>
      <c r="J463" s="1">
        <v>4479478</v>
      </c>
      <c r="K463" s="1">
        <v>0.595835</v>
      </c>
      <c r="L463" s="1">
        <v>1.95821</v>
      </c>
      <c r="M463" s="1">
        <v>2.5540449999999999</v>
      </c>
      <c r="N463" s="1">
        <v>807</v>
      </c>
      <c r="O463" s="1">
        <v>62004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25</v>
      </c>
      <c r="G464" s="1">
        <v>3992348</v>
      </c>
      <c r="H464" s="1">
        <v>4279094</v>
      </c>
      <c r="I464" s="1">
        <v>4121846</v>
      </c>
      <c r="J464" s="1">
        <v>5497503</v>
      </c>
      <c r="K464" s="1">
        <v>0.74144299999999996</v>
      </c>
      <c r="L464" s="1">
        <v>1.5327519999999999</v>
      </c>
      <c r="M464" s="1">
        <v>2.2741950000000002</v>
      </c>
      <c r="N464" s="1">
        <v>801</v>
      </c>
      <c r="O464" s="1">
        <v>55792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25</v>
      </c>
      <c r="G465" s="1">
        <v>2680817</v>
      </c>
      <c r="H465" s="1">
        <v>3187485</v>
      </c>
      <c r="I465" s="1">
        <v>2805552</v>
      </c>
      <c r="J465" s="1">
        <v>4778009</v>
      </c>
      <c r="K465" s="1">
        <v>0.588198</v>
      </c>
      <c r="L465" s="1">
        <v>1.5717410000000001</v>
      </c>
      <c r="M465" s="1">
        <v>2.1599379999999999</v>
      </c>
      <c r="N465" s="1">
        <v>813</v>
      </c>
      <c r="O465" s="1">
        <v>49116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25</v>
      </c>
      <c r="G466" s="1">
        <v>1990349</v>
      </c>
      <c r="H466" s="1">
        <v>2574081</v>
      </c>
      <c r="I466" s="1">
        <v>2290587</v>
      </c>
      <c r="J466" s="1">
        <v>3756264</v>
      </c>
      <c r="K466" s="1">
        <v>0.387826</v>
      </c>
      <c r="L466" s="1">
        <v>0.48580200000000001</v>
      </c>
      <c r="M466" s="1">
        <v>0.87362799999999996</v>
      </c>
      <c r="N466" s="1">
        <v>871</v>
      </c>
      <c r="O466" s="1">
        <v>23524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25</v>
      </c>
      <c r="G467" s="1">
        <v>3375648</v>
      </c>
      <c r="H467" s="1">
        <v>3827341</v>
      </c>
      <c r="I467" s="1">
        <v>3597725</v>
      </c>
      <c r="J467" s="1">
        <v>5562017</v>
      </c>
      <c r="K467" s="1">
        <v>0.763073</v>
      </c>
      <c r="L467" s="1">
        <v>1.9202220000000001</v>
      </c>
      <c r="M467" s="1">
        <v>2.6832950000000002</v>
      </c>
      <c r="N467" s="1">
        <v>884</v>
      </c>
      <c r="O467" s="1">
        <v>67136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25</v>
      </c>
      <c r="G468" s="1">
        <v>3505336</v>
      </c>
      <c r="H468" s="1">
        <v>3793917</v>
      </c>
      <c r="I468" s="1">
        <v>3588763</v>
      </c>
      <c r="J468" s="1">
        <v>5284021</v>
      </c>
      <c r="K468" s="1">
        <v>0.59162000000000003</v>
      </c>
      <c r="L468" s="1">
        <v>1.1233310000000001</v>
      </c>
      <c r="M468" s="1">
        <v>1.7149509999999999</v>
      </c>
      <c r="N468" s="1">
        <v>886</v>
      </c>
      <c r="O468" s="1">
        <v>43628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25</v>
      </c>
      <c r="G469" s="1">
        <v>2671850</v>
      </c>
      <c r="H469" s="1">
        <v>3102582</v>
      </c>
      <c r="I469" s="1">
        <v>3044472</v>
      </c>
      <c r="J469" s="1">
        <v>4498047</v>
      </c>
      <c r="K469" s="1">
        <v>0.46670800000000001</v>
      </c>
      <c r="L469" s="1">
        <v>1.1408849999999999</v>
      </c>
      <c r="M469" s="1">
        <v>1.607594</v>
      </c>
      <c r="N469" s="1">
        <v>932</v>
      </c>
      <c r="O469" s="1">
        <v>27012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25</v>
      </c>
      <c r="G470" s="1">
        <v>3462484</v>
      </c>
      <c r="H470" s="1">
        <v>4200231</v>
      </c>
      <c r="I470" s="1">
        <v>3951227</v>
      </c>
      <c r="J470" s="1">
        <v>5474641</v>
      </c>
      <c r="K470" s="1">
        <v>0.755301</v>
      </c>
      <c r="L470" s="1">
        <v>0.87734699999999999</v>
      </c>
      <c r="M470" s="1">
        <v>1.6326480000000001</v>
      </c>
      <c r="N470" s="1">
        <v>982</v>
      </c>
      <c r="O470" s="1">
        <v>36624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25</v>
      </c>
      <c r="G471" s="1">
        <v>1785636</v>
      </c>
      <c r="H471" s="1">
        <v>2027279</v>
      </c>
      <c r="I471" s="1">
        <v>1966519</v>
      </c>
      <c r="J471" s="1">
        <v>3025304</v>
      </c>
      <c r="K471" s="1">
        <v>0.29857899999999998</v>
      </c>
      <c r="L471" s="1">
        <v>1.0776520000000001</v>
      </c>
      <c r="M471" s="1">
        <v>1.376231</v>
      </c>
      <c r="N471" s="1">
        <v>984</v>
      </c>
      <c r="O471" s="1">
        <v>35304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25</v>
      </c>
      <c r="G472" s="1">
        <v>3454201</v>
      </c>
      <c r="H472" s="1">
        <v>3810500</v>
      </c>
      <c r="I472" s="1">
        <v>3603986</v>
      </c>
      <c r="J472" s="1">
        <v>5547407</v>
      </c>
      <c r="K472" s="1">
        <v>0.60900299999999996</v>
      </c>
      <c r="L472" s="1">
        <v>1.6724829999999999</v>
      </c>
      <c r="M472" s="1">
        <v>2.2814860000000001</v>
      </c>
      <c r="N472" s="1">
        <v>985</v>
      </c>
      <c r="O472" s="1">
        <v>46396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25</v>
      </c>
      <c r="G473" s="1">
        <v>3925271</v>
      </c>
      <c r="H473" s="1">
        <v>4589648</v>
      </c>
      <c r="I473" s="1">
        <v>4073615</v>
      </c>
      <c r="J473" s="1">
        <v>6049306</v>
      </c>
      <c r="K473" s="1">
        <v>1.08674</v>
      </c>
      <c r="L473" s="1">
        <v>3.719141</v>
      </c>
      <c r="M473" s="1">
        <v>4.8058800000000002</v>
      </c>
      <c r="N473" s="1">
        <v>1050</v>
      </c>
      <c r="O473" s="1">
        <v>67896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25</v>
      </c>
      <c r="G474" s="1">
        <v>2781773</v>
      </c>
      <c r="H474" s="1">
        <v>3401123</v>
      </c>
      <c r="I474" s="1">
        <v>3190192</v>
      </c>
      <c r="J474" s="1">
        <v>4826889</v>
      </c>
      <c r="K474" s="1">
        <v>0.48974499999999999</v>
      </c>
      <c r="L474" s="1">
        <v>1.4297420000000001</v>
      </c>
      <c r="M474" s="1">
        <v>1.9194869999999999</v>
      </c>
      <c r="N474" s="1">
        <v>1118</v>
      </c>
      <c r="O474" s="1">
        <v>34680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25</v>
      </c>
      <c r="G475" s="1">
        <v>3218413</v>
      </c>
      <c r="H475" s="1">
        <v>3529324</v>
      </c>
      <c r="I475" s="1">
        <v>3417554</v>
      </c>
      <c r="J475" s="1">
        <v>4699489</v>
      </c>
      <c r="K475" s="1">
        <v>0.597306</v>
      </c>
      <c r="L475" s="1">
        <v>1.966707</v>
      </c>
      <c r="M475" s="1">
        <v>2.5640130000000001</v>
      </c>
      <c r="N475" s="1">
        <v>1115</v>
      </c>
      <c r="O475" s="1">
        <v>54920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25</v>
      </c>
      <c r="G476" s="1">
        <v>3334640</v>
      </c>
      <c r="H476" s="1">
        <v>3777429</v>
      </c>
      <c r="I476" s="1">
        <v>3591521</v>
      </c>
      <c r="J476" s="1">
        <v>4936197</v>
      </c>
      <c r="K476" s="1">
        <v>0.73837600000000003</v>
      </c>
      <c r="L476" s="1">
        <v>4.1715920000000004</v>
      </c>
      <c r="M476" s="1">
        <v>4.9099680000000001</v>
      </c>
      <c r="N476" s="1">
        <v>1147</v>
      </c>
      <c r="O476" s="1">
        <v>77452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25</v>
      </c>
      <c r="G477" s="1">
        <v>2682254</v>
      </c>
      <c r="H477" s="1">
        <v>3130036</v>
      </c>
      <c r="I477" s="1">
        <v>2881912</v>
      </c>
      <c r="J477" s="1">
        <v>4994873</v>
      </c>
      <c r="K477" s="1">
        <v>0.76021499999999997</v>
      </c>
      <c r="L477" s="1">
        <v>5.2776230000000002</v>
      </c>
      <c r="M477" s="1">
        <v>6.037839</v>
      </c>
      <c r="N477" s="1">
        <v>1183</v>
      </c>
      <c r="O477" s="1">
        <v>92760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25</v>
      </c>
      <c r="G478" s="1">
        <v>2781968</v>
      </c>
      <c r="H478" s="1">
        <v>3424171</v>
      </c>
      <c r="I478" s="1">
        <v>3245350</v>
      </c>
      <c r="J478" s="1">
        <v>4960985</v>
      </c>
      <c r="K478" s="1">
        <v>0.76737200000000005</v>
      </c>
      <c r="L478" s="1">
        <v>4.6595360000000001</v>
      </c>
      <c r="M478" s="1">
        <v>5.4269080000000001</v>
      </c>
      <c r="N478" s="1">
        <v>1224</v>
      </c>
      <c r="O478" s="1">
        <v>86368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25</v>
      </c>
      <c r="G479" s="1">
        <v>3366646</v>
      </c>
      <c r="H479" s="1">
        <v>3636718</v>
      </c>
      <c r="I479" s="1">
        <v>3565603</v>
      </c>
      <c r="J479" s="1">
        <v>5327700</v>
      </c>
      <c r="K479" s="1">
        <v>0.68501800000000002</v>
      </c>
      <c r="L479" s="1">
        <v>3.2863950000000002</v>
      </c>
      <c r="M479" s="1">
        <v>3.9714130000000001</v>
      </c>
      <c r="N479" s="1">
        <v>1284</v>
      </c>
      <c r="O479" s="1">
        <v>74560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25</v>
      </c>
      <c r="G480" s="1">
        <v>3451589</v>
      </c>
      <c r="H480" s="1">
        <v>3706635</v>
      </c>
      <c r="I480" s="1">
        <v>3666768</v>
      </c>
      <c r="J480" s="1">
        <v>5147649</v>
      </c>
      <c r="K480" s="1">
        <v>0.69397699999999996</v>
      </c>
      <c r="L480" s="1">
        <v>2.9257040000000001</v>
      </c>
      <c r="M480" s="1">
        <v>3.6196809999999999</v>
      </c>
      <c r="N480" s="1">
        <v>1302</v>
      </c>
      <c r="O480" s="1">
        <v>85644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25</v>
      </c>
      <c r="G481" s="1">
        <v>3710269</v>
      </c>
      <c r="H481" s="1">
        <v>4080402</v>
      </c>
      <c r="I481" s="1">
        <v>3940788</v>
      </c>
      <c r="J481" s="1">
        <v>5669915</v>
      </c>
      <c r="K481" s="1">
        <v>0.632243</v>
      </c>
      <c r="L481" s="1">
        <v>1.7046840000000001</v>
      </c>
      <c r="M481" s="1">
        <v>2.3369260000000001</v>
      </c>
      <c r="N481" s="1">
        <v>1305</v>
      </c>
      <c r="O481" s="1">
        <v>56880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25</v>
      </c>
      <c r="G482" s="1">
        <v>3830318</v>
      </c>
      <c r="H482" s="1">
        <v>4166306</v>
      </c>
      <c r="I482" s="1">
        <v>3972931</v>
      </c>
      <c r="J482" s="1">
        <v>5706411</v>
      </c>
      <c r="K482" s="1">
        <v>0.773586</v>
      </c>
      <c r="L482" s="1">
        <v>4.1552259999999999</v>
      </c>
      <c r="M482" s="1">
        <v>4.9288119999999997</v>
      </c>
      <c r="N482" s="1">
        <v>1331</v>
      </c>
      <c r="O482" s="1">
        <v>115212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25</v>
      </c>
      <c r="G483" s="1">
        <v>3140956</v>
      </c>
      <c r="H483" s="1">
        <v>3531820</v>
      </c>
      <c r="I483" s="1">
        <v>3424933</v>
      </c>
      <c r="J483" s="1">
        <v>4616382</v>
      </c>
      <c r="K483" s="1">
        <v>0.51441899999999996</v>
      </c>
      <c r="L483" s="1">
        <v>2.392296</v>
      </c>
      <c r="M483" s="1">
        <v>2.9067150000000002</v>
      </c>
      <c r="N483" s="1">
        <v>1379</v>
      </c>
      <c r="O483" s="1">
        <v>77052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25</v>
      </c>
      <c r="G484" s="1">
        <v>3120316</v>
      </c>
      <c r="H484" s="1">
        <v>3939049</v>
      </c>
      <c r="I484" s="1">
        <v>3545278</v>
      </c>
      <c r="J484" s="1">
        <v>6064957</v>
      </c>
      <c r="K484" s="1">
        <v>0.71621599999999996</v>
      </c>
      <c r="L484" s="1">
        <v>1.8011440000000001</v>
      </c>
      <c r="M484" s="1">
        <v>2.5173610000000002</v>
      </c>
      <c r="N484" s="1">
        <v>1417</v>
      </c>
      <c r="O484" s="1">
        <v>53680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25</v>
      </c>
      <c r="G485" s="1">
        <v>2794946</v>
      </c>
      <c r="H485" s="1">
        <v>3626811</v>
      </c>
      <c r="I485" s="1">
        <v>3298494</v>
      </c>
      <c r="J485" s="1">
        <v>5718233</v>
      </c>
      <c r="K485" s="1">
        <v>0.82072400000000001</v>
      </c>
      <c r="L485" s="1">
        <v>6.5432800000000002</v>
      </c>
      <c r="M485" s="1">
        <v>7.3640040000000004</v>
      </c>
      <c r="N485" s="1">
        <v>1799</v>
      </c>
      <c r="O485" s="1">
        <v>151504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25</v>
      </c>
      <c r="G486" s="1">
        <v>2518522</v>
      </c>
      <c r="H486" s="1">
        <v>3050802</v>
      </c>
      <c r="I486" s="1">
        <v>2780019</v>
      </c>
      <c r="J486" s="1">
        <v>4199566</v>
      </c>
      <c r="K486" s="1">
        <v>0.50991500000000001</v>
      </c>
      <c r="L486" s="1">
        <v>3.4629300000000001</v>
      </c>
      <c r="M486" s="1">
        <v>3.972845</v>
      </c>
      <c r="N486" s="1">
        <v>1833</v>
      </c>
      <c r="O486" s="1">
        <v>108420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25</v>
      </c>
      <c r="G487" s="1">
        <v>1557090</v>
      </c>
      <c r="H487" s="1">
        <v>2086246</v>
      </c>
      <c r="I487" s="1">
        <v>1790404</v>
      </c>
      <c r="J487" s="1">
        <v>3296028</v>
      </c>
      <c r="K487" s="1">
        <v>0.243947</v>
      </c>
      <c r="L487" s="1">
        <v>1.0186440000000001</v>
      </c>
      <c r="M487" s="1">
        <v>1.2625919999999999</v>
      </c>
      <c r="N487" s="1">
        <v>1853</v>
      </c>
      <c r="O487" s="1">
        <v>41568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25</v>
      </c>
      <c r="G488" s="1">
        <v>2904599</v>
      </c>
      <c r="H488" s="1">
        <v>3273888</v>
      </c>
      <c r="I488" s="1">
        <v>3105755</v>
      </c>
      <c r="J488" s="1">
        <v>5726494</v>
      </c>
      <c r="K488" s="1">
        <v>0.60842300000000005</v>
      </c>
      <c r="L488" s="1">
        <v>3.9899309999999999</v>
      </c>
      <c r="M488" s="1">
        <v>4.5983539999999996</v>
      </c>
      <c r="N488" s="1">
        <v>1974</v>
      </c>
      <c r="O488" s="1">
        <v>116196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25</v>
      </c>
      <c r="G489" s="1">
        <v>4591249</v>
      </c>
      <c r="H489" s="1">
        <v>5116059</v>
      </c>
      <c r="I489" s="1">
        <v>4907989</v>
      </c>
      <c r="J489" s="1">
        <v>6963138</v>
      </c>
      <c r="K489" s="1">
        <v>0.93913400000000002</v>
      </c>
      <c r="L489" s="1">
        <v>14.137649</v>
      </c>
      <c r="M489" s="1">
        <v>15.076783000000001</v>
      </c>
      <c r="N489" s="1">
        <v>2009</v>
      </c>
      <c r="O489" s="1">
        <v>285560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25</v>
      </c>
      <c r="G490" s="1">
        <v>5382048</v>
      </c>
      <c r="H490" s="1">
        <v>5957864</v>
      </c>
      <c r="I490" s="1">
        <v>5645208</v>
      </c>
      <c r="J490" s="1">
        <v>7787531</v>
      </c>
      <c r="K490" s="1">
        <v>1.025366</v>
      </c>
      <c r="L490" s="1">
        <v>25.120092</v>
      </c>
      <c r="M490" s="1">
        <v>26.145458000000001</v>
      </c>
      <c r="N490" s="1">
        <v>2073</v>
      </c>
      <c r="O490" s="1">
        <v>494212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25</v>
      </c>
      <c r="G491" s="1">
        <v>2653356</v>
      </c>
      <c r="H491" s="1">
        <v>3841727</v>
      </c>
      <c r="I491" s="1">
        <v>2983616</v>
      </c>
      <c r="J491" s="1">
        <v>5579835</v>
      </c>
      <c r="K491" s="1">
        <v>0.63284399999999996</v>
      </c>
      <c r="L491" s="1">
        <v>0.89868700000000001</v>
      </c>
      <c r="M491" s="1">
        <v>1.5315300000000001</v>
      </c>
      <c r="N491" s="1">
        <v>2042</v>
      </c>
      <c r="O491" s="1">
        <v>35664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25</v>
      </c>
      <c r="G492" s="1">
        <v>3576187</v>
      </c>
      <c r="H492" s="1">
        <v>4852008</v>
      </c>
      <c r="I492" s="1">
        <v>3948398</v>
      </c>
      <c r="J492" s="1">
        <v>6579096</v>
      </c>
      <c r="K492" s="1">
        <v>0.80393599999999998</v>
      </c>
      <c r="L492" s="1">
        <v>3.083561</v>
      </c>
      <c r="M492" s="1">
        <v>3.8874970000000002</v>
      </c>
      <c r="N492" s="1">
        <v>2277</v>
      </c>
      <c r="O492" s="1">
        <v>84004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25</v>
      </c>
      <c r="G493" s="1">
        <v>4826320</v>
      </c>
      <c r="H493" s="1">
        <v>5365619</v>
      </c>
      <c r="I493" s="1">
        <v>5179644</v>
      </c>
      <c r="J493" s="1">
        <v>7445701</v>
      </c>
      <c r="K493" s="1">
        <v>0.99165300000000001</v>
      </c>
      <c r="L493" s="1">
        <v>9.788805</v>
      </c>
      <c r="M493" s="1">
        <v>10.780457999999999</v>
      </c>
      <c r="N493" s="1">
        <v>2394</v>
      </c>
      <c r="O493" s="1">
        <v>240072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25</v>
      </c>
      <c r="G494" s="1">
        <v>4812437</v>
      </c>
      <c r="H494" s="1">
        <v>5215582</v>
      </c>
      <c r="I494" s="1">
        <v>5105866</v>
      </c>
      <c r="J494" s="1">
        <v>8159051</v>
      </c>
      <c r="K494" s="1">
        <v>0.92009700000000005</v>
      </c>
      <c r="L494" s="1">
        <v>16.243627</v>
      </c>
      <c r="M494" s="1">
        <v>17.163723999999998</v>
      </c>
      <c r="N494" s="1">
        <v>2408</v>
      </c>
      <c r="O494" s="1">
        <v>348208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25</v>
      </c>
      <c r="G495" s="1">
        <v>2537125</v>
      </c>
      <c r="H495" s="1">
        <v>2907191</v>
      </c>
      <c r="I495" s="1">
        <v>2749795</v>
      </c>
      <c r="J495" s="1">
        <v>4163588</v>
      </c>
      <c r="K495" s="1">
        <v>0.55971099999999996</v>
      </c>
      <c r="L495" s="1">
        <v>9.6395510000000009</v>
      </c>
      <c r="M495" s="1">
        <v>10.199261999999999</v>
      </c>
      <c r="N495" s="1">
        <v>2532</v>
      </c>
      <c r="O495" s="1">
        <v>223976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25</v>
      </c>
      <c r="G496" s="1">
        <v>5266383</v>
      </c>
      <c r="H496" s="1">
        <v>5892024</v>
      </c>
      <c r="I496" s="1">
        <v>5615943</v>
      </c>
      <c r="J496" s="1">
        <v>7869303</v>
      </c>
      <c r="K496" s="1">
        <v>1.0812120000000001</v>
      </c>
      <c r="L496" s="1">
        <v>14.292984000000001</v>
      </c>
      <c r="M496" s="1">
        <v>15.374197000000001</v>
      </c>
      <c r="N496" s="1">
        <v>2603</v>
      </c>
      <c r="O496" s="1">
        <v>303228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25</v>
      </c>
      <c r="G497" s="1">
        <v>2925190</v>
      </c>
      <c r="H497" s="1">
        <v>3821530</v>
      </c>
      <c r="I497" s="1">
        <v>3202085</v>
      </c>
      <c r="J497" s="1">
        <v>5532990</v>
      </c>
      <c r="K497" s="1">
        <v>0.57754799999999995</v>
      </c>
      <c r="L497" s="1">
        <v>3.27948</v>
      </c>
      <c r="M497" s="1">
        <v>3.8570280000000001</v>
      </c>
      <c r="N497" s="1">
        <v>2656</v>
      </c>
      <c r="O497" s="1">
        <v>97736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25</v>
      </c>
      <c r="G498" s="1">
        <v>4777079</v>
      </c>
      <c r="H498" s="1">
        <v>5367858</v>
      </c>
      <c r="I498" s="1">
        <v>5071881</v>
      </c>
      <c r="J498" s="1">
        <v>6883960</v>
      </c>
      <c r="K498" s="1">
        <v>0.85766900000000001</v>
      </c>
      <c r="L498" s="1">
        <v>6.3845970000000003</v>
      </c>
      <c r="M498" s="1">
        <v>7.2422659999999999</v>
      </c>
      <c r="N498" s="1">
        <v>2803</v>
      </c>
      <c r="O498" s="1">
        <v>147984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25</v>
      </c>
      <c r="G499" s="1">
        <v>4315888</v>
      </c>
      <c r="H499" s="1">
        <v>4679913</v>
      </c>
      <c r="I499" s="1">
        <v>4502276</v>
      </c>
      <c r="J499" s="1">
        <v>6666225</v>
      </c>
      <c r="K499" s="1">
        <v>0.91910899999999995</v>
      </c>
      <c r="L499" s="1">
        <v>23.916958000000001</v>
      </c>
      <c r="M499" s="1">
        <v>24.836067</v>
      </c>
      <c r="N499" s="1">
        <v>2737</v>
      </c>
      <c r="O499" s="1">
        <v>392412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25</v>
      </c>
      <c r="G500" s="1">
        <v>3643841</v>
      </c>
      <c r="H500" s="1">
        <v>4604283</v>
      </c>
      <c r="I500" s="1">
        <v>4365311</v>
      </c>
      <c r="J500" s="1">
        <v>6349356</v>
      </c>
      <c r="K500" s="1">
        <v>0.85668999999999995</v>
      </c>
      <c r="L500" s="1">
        <v>3.6266379999999998</v>
      </c>
      <c r="M500" s="1">
        <v>4.4833280000000002</v>
      </c>
      <c r="N500" s="1">
        <v>3142</v>
      </c>
      <c r="O500" s="1">
        <v>92976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25</v>
      </c>
      <c r="G501" s="1">
        <v>5223370</v>
      </c>
      <c r="H501" s="1">
        <v>5845132</v>
      </c>
      <c r="I501" s="1">
        <v>5676454</v>
      </c>
      <c r="J501" s="1">
        <v>8478292</v>
      </c>
      <c r="K501" s="1">
        <v>1.218432</v>
      </c>
      <c r="L501" s="1">
        <v>88.786984000000004</v>
      </c>
      <c r="M501" s="1">
        <v>90.005415999999997</v>
      </c>
      <c r="N501" s="1">
        <v>4561</v>
      </c>
      <c r="O501" s="1">
        <v>1214120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25</v>
      </c>
      <c r="G502" s="1">
        <v>151728</v>
      </c>
      <c r="H502" s="1">
        <v>379322</v>
      </c>
      <c r="I502" s="1">
        <v>151728</v>
      </c>
      <c r="J502" s="1">
        <v>379322</v>
      </c>
      <c r="K502" s="1">
        <v>1.163E-3</v>
      </c>
      <c r="L502" s="1">
        <v>1.65E-4</v>
      </c>
      <c r="M502" s="1">
        <v>1.328E-3</v>
      </c>
      <c r="N502" s="1">
        <v>1</v>
      </c>
      <c r="O502" s="1">
        <v>548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25</v>
      </c>
      <c r="G503" s="1">
        <v>419672</v>
      </c>
      <c r="H503" s="1">
        <v>810218</v>
      </c>
      <c r="I503" s="1">
        <v>448874</v>
      </c>
      <c r="J503" s="1">
        <v>829793</v>
      </c>
      <c r="K503" s="1">
        <v>2.8960000000000001E-3</v>
      </c>
      <c r="L503" s="1">
        <v>6.4300000000000002E-4</v>
      </c>
      <c r="M503" s="1">
        <v>3.539E-3</v>
      </c>
      <c r="N503" s="1">
        <v>4</v>
      </c>
      <c r="O503" s="1">
        <v>268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25</v>
      </c>
      <c r="G504" s="1">
        <v>101270</v>
      </c>
      <c r="H504" s="1">
        <v>172706</v>
      </c>
      <c r="I504" s="1">
        <v>106408</v>
      </c>
      <c r="J504" s="1">
        <v>182393</v>
      </c>
      <c r="K504" s="1">
        <v>2.0509999999999999E-3</v>
      </c>
      <c r="L504" s="1">
        <v>3.1E-4</v>
      </c>
      <c r="M504" s="1">
        <v>2.3600000000000001E-3</v>
      </c>
      <c r="N504" s="1">
        <v>6</v>
      </c>
      <c r="O504" s="1">
        <v>308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25</v>
      </c>
      <c r="G505" s="1">
        <v>1103729</v>
      </c>
      <c r="H505" s="1">
        <v>2548508</v>
      </c>
      <c r="I505" s="1">
        <v>1107021</v>
      </c>
      <c r="J505" s="1">
        <v>2587844</v>
      </c>
      <c r="K505" s="1">
        <v>3.9655000000000003E-2</v>
      </c>
      <c r="L505" s="1">
        <v>4.5100000000000001E-4</v>
      </c>
      <c r="M505" s="1">
        <v>4.0106000000000003E-2</v>
      </c>
      <c r="N505" s="1">
        <v>6</v>
      </c>
      <c r="O505" s="1">
        <v>232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25</v>
      </c>
      <c r="G506" s="1">
        <v>898042</v>
      </c>
      <c r="H506" s="1">
        <v>1013807</v>
      </c>
      <c r="I506" s="1">
        <v>904450</v>
      </c>
      <c r="J506" s="1">
        <v>1555881</v>
      </c>
      <c r="K506" s="1">
        <v>3.9330999999999998E-2</v>
      </c>
      <c r="L506" s="1">
        <v>2.8189999999999999E-3</v>
      </c>
      <c r="M506" s="1">
        <v>4.2151000000000001E-2</v>
      </c>
      <c r="N506" s="1">
        <v>11</v>
      </c>
      <c r="O506" s="1">
        <v>424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25</v>
      </c>
      <c r="G507" s="1">
        <v>278623</v>
      </c>
      <c r="H507" s="1">
        <v>433257</v>
      </c>
      <c r="I507" s="1">
        <v>311117</v>
      </c>
      <c r="J507" s="1">
        <v>517073</v>
      </c>
      <c r="K507" s="1">
        <v>9.0069999999999994E-3</v>
      </c>
      <c r="L507" s="1">
        <v>1.222E-3</v>
      </c>
      <c r="M507" s="1">
        <v>1.0229E-2</v>
      </c>
      <c r="N507" s="1">
        <v>13</v>
      </c>
      <c r="O507" s="1">
        <v>228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25</v>
      </c>
      <c r="G508" s="1">
        <v>935763</v>
      </c>
      <c r="H508" s="1">
        <v>1086066</v>
      </c>
      <c r="I508" s="1">
        <v>1010771</v>
      </c>
      <c r="J508" s="1">
        <v>2004077</v>
      </c>
      <c r="K508" s="1">
        <v>0.105434</v>
      </c>
      <c r="L508" s="1">
        <v>6.4910000000000002E-3</v>
      </c>
      <c r="M508" s="1">
        <v>0.111925</v>
      </c>
      <c r="N508" s="1">
        <v>13</v>
      </c>
      <c r="O508" s="1">
        <v>528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25</v>
      </c>
      <c r="G509" s="1">
        <v>1260853</v>
      </c>
      <c r="H509" s="1">
        <v>2229592</v>
      </c>
      <c r="I509" s="1">
        <v>1288924</v>
      </c>
      <c r="J509" s="1">
        <v>2693611</v>
      </c>
      <c r="K509" s="1">
        <v>2.6564999999999998E-2</v>
      </c>
      <c r="L509" s="1">
        <v>2.4199999999999998E-3</v>
      </c>
      <c r="M509" s="1">
        <v>2.8985E-2</v>
      </c>
      <c r="N509" s="1">
        <v>17</v>
      </c>
      <c r="O509" s="1">
        <v>292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25</v>
      </c>
      <c r="G510" s="1">
        <v>1939549</v>
      </c>
      <c r="H510" s="1">
        <v>3441431</v>
      </c>
      <c r="I510" s="1">
        <v>1979279</v>
      </c>
      <c r="J510" s="1">
        <v>4022776</v>
      </c>
      <c r="K510" s="1">
        <v>5.9075999999999997E-2</v>
      </c>
      <c r="L510" s="1">
        <v>2.8540000000000002E-3</v>
      </c>
      <c r="M510" s="1">
        <v>6.1929999999999999E-2</v>
      </c>
      <c r="N510" s="1">
        <v>23</v>
      </c>
      <c r="O510" s="1">
        <v>264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25</v>
      </c>
      <c r="G511" s="1">
        <v>749534</v>
      </c>
      <c r="H511" s="1">
        <v>924596</v>
      </c>
      <c r="I511" s="1">
        <v>810265</v>
      </c>
      <c r="J511" s="1">
        <v>1134554</v>
      </c>
      <c r="K511" s="1">
        <v>3.2074999999999999E-2</v>
      </c>
      <c r="L511" s="1">
        <v>3.4510000000000001E-3</v>
      </c>
      <c r="M511" s="1">
        <v>3.5526000000000002E-2</v>
      </c>
      <c r="N511" s="1">
        <v>23</v>
      </c>
      <c r="O511" s="1">
        <v>420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25</v>
      </c>
      <c r="G512" s="1">
        <v>1174183</v>
      </c>
      <c r="H512" s="1">
        <v>2660316</v>
      </c>
      <c r="I512" s="1">
        <v>1510200</v>
      </c>
      <c r="J512" s="1">
        <v>2725055</v>
      </c>
      <c r="K512" s="1">
        <v>3.1829999999999997E-2</v>
      </c>
      <c r="L512" s="1">
        <v>3.235E-3</v>
      </c>
      <c r="M512" s="1">
        <v>3.5064999999999999E-2</v>
      </c>
      <c r="N512" s="1">
        <v>26</v>
      </c>
      <c r="O512" s="1">
        <v>476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25</v>
      </c>
      <c r="G513" s="1">
        <v>692758</v>
      </c>
      <c r="H513" s="1">
        <v>797773</v>
      </c>
      <c r="I513" s="1">
        <v>722521</v>
      </c>
      <c r="J513" s="1">
        <v>1008313</v>
      </c>
      <c r="K513" s="1">
        <v>8.3259E-2</v>
      </c>
      <c r="L513" s="1">
        <v>3.2200000000000002E-3</v>
      </c>
      <c r="M513" s="1">
        <v>8.6479E-2</v>
      </c>
      <c r="N513" s="1">
        <v>31</v>
      </c>
      <c r="O513" s="1">
        <v>468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25</v>
      </c>
      <c r="G514" s="1">
        <v>4187984</v>
      </c>
      <c r="H514" s="1">
        <v>4392626</v>
      </c>
      <c r="I514" s="1">
        <v>4203792</v>
      </c>
      <c r="J514" s="1">
        <v>4706980</v>
      </c>
      <c r="K514" s="1">
        <v>0.153449</v>
      </c>
      <c r="L514" s="1">
        <v>6.6699999999999997E-3</v>
      </c>
      <c r="M514" s="1">
        <v>0.16011800000000001</v>
      </c>
      <c r="N514" s="1">
        <v>53</v>
      </c>
      <c r="O514" s="1">
        <v>716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25</v>
      </c>
      <c r="G515" s="1">
        <v>2095675</v>
      </c>
      <c r="H515" s="1">
        <v>2523496</v>
      </c>
      <c r="I515" s="1">
        <v>2128206</v>
      </c>
      <c r="J515" s="1">
        <v>3018055</v>
      </c>
      <c r="K515" s="1">
        <v>0.30231999999999998</v>
      </c>
      <c r="L515" s="1">
        <v>7.803E-3</v>
      </c>
      <c r="M515" s="1">
        <v>0.31012299999999998</v>
      </c>
      <c r="N515" s="1">
        <v>45</v>
      </c>
      <c r="O515" s="1">
        <v>784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25</v>
      </c>
      <c r="G516" s="1">
        <v>1452040</v>
      </c>
      <c r="H516" s="1">
        <v>1744865</v>
      </c>
      <c r="I516" s="1">
        <v>1592698</v>
      </c>
      <c r="J516" s="1">
        <v>2477406</v>
      </c>
      <c r="K516" s="1">
        <v>9.3598000000000001E-2</v>
      </c>
      <c r="L516" s="1">
        <v>7.9749999999999995E-3</v>
      </c>
      <c r="M516" s="1">
        <v>0.101573</v>
      </c>
      <c r="N516" s="1">
        <v>77</v>
      </c>
      <c r="O516" s="1">
        <v>680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25</v>
      </c>
      <c r="G517" s="1">
        <v>2180621</v>
      </c>
      <c r="H517" s="1">
        <v>3434537</v>
      </c>
      <c r="I517" s="1">
        <v>2349643</v>
      </c>
      <c r="J517" s="1">
        <v>4005774</v>
      </c>
      <c r="K517" s="1">
        <v>7.467E-2</v>
      </c>
      <c r="L517" s="1">
        <v>6.4130000000000003E-3</v>
      </c>
      <c r="M517" s="1">
        <v>8.1084000000000003E-2</v>
      </c>
      <c r="N517" s="1">
        <v>63</v>
      </c>
      <c r="O517" s="1">
        <v>452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25</v>
      </c>
      <c r="G518" s="1">
        <v>4207236</v>
      </c>
      <c r="H518" s="1">
        <v>4646590</v>
      </c>
      <c r="I518" s="1">
        <v>4304257</v>
      </c>
      <c r="J518" s="1">
        <v>5469056</v>
      </c>
      <c r="K518" s="1">
        <v>0.25367000000000001</v>
      </c>
      <c r="L518" s="1">
        <v>1.4970000000000001E-2</v>
      </c>
      <c r="M518" s="1">
        <v>0.26863999999999999</v>
      </c>
      <c r="N518" s="1">
        <v>77</v>
      </c>
      <c r="O518" s="1">
        <v>1212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25</v>
      </c>
      <c r="G519" s="1">
        <v>2221063</v>
      </c>
      <c r="H519" s="1">
        <v>3164109</v>
      </c>
      <c r="I519" s="1">
        <v>2522595</v>
      </c>
      <c r="J519" s="1">
        <v>4263349</v>
      </c>
      <c r="K519" s="1">
        <v>0.41019899999999998</v>
      </c>
      <c r="L519" s="1">
        <v>4.2174000000000003E-2</v>
      </c>
      <c r="M519" s="1">
        <v>0.45237300000000003</v>
      </c>
      <c r="N519" s="1">
        <v>96</v>
      </c>
      <c r="O519" s="1">
        <v>2156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25</v>
      </c>
      <c r="G520" s="1">
        <v>5833345</v>
      </c>
      <c r="H520" s="1">
        <v>5997488</v>
      </c>
      <c r="I520" s="1">
        <v>5943221</v>
      </c>
      <c r="J520" s="1">
        <v>7171524</v>
      </c>
      <c r="K520" s="1">
        <v>0.47440900000000003</v>
      </c>
      <c r="L520" s="1">
        <v>3.3869000000000003E-2</v>
      </c>
      <c r="M520" s="1">
        <v>0.50827800000000001</v>
      </c>
      <c r="N520" s="1">
        <v>138</v>
      </c>
      <c r="O520" s="1">
        <v>2640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25</v>
      </c>
      <c r="G521" s="1">
        <v>4043850</v>
      </c>
      <c r="H521" s="1">
        <v>4343388</v>
      </c>
      <c r="I521" s="1">
        <v>4064100</v>
      </c>
      <c r="J521" s="1">
        <v>4997192</v>
      </c>
      <c r="K521" s="1">
        <v>0.29252600000000001</v>
      </c>
      <c r="L521" s="1">
        <v>2.0433E-2</v>
      </c>
      <c r="M521" s="1">
        <v>0.31295800000000001</v>
      </c>
      <c r="N521" s="1">
        <v>114</v>
      </c>
      <c r="O521" s="1">
        <v>1744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25</v>
      </c>
      <c r="G522" s="1">
        <v>2016477</v>
      </c>
      <c r="H522" s="1">
        <v>2855930</v>
      </c>
      <c r="I522" s="1">
        <v>2143219</v>
      </c>
      <c r="J522" s="1">
        <v>3688887</v>
      </c>
      <c r="K522" s="1">
        <v>0.11298999999999999</v>
      </c>
      <c r="L522" s="1">
        <v>1.4385E-2</v>
      </c>
      <c r="M522" s="1">
        <v>0.12737399999999999</v>
      </c>
      <c r="N522" s="1">
        <v>124</v>
      </c>
      <c r="O522" s="1">
        <v>1068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25</v>
      </c>
      <c r="G523" s="1">
        <v>4647737</v>
      </c>
      <c r="H523" s="1">
        <v>6938958</v>
      </c>
      <c r="I523" s="1">
        <v>5093812</v>
      </c>
      <c r="J523" s="1">
        <v>8649798</v>
      </c>
      <c r="K523" s="1">
        <v>5.1575000000000003E-2</v>
      </c>
      <c r="L523" s="1">
        <v>2.2432000000000001E-2</v>
      </c>
      <c r="M523" s="1">
        <v>7.4007000000000003E-2</v>
      </c>
      <c r="N523" s="1">
        <v>130</v>
      </c>
      <c r="O523" s="1">
        <v>1188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25</v>
      </c>
      <c r="G524" s="1">
        <v>1489108</v>
      </c>
      <c r="H524" s="1">
        <v>2153691</v>
      </c>
      <c r="I524" s="1">
        <v>1754036</v>
      </c>
      <c r="J524" s="1">
        <v>2930694</v>
      </c>
      <c r="K524" s="1">
        <v>0.12345100000000001</v>
      </c>
      <c r="L524" s="1">
        <v>1.9375E-2</v>
      </c>
      <c r="M524" s="1">
        <v>0.14282700000000001</v>
      </c>
      <c r="N524" s="1">
        <v>131</v>
      </c>
      <c r="O524" s="1">
        <v>1252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25</v>
      </c>
      <c r="G525" s="1">
        <v>1347537</v>
      </c>
      <c r="H525" s="1">
        <v>2078766</v>
      </c>
      <c r="I525" s="1">
        <v>1693653</v>
      </c>
      <c r="J525" s="1">
        <v>2995578</v>
      </c>
      <c r="K525" s="1">
        <v>0.16200300000000001</v>
      </c>
      <c r="L525" s="1">
        <v>3.0893E-2</v>
      </c>
      <c r="M525" s="1">
        <v>0.19289600000000001</v>
      </c>
      <c r="N525" s="1">
        <v>138</v>
      </c>
      <c r="O525" s="1">
        <v>1892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25</v>
      </c>
      <c r="G526" s="1">
        <v>1994256</v>
      </c>
      <c r="H526" s="1">
        <v>2375632</v>
      </c>
      <c r="I526" s="1">
        <v>2065885</v>
      </c>
      <c r="J526" s="1">
        <v>2793344</v>
      </c>
      <c r="K526" s="1">
        <v>4.0171999999999999E-2</v>
      </c>
      <c r="L526" s="1">
        <v>1.4775999999999999E-2</v>
      </c>
      <c r="M526" s="1">
        <v>5.4947999999999997E-2</v>
      </c>
      <c r="N526" s="1">
        <v>182</v>
      </c>
      <c r="O526" s="1">
        <v>1356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25</v>
      </c>
      <c r="G527" s="1">
        <v>2042685</v>
      </c>
      <c r="H527" s="1">
        <v>2530920</v>
      </c>
      <c r="I527" s="1">
        <v>2127476</v>
      </c>
      <c r="J527" s="1">
        <v>3168415</v>
      </c>
      <c r="K527" s="1">
        <v>0.274316</v>
      </c>
      <c r="L527" s="1">
        <v>5.4701E-2</v>
      </c>
      <c r="M527" s="1">
        <v>0.32901599999999998</v>
      </c>
      <c r="N527" s="1">
        <v>151</v>
      </c>
      <c r="O527" s="1">
        <v>3572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25</v>
      </c>
      <c r="G528" s="1">
        <v>5685093</v>
      </c>
      <c r="H528" s="1">
        <v>5716583</v>
      </c>
      <c r="I528" s="1">
        <v>5702757</v>
      </c>
      <c r="J528" s="1">
        <v>7834486</v>
      </c>
      <c r="K528" s="1">
        <v>0.53662900000000002</v>
      </c>
      <c r="L528" s="1">
        <v>2.7494000000000001E-2</v>
      </c>
      <c r="M528" s="1">
        <v>0.56412300000000004</v>
      </c>
      <c r="N528" s="1">
        <v>212</v>
      </c>
      <c r="O528" s="1">
        <v>3196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25</v>
      </c>
      <c r="G529" s="1">
        <v>3049478</v>
      </c>
      <c r="H529" s="1">
        <v>4039847</v>
      </c>
      <c r="I529" s="1">
        <v>3243874</v>
      </c>
      <c r="J529" s="1">
        <v>4762352</v>
      </c>
      <c r="K529" s="1">
        <v>0.35394100000000001</v>
      </c>
      <c r="L529" s="1">
        <v>0.42044399999999998</v>
      </c>
      <c r="M529" s="1">
        <v>0.77438499999999999</v>
      </c>
      <c r="N529" s="1">
        <v>184</v>
      </c>
      <c r="O529" s="1">
        <v>19384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25</v>
      </c>
      <c r="G530" s="1">
        <v>2861427</v>
      </c>
      <c r="H530" s="1">
        <v>3110054</v>
      </c>
      <c r="I530" s="1">
        <v>2953759</v>
      </c>
      <c r="J530" s="1">
        <v>3577469</v>
      </c>
      <c r="K530" s="1">
        <v>0.14307500000000001</v>
      </c>
      <c r="L530" s="1">
        <v>3.2759000000000003E-2</v>
      </c>
      <c r="M530" s="1">
        <v>0.17583399999999999</v>
      </c>
      <c r="N530" s="1">
        <v>173</v>
      </c>
      <c r="O530" s="1">
        <v>2768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25</v>
      </c>
      <c r="G531" s="1">
        <v>4474739</v>
      </c>
      <c r="H531" s="1">
        <v>5698357</v>
      </c>
      <c r="I531" s="1">
        <v>4770671</v>
      </c>
      <c r="J531" s="1">
        <v>6674568</v>
      </c>
      <c r="K531" s="1">
        <v>0.180144</v>
      </c>
      <c r="L531" s="1">
        <v>3.5198E-2</v>
      </c>
      <c r="M531" s="1">
        <v>0.215341</v>
      </c>
      <c r="N531" s="1">
        <v>184</v>
      </c>
      <c r="O531" s="1">
        <v>2532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25</v>
      </c>
      <c r="G532" s="1">
        <v>1650292</v>
      </c>
      <c r="H532" s="1">
        <v>2093574</v>
      </c>
      <c r="I532" s="1">
        <v>1975434</v>
      </c>
      <c r="J532" s="1">
        <v>3134310</v>
      </c>
      <c r="K532" s="1">
        <v>0.27534500000000001</v>
      </c>
      <c r="L532" s="1">
        <v>7.1655999999999997E-2</v>
      </c>
      <c r="M532" s="1">
        <v>0.34700199999999998</v>
      </c>
      <c r="N532" s="1">
        <v>184</v>
      </c>
      <c r="O532" s="1">
        <v>4780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25</v>
      </c>
      <c r="G533" s="1">
        <v>522985</v>
      </c>
      <c r="H533" s="1">
        <v>603213</v>
      </c>
      <c r="I533" s="1">
        <v>568819</v>
      </c>
      <c r="J533" s="1">
        <v>1275062</v>
      </c>
      <c r="K533" s="1">
        <v>9.3311000000000005E-2</v>
      </c>
      <c r="L533" s="1">
        <v>2.2491000000000001E-2</v>
      </c>
      <c r="M533" s="1">
        <v>0.115802</v>
      </c>
      <c r="N533" s="1">
        <v>203</v>
      </c>
      <c r="O533" s="1">
        <v>2356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25</v>
      </c>
      <c r="G534" s="1">
        <v>4650163</v>
      </c>
      <c r="H534" s="1">
        <v>5644884</v>
      </c>
      <c r="I534" s="1">
        <v>5179026</v>
      </c>
      <c r="J534" s="1">
        <v>6565683</v>
      </c>
      <c r="K534" s="1">
        <v>0.43573800000000001</v>
      </c>
      <c r="L534" s="1">
        <v>9.3151999999999999E-2</v>
      </c>
      <c r="M534" s="1">
        <v>0.52888999999999997</v>
      </c>
      <c r="N534" s="1">
        <v>267</v>
      </c>
      <c r="O534" s="1">
        <v>7112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25</v>
      </c>
      <c r="G535" s="1">
        <v>1340390</v>
      </c>
      <c r="H535" s="1">
        <v>1664330</v>
      </c>
      <c r="I535" s="1">
        <v>1470414</v>
      </c>
      <c r="J535" s="1">
        <v>2579116</v>
      </c>
      <c r="K535" s="1">
        <v>0.104424</v>
      </c>
      <c r="L535" s="1">
        <v>4.1189000000000003E-2</v>
      </c>
      <c r="M535" s="1">
        <v>0.14561299999999999</v>
      </c>
      <c r="N535" s="1">
        <v>238</v>
      </c>
      <c r="O535" s="1">
        <v>2128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25</v>
      </c>
      <c r="G536" s="1">
        <v>4198421</v>
      </c>
      <c r="H536" s="1">
        <v>4674809</v>
      </c>
      <c r="I536" s="1">
        <v>4492505</v>
      </c>
      <c r="J536" s="1">
        <v>6126823</v>
      </c>
      <c r="K536" s="1">
        <v>0.41521999999999998</v>
      </c>
      <c r="L536" s="1">
        <v>9.1121999999999995E-2</v>
      </c>
      <c r="M536" s="1">
        <v>0.50634199999999996</v>
      </c>
      <c r="N536" s="1">
        <v>247</v>
      </c>
      <c r="O536" s="1">
        <v>4340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25</v>
      </c>
      <c r="G537" s="1">
        <v>2132211</v>
      </c>
      <c r="H537" s="1">
        <v>2776862</v>
      </c>
      <c r="I537" s="1">
        <v>2232333</v>
      </c>
      <c r="J537" s="1">
        <v>3612701</v>
      </c>
      <c r="K537" s="1">
        <v>0.35985699999999998</v>
      </c>
      <c r="L537" s="1">
        <v>6.5545000000000006E-2</v>
      </c>
      <c r="M537" s="1">
        <v>0.425402</v>
      </c>
      <c r="N537" s="1">
        <v>266</v>
      </c>
      <c r="O537" s="1">
        <v>3860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25</v>
      </c>
      <c r="G538" s="1">
        <v>5745665</v>
      </c>
      <c r="H538" s="1">
        <v>8769579</v>
      </c>
      <c r="I538" s="1">
        <v>6116316</v>
      </c>
      <c r="J538" s="1">
        <v>11997146</v>
      </c>
      <c r="K538" s="1">
        <v>0.47903800000000002</v>
      </c>
      <c r="L538" s="1">
        <v>4.4677000000000001E-2</v>
      </c>
      <c r="M538" s="1">
        <v>0.52371599999999996</v>
      </c>
      <c r="N538" s="1">
        <v>273</v>
      </c>
      <c r="O538" s="1">
        <v>2296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25</v>
      </c>
      <c r="G539" s="1">
        <v>3056114</v>
      </c>
      <c r="H539" s="1">
        <v>3963731</v>
      </c>
      <c r="I539" s="1">
        <v>3128509</v>
      </c>
      <c r="J539" s="1">
        <v>4958260</v>
      </c>
      <c r="K539" s="1">
        <v>0.40071600000000002</v>
      </c>
      <c r="L539" s="1">
        <v>7.2599999999999998E-2</v>
      </c>
      <c r="M539" s="1">
        <v>0.47331600000000001</v>
      </c>
      <c r="N539" s="1">
        <v>272</v>
      </c>
      <c r="O539" s="1">
        <v>4444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25</v>
      </c>
      <c r="G540" s="1">
        <v>3721364</v>
      </c>
      <c r="H540" s="1">
        <v>4242186</v>
      </c>
      <c r="I540" s="1">
        <v>3798791</v>
      </c>
      <c r="J540" s="1">
        <v>5139750</v>
      </c>
      <c r="K540" s="1">
        <v>0.24248700000000001</v>
      </c>
      <c r="L540" s="1">
        <v>3.2875000000000001E-2</v>
      </c>
      <c r="M540" s="1">
        <v>0.275362</v>
      </c>
      <c r="N540" s="1">
        <v>277</v>
      </c>
      <c r="O540" s="1">
        <v>1932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25</v>
      </c>
      <c r="G541" s="1">
        <v>5873646</v>
      </c>
      <c r="H541" s="1">
        <v>5929086</v>
      </c>
      <c r="I541" s="1">
        <v>5908263</v>
      </c>
      <c r="J541" s="1">
        <v>8170071</v>
      </c>
      <c r="K541" s="1">
        <v>0.61321800000000004</v>
      </c>
      <c r="L541" s="1">
        <v>9.0623999999999996E-2</v>
      </c>
      <c r="M541" s="1">
        <v>0.70384199999999997</v>
      </c>
      <c r="N541" s="1">
        <v>428</v>
      </c>
      <c r="O541" s="1">
        <v>6036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25</v>
      </c>
      <c r="G542" s="1">
        <v>5397042</v>
      </c>
      <c r="H542" s="1">
        <v>6720828</v>
      </c>
      <c r="I542" s="1">
        <v>5610760</v>
      </c>
      <c r="J542" s="1">
        <v>7818780</v>
      </c>
      <c r="K542" s="1">
        <v>0.59226000000000001</v>
      </c>
      <c r="L542" s="1">
        <v>0.10011399999999999</v>
      </c>
      <c r="M542" s="1">
        <v>0.69237499999999996</v>
      </c>
      <c r="N542" s="1">
        <v>376</v>
      </c>
      <c r="O542" s="1">
        <v>5676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25</v>
      </c>
      <c r="G543" s="1">
        <v>5179432</v>
      </c>
      <c r="H543" s="1">
        <v>7454333</v>
      </c>
      <c r="I543" s="1">
        <v>5270784</v>
      </c>
      <c r="J543" s="1">
        <v>8623612</v>
      </c>
      <c r="K543" s="1">
        <v>0.46758</v>
      </c>
      <c r="L543" s="1">
        <v>5.0548000000000003E-2</v>
      </c>
      <c r="M543" s="1">
        <v>0.51812899999999995</v>
      </c>
      <c r="N543" s="1">
        <v>358</v>
      </c>
      <c r="O543" s="1">
        <v>3348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25</v>
      </c>
      <c r="G544" s="1">
        <v>1136457</v>
      </c>
      <c r="H544" s="1">
        <v>1302264</v>
      </c>
      <c r="I544" s="1">
        <v>1242418</v>
      </c>
      <c r="J544" s="1">
        <v>2309027</v>
      </c>
      <c r="K544" s="1">
        <v>0.25355499999999997</v>
      </c>
      <c r="L544" s="1">
        <v>8.7869000000000003E-2</v>
      </c>
      <c r="M544" s="1">
        <v>0.34142400000000001</v>
      </c>
      <c r="N544" s="1">
        <v>358</v>
      </c>
      <c r="O544" s="1">
        <v>5884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25</v>
      </c>
      <c r="G545" s="1">
        <v>2113673</v>
      </c>
      <c r="H545" s="1">
        <v>3273288</v>
      </c>
      <c r="I545" s="1">
        <v>2506275</v>
      </c>
      <c r="J545" s="1">
        <v>4079626</v>
      </c>
      <c r="K545" s="1">
        <v>0.12496500000000001</v>
      </c>
      <c r="L545" s="1">
        <v>6.5190999999999999E-2</v>
      </c>
      <c r="M545" s="1">
        <v>0.19015499999999999</v>
      </c>
      <c r="N545" s="1">
        <v>423</v>
      </c>
      <c r="O545" s="1">
        <v>3736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25</v>
      </c>
      <c r="G546" s="1">
        <v>4518492</v>
      </c>
      <c r="H546" s="1">
        <v>5570384</v>
      </c>
      <c r="I546" s="1">
        <v>5011470</v>
      </c>
      <c r="J546" s="1">
        <v>9028610</v>
      </c>
      <c r="K546" s="1">
        <v>0.72346299999999997</v>
      </c>
      <c r="L546" s="1">
        <v>0.21703900000000001</v>
      </c>
      <c r="M546" s="1">
        <v>0.94050199999999995</v>
      </c>
      <c r="N546" s="1">
        <v>360</v>
      </c>
      <c r="O546" s="1">
        <v>9260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25</v>
      </c>
      <c r="G547" s="1">
        <v>5984451</v>
      </c>
      <c r="H547" s="1">
        <v>6112028</v>
      </c>
      <c r="I547" s="1">
        <v>6074236</v>
      </c>
      <c r="J547" s="1">
        <v>8195394</v>
      </c>
      <c r="K547" s="1">
        <v>0.80392399999999997</v>
      </c>
      <c r="L547" s="1">
        <v>0.54800899999999997</v>
      </c>
      <c r="M547" s="1">
        <v>1.3519330000000001</v>
      </c>
      <c r="N547" s="1">
        <v>489</v>
      </c>
      <c r="O547" s="1">
        <v>14532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25</v>
      </c>
      <c r="G548" s="1">
        <v>1145472</v>
      </c>
      <c r="H548" s="1">
        <v>1472024</v>
      </c>
      <c r="I548" s="1">
        <v>1353998</v>
      </c>
      <c r="J548" s="1">
        <v>2363187</v>
      </c>
      <c r="K548" s="1">
        <v>0.13828599999999999</v>
      </c>
      <c r="L548" s="1">
        <v>8.0402000000000001E-2</v>
      </c>
      <c r="M548" s="1">
        <v>0.21868799999999999</v>
      </c>
      <c r="N548" s="1">
        <v>406</v>
      </c>
      <c r="O548" s="1">
        <v>3744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25</v>
      </c>
      <c r="G549" s="1">
        <v>4766415</v>
      </c>
      <c r="H549" s="1">
        <v>5059738</v>
      </c>
      <c r="I549" s="1">
        <v>4909128</v>
      </c>
      <c r="J549" s="1">
        <v>6889793</v>
      </c>
      <c r="K549" s="1">
        <v>0.55625400000000003</v>
      </c>
      <c r="L549" s="1">
        <v>0.42823699999999998</v>
      </c>
      <c r="M549" s="1">
        <v>0.984491</v>
      </c>
      <c r="N549" s="1">
        <v>439</v>
      </c>
      <c r="O549" s="1">
        <v>15820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25</v>
      </c>
      <c r="G550" s="1">
        <v>3795429</v>
      </c>
      <c r="H550" s="1">
        <v>4133989</v>
      </c>
      <c r="I550" s="1">
        <v>3993408</v>
      </c>
      <c r="J550" s="1">
        <v>5903088</v>
      </c>
      <c r="K550" s="1">
        <v>0.47164600000000001</v>
      </c>
      <c r="L550" s="1">
        <v>0.34471099999999999</v>
      </c>
      <c r="M550" s="1">
        <v>0.816357</v>
      </c>
      <c r="N550" s="1">
        <v>416</v>
      </c>
      <c r="O550" s="1">
        <v>17488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25</v>
      </c>
      <c r="G551" s="1">
        <v>3480809</v>
      </c>
      <c r="H551" s="1">
        <v>4278286</v>
      </c>
      <c r="I551" s="1">
        <v>3693973</v>
      </c>
      <c r="J551" s="1">
        <v>5388660</v>
      </c>
      <c r="K551" s="1">
        <v>0.31925999999999999</v>
      </c>
      <c r="L551" s="1">
        <v>0.29930600000000002</v>
      </c>
      <c r="M551" s="1">
        <v>0.61856599999999995</v>
      </c>
      <c r="N551" s="1">
        <v>431</v>
      </c>
      <c r="O551" s="1">
        <v>11976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25</v>
      </c>
      <c r="G552" s="1">
        <v>2110255</v>
      </c>
      <c r="H552" s="1">
        <v>2568958</v>
      </c>
      <c r="I552" s="1">
        <v>2325283</v>
      </c>
      <c r="J552" s="1">
        <v>4314370</v>
      </c>
      <c r="K552" s="1">
        <v>0.30403599999999997</v>
      </c>
      <c r="L552" s="1">
        <v>0.21757099999999999</v>
      </c>
      <c r="M552" s="1">
        <v>0.52160700000000004</v>
      </c>
      <c r="N552" s="1">
        <v>435</v>
      </c>
      <c r="O552" s="1">
        <v>9088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25</v>
      </c>
      <c r="G553" s="1">
        <v>2820783</v>
      </c>
      <c r="H553" s="1">
        <v>3596445</v>
      </c>
      <c r="I553" s="1">
        <v>3087199</v>
      </c>
      <c r="J553" s="1">
        <v>5818155</v>
      </c>
      <c r="K553" s="1">
        <v>0.48283599999999999</v>
      </c>
      <c r="L553" s="1">
        <v>0.17799000000000001</v>
      </c>
      <c r="M553" s="1">
        <v>0.66082600000000002</v>
      </c>
      <c r="N553" s="1">
        <v>484</v>
      </c>
      <c r="O553" s="1">
        <v>7756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25</v>
      </c>
      <c r="G554" s="1">
        <v>8329069</v>
      </c>
      <c r="H554" s="1">
        <v>8464543</v>
      </c>
      <c r="I554" s="1">
        <v>8427341</v>
      </c>
      <c r="J554" s="1">
        <v>11005265</v>
      </c>
      <c r="K554" s="1">
        <v>0.91320800000000002</v>
      </c>
      <c r="L554" s="1">
        <v>0.170131</v>
      </c>
      <c r="M554" s="1">
        <v>1.0833390000000001</v>
      </c>
      <c r="N554" s="1">
        <v>510</v>
      </c>
      <c r="O554" s="1">
        <v>11360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25</v>
      </c>
      <c r="G555" s="1">
        <v>3874604</v>
      </c>
      <c r="H555" s="1">
        <v>4145841</v>
      </c>
      <c r="I555" s="1">
        <v>4093709</v>
      </c>
      <c r="J555" s="1">
        <v>7432871</v>
      </c>
      <c r="K555" s="1">
        <v>0.48878700000000003</v>
      </c>
      <c r="L555" s="1">
        <v>0.102354</v>
      </c>
      <c r="M555" s="1">
        <v>0.59114</v>
      </c>
      <c r="N555" s="1">
        <v>466</v>
      </c>
      <c r="O555" s="1">
        <v>5076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25</v>
      </c>
      <c r="G556" s="1">
        <v>5090077</v>
      </c>
      <c r="H556" s="1">
        <v>5535127</v>
      </c>
      <c r="I556" s="1">
        <v>5259814</v>
      </c>
      <c r="J556" s="1">
        <v>6465892</v>
      </c>
      <c r="K556" s="1">
        <v>0.23849999999999999</v>
      </c>
      <c r="L556" s="1">
        <v>0.20886099999999999</v>
      </c>
      <c r="M556" s="1">
        <v>0.44736100000000001</v>
      </c>
      <c r="N556" s="1">
        <v>522</v>
      </c>
      <c r="O556" s="1">
        <v>13464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25</v>
      </c>
      <c r="G557" s="1">
        <v>1828394</v>
      </c>
      <c r="H557" s="1">
        <v>2653121</v>
      </c>
      <c r="I557" s="1">
        <v>2051160</v>
      </c>
      <c r="J557" s="1">
        <v>3575336</v>
      </c>
      <c r="K557" s="1">
        <v>0.238097</v>
      </c>
      <c r="L557" s="1">
        <v>7.6897999999999994E-2</v>
      </c>
      <c r="M557" s="1">
        <v>0.31499500000000002</v>
      </c>
      <c r="N557" s="1">
        <v>496</v>
      </c>
      <c r="O557" s="1">
        <v>4140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25</v>
      </c>
      <c r="G558" s="1">
        <v>5737639</v>
      </c>
      <c r="H558" s="1">
        <v>6025674</v>
      </c>
      <c r="I558" s="1">
        <v>5952657</v>
      </c>
      <c r="J558" s="1">
        <v>8225033</v>
      </c>
      <c r="K558" s="1">
        <v>0.66687099999999999</v>
      </c>
      <c r="L558" s="1">
        <v>0.43875799999999998</v>
      </c>
      <c r="M558" s="1">
        <v>1.105629</v>
      </c>
      <c r="N558" s="1">
        <v>595</v>
      </c>
      <c r="O558" s="1">
        <v>22836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25</v>
      </c>
      <c r="G559" s="1">
        <v>6344446</v>
      </c>
      <c r="H559" s="1">
        <v>6606354</v>
      </c>
      <c r="I559" s="1">
        <v>6484830</v>
      </c>
      <c r="J559" s="1">
        <v>8063003</v>
      </c>
      <c r="K559" s="1">
        <v>0.58499999999999996</v>
      </c>
      <c r="L559" s="1">
        <v>0.17485200000000001</v>
      </c>
      <c r="M559" s="1">
        <v>0.75985199999999997</v>
      </c>
      <c r="N559" s="1">
        <v>562</v>
      </c>
      <c r="O559" s="1">
        <v>11592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25</v>
      </c>
      <c r="G560" s="1">
        <v>5025568</v>
      </c>
      <c r="H560" s="1">
        <v>6216106</v>
      </c>
      <c r="I560" s="1">
        <v>5735749</v>
      </c>
      <c r="J560" s="1">
        <v>7779205</v>
      </c>
      <c r="K560" s="1">
        <v>0.63998900000000003</v>
      </c>
      <c r="L560" s="1">
        <v>0.37901000000000001</v>
      </c>
      <c r="M560" s="1">
        <v>1.018999</v>
      </c>
      <c r="N560" s="1">
        <v>532</v>
      </c>
      <c r="O560" s="1">
        <v>16876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25</v>
      </c>
      <c r="G561" s="1">
        <v>4547432</v>
      </c>
      <c r="H561" s="1">
        <v>6788923</v>
      </c>
      <c r="I561" s="1">
        <v>5004590</v>
      </c>
      <c r="J561" s="1">
        <v>7663668</v>
      </c>
      <c r="K561" s="1">
        <v>0.40140599999999999</v>
      </c>
      <c r="L561" s="1">
        <v>0.23535300000000001</v>
      </c>
      <c r="M561" s="1">
        <v>0.63675899999999996</v>
      </c>
      <c r="N561" s="1">
        <v>543</v>
      </c>
      <c r="O561" s="1">
        <v>11900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25</v>
      </c>
      <c r="G562" s="1">
        <v>5467140</v>
      </c>
      <c r="H562" s="1">
        <v>7217736</v>
      </c>
      <c r="I562" s="1">
        <v>6448835</v>
      </c>
      <c r="J562" s="1">
        <v>10945081</v>
      </c>
      <c r="K562" s="1">
        <v>0.68101199999999995</v>
      </c>
      <c r="L562" s="1">
        <v>0.259214</v>
      </c>
      <c r="M562" s="1">
        <v>0.94022600000000001</v>
      </c>
      <c r="N562" s="1">
        <v>549</v>
      </c>
      <c r="O562" s="1">
        <v>12460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25</v>
      </c>
      <c r="G563" s="1">
        <v>4805127</v>
      </c>
      <c r="H563" s="1">
        <v>7854607</v>
      </c>
      <c r="I563" s="1">
        <v>5172819</v>
      </c>
      <c r="J563" s="1">
        <v>9022851</v>
      </c>
      <c r="K563" s="1">
        <v>0.66074999999999995</v>
      </c>
      <c r="L563" s="1">
        <v>0.14496300000000001</v>
      </c>
      <c r="M563" s="1">
        <v>0.80571300000000001</v>
      </c>
      <c r="N563" s="1">
        <v>561</v>
      </c>
      <c r="O563" s="1">
        <v>6700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25</v>
      </c>
      <c r="G564" s="1">
        <v>7449535</v>
      </c>
      <c r="H564" s="1">
        <v>10048786</v>
      </c>
      <c r="I564" s="1">
        <v>8269866</v>
      </c>
      <c r="J564" s="1">
        <v>11071222</v>
      </c>
      <c r="K564" s="1">
        <v>0.78437900000000005</v>
      </c>
      <c r="L564" s="1">
        <v>0.51146999999999998</v>
      </c>
      <c r="M564" s="1">
        <v>1.2958480000000001</v>
      </c>
      <c r="N564" s="1">
        <v>735</v>
      </c>
      <c r="O564" s="1">
        <v>21264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25</v>
      </c>
      <c r="G565" s="1">
        <v>8629448</v>
      </c>
      <c r="H565" s="1">
        <v>9023537</v>
      </c>
      <c r="I565" s="1">
        <v>8812137</v>
      </c>
      <c r="J565" s="1">
        <v>12721213</v>
      </c>
      <c r="K565" s="1">
        <v>1.1102099999999999</v>
      </c>
      <c r="L565" s="1">
        <v>1.7768459999999999</v>
      </c>
      <c r="M565" s="1">
        <v>2.8870559999999998</v>
      </c>
      <c r="N565" s="1">
        <v>869</v>
      </c>
      <c r="O565" s="1">
        <v>58908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25</v>
      </c>
      <c r="G566" s="1">
        <v>4223717</v>
      </c>
      <c r="H566" s="1">
        <v>5748487</v>
      </c>
      <c r="I566" s="1">
        <v>4651250</v>
      </c>
      <c r="J566" s="1">
        <v>8500414</v>
      </c>
      <c r="K566" s="1">
        <v>0.59356600000000004</v>
      </c>
      <c r="L566" s="1">
        <v>1.76057</v>
      </c>
      <c r="M566" s="1">
        <v>2.354136</v>
      </c>
      <c r="N566" s="1">
        <v>817</v>
      </c>
      <c r="O566" s="1">
        <v>38824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25</v>
      </c>
      <c r="G567" s="1">
        <v>7767039</v>
      </c>
      <c r="H567" s="1">
        <v>9595627</v>
      </c>
      <c r="I567" s="1">
        <v>7878855</v>
      </c>
      <c r="J567" s="1">
        <v>12713673</v>
      </c>
      <c r="K567" s="1">
        <v>1.1809419999999999</v>
      </c>
      <c r="L567" s="1">
        <v>0.43210599999999999</v>
      </c>
      <c r="M567" s="1">
        <v>1.613049</v>
      </c>
      <c r="N567" s="1">
        <v>882</v>
      </c>
      <c r="O567" s="1">
        <v>21720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25</v>
      </c>
      <c r="G568" s="1">
        <v>7229263</v>
      </c>
      <c r="H568" s="1">
        <v>7723938</v>
      </c>
      <c r="I568" s="1">
        <v>7453794</v>
      </c>
      <c r="J568" s="1">
        <v>9801229</v>
      </c>
      <c r="K568" s="1">
        <v>0.52975399999999995</v>
      </c>
      <c r="L568" s="1">
        <v>1.4196230000000001</v>
      </c>
      <c r="M568" s="1">
        <v>1.9493769999999999</v>
      </c>
      <c r="N568" s="1">
        <v>935</v>
      </c>
      <c r="O568" s="1">
        <v>46308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25</v>
      </c>
      <c r="G569" s="1">
        <v>8592916</v>
      </c>
      <c r="H569" s="1">
        <v>9497217</v>
      </c>
      <c r="I569" s="1">
        <v>8933925</v>
      </c>
      <c r="J569" s="1">
        <v>12664482</v>
      </c>
      <c r="K569" s="1">
        <v>0.837839</v>
      </c>
      <c r="L569" s="1">
        <v>0.93367999999999995</v>
      </c>
      <c r="M569" s="1">
        <v>1.7715179999999999</v>
      </c>
      <c r="N569" s="1">
        <v>941</v>
      </c>
      <c r="O569" s="1">
        <v>39580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25</v>
      </c>
      <c r="G570" s="1">
        <v>5848392</v>
      </c>
      <c r="H570" s="1">
        <v>6455954</v>
      </c>
      <c r="I570" s="1">
        <v>6033045</v>
      </c>
      <c r="J570" s="1">
        <v>8142748</v>
      </c>
      <c r="K570" s="1">
        <v>0.60219999999999996</v>
      </c>
      <c r="L570" s="1">
        <v>0.23011400000000001</v>
      </c>
      <c r="M570" s="1">
        <v>0.832314</v>
      </c>
      <c r="N570" s="1">
        <v>1102</v>
      </c>
      <c r="O570" s="1">
        <v>14536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25</v>
      </c>
      <c r="G571" s="1">
        <v>7781969</v>
      </c>
      <c r="H571" s="1">
        <v>12089816</v>
      </c>
      <c r="I571" s="1">
        <v>8959837</v>
      </c>
      <c r="J571" s="1">
        <v>16197768</v>
      </c>
      <c r="K571" s="1">
        <v>1.2489110000000001</v>
      </c>
      <c r="L571" s="1">
        <v>0.75505999999999995</v>
      </c>
      <c r="M571" s="1">
        <v>2.0039720000000001</v>
      </c>
      <c r="N571" s="1">
        <v>980</v>
      </c>
      <c r="O571" s="1">
        <v>28336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25</v>
      </c>
      <c r="G572" s="1">
        <v>8580637</v>
      </c>
      <c r="H572" s="1">
        <v>9540610</v>
      </c>
      <c r="I572" s="1">
        <v>8774113</v>
      </c>
      <c r="J572" s="1">
        <v>12581740</v>
      </c>
      <c r="K572" s="1">
        <v>1.0386280000000001</v>
      </c>
      <c r="L572" s="1">
        <v>0.80863799999999997</v>
      </c>
      <c r="M572" s="1">
        <v>1.8472660000000001</v>
      </c>
      <c r="N572" s="1">
        <v>989</v>
      </c>
      <c r="O572" s="1">
        <v>34020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25</v>
      </c>
      <c r="G573" s="1">
        <v>8193030</v>
      </c>
      <c r="H573" s="1">
        <v>8816238</v>
      </c>
      <c r="I573" s="1">
        <v>8462461</v>
      </c>
      <c r="J573" s="1">
        <v>10902075</v>
      </c>
      <c r="K573" s="1">
        <v>1.026213</v>
      </c>
      <c r="L573" s="1">
        <v>8.4714519999999993</v>
      </c>
      <c r="M573" s="1">
        <v>9.4976649999999996</v>
      </c>
      <c r="N573" s="1">
        <v>1034</v>
      </c>
      <c r="O573" s="1">
        <v>170656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25</v>
      </c>
      <c r="G574" s="1">
        <v>9237005</v>
      </c>
      <c r="H574" s="1">
        <v>9489635</v>
      </c>
      <c r="I574" s="1">
        <v>9407144</v>
      </c>
      <c r="J574" s="1">
        <v>13052732</v>
      </c>
      <c r="K574" s="1">
        <v>1.0288060000000001</v>
      </c>
      <c r="L574" s="1">
        <v>0.85123000000000004</v>
      </c>
      <c r="M574" s="1">
        <v>1.880036</v>
      </c>
      <c r="N574" s="1">
        <v>1039</v>
      </c>
      <c r="O574" s="1">
        <v>31724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25</v>
      </c>
      <c r="G575" s="1">
        <v>5762549</v>
      </c>
      <c r="H575" s="1">
        <v>6643331</v>
      </c>
      <c r="I575" s="1">
        <v>6256881</v>
      </c>
      <c r="J575" s="1">
        <v>10195072</v>
      </c>
      <c r="K575" s="1">
        <v>0.71460699999999999</v>
      </c>
      <c r="L575" s="1">
        <v>0.73966699999999996</v>
      </c>
      <c r="M575" s="1">
        <v>1.4542729999999999</v>
      </c>
      <c r="N575" s="1">
        <v>1212</v>
      </c>
      <c r="O575" s="1">
        <v>28140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25</v>
      </c>
      <c r="G576" s="1">
        <v>4128676</v>
      </c>
      <c r="H576" s="1">
        <v>4458390</v>
      </c>
      <c r="I576" s="1">
        <v>4364589</v>
      </c>
      <c r="J576" s="1">
        <v>8309610</v>
      </c>
      <c r="K576" s="1">
        <v>0.57147099999999995</v>
      </c>
      <c r="L576" s="1">
        <v>0.98258900000000005</v>
      </c>
      <c r="M576" s="1">
        <v>1.5540590000000001</v>
      </c>
      <c r="N576" s="1">
        <v>1120</v>
      </c>
      <c r="O576" s="1">
        <v>33284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25</v>
      </c>
      <c r="G577" s="1">
        <v>10895114</v>
      </c>
      <c r="H577" s="1">
        <v>12204694</v>
      </c>
      <c r="I577" s="1">
        <v>11384111</v>
      </c>
      <c r="J577" s="1">
        <v>15678228</v>
      </c>
      <c r="K577" s="1">
        <v>1.2724629999999999</v>
      </c>
      <c r="L577" s="1">
        <v>10.419191</v>
      </c>
      <c r="M577" s="1">
        <v>11.691655000000001</v>
      </c>
      <c r="N577" s="1">
        <v>1194</v>
      </c>
      <c r="O577" s="1">
        <v>221096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25</v>
      </c>
      <c r="G578" s="1">
        <v>9048373</v>
      </c>
      <c r="H578" s="1">
        <v>10454512</v>
      </c>
      <c r="I578" s="1">
        <v>9831929</v>
      </c>
      <c r="J578" s="1">
        <v>13369210</v>
      </c>
      <c r="K578" s="1">
        <v>1.160447</v>
      </c>
      <c r="L578" s="1">
        <v>3.801212</v>
      </c>
      <c r="M578" s="1">
        <v>4.9616579999999999</v>
      </c>
      <c r="N578" s="1">
        <v>1380</v>
      </c>
      <c r="O578" s="1">
        <v>75652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25</v>
      </c>
      <c r="G579" s="1">
        <v>8754296</v>
      </c>
      <c r="H579" s="1">
        <v>9632869</v>
      </c>
      <c r="I579" s="1">
        <v>8953702</v>
      </c>
      <c r="J579" s="1">
        <v>12512901</v>
      </c>
      <c r="K579" s="1">
        <v>1.101361</v>
      </c>
      <c r="L579" s="1">
        <v>1.434671</v>
      </c>
      <c r="M579" s="1">
        <v>2.5360320000000001</v>
      </c>
      <c r="N579" s="1">
        <v>1376</v>
      </c>
      <c r="O579" s="1">
        <v>50484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25</v>
      </c>
      <c r="G580" s="1">
        <v>6788890</v>
      </c>
      <c r="H580" s="1">
        <v>8101010</v>
      </c>
      <c r="I580" s="1">
        <v>7275723</v>
      </c>
      <c r="J580" s="1">
        <v>13006407</v>
      </c>
      <c r="K580" s="1">
        <v>0.827183</v>
      </c>
      <c r="L580" s="1">
        <v>1.030162</v>
      </c>
      <c r="M580" s="1">
        <v>1.857345</v>
      </c>
      <c r="N580" s="1">
        <v>1714</v>
      </c>
      <c r="O580" s="1">
        <v>39936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25</v>
      </c>
      <c r="G581" s="1">
        <v>8519108</v>
      </c>
      <c r="H581" s="1">
        <v>9339743</v>
      </c>
      <c r="I581" s="1">
        <v>8706492</v>
      </c>
      <c r="J581" s="1">
        <v>12630178</v>
      </c>
      <c r="K581" s="1">
        <v>1.0314430000000001</v>
      </c>
      <c r="L581" s="1">
        <v>2.1867040000000002</v>
      </c>
      <c r="M581" s="1">
        <v>3.2181470000000001</v>
      </c>
      <c r="N581" s="1">
        <v>1808</v>
      </c>
      <c r="O581" s="1">
        <v>98912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25</v>
      </c>
      <c r="G582" s="1">
        <v>6114657</v>
      </c>
      <c r="H582" s="1">
        <v>7173493</v>
      </c>
      <c r="I582" s="1">
        <v>6450306</v>
      </c>
      <c r="J582" s="1">
        <v>10177005</v>
      </c>
      <c r="K582" s="1">
        <v>0.785385</v>
      </c>
      <c r="L582" s="1">
        <v>4.2215790000000002</v>
      </c>
      <c r="M582" s="1">
        <v>5.006964</v>
      </c>
      <c r="N582" s="1">
        <v>1758</v>
      </c>
      <c r="O582" s="1">
        <v>131768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25</v>
      </c>
      <c r="G583" s="1">
        <v>11374911</v>
      </c>
      <c r="H583" s="1">
        <v>13183881</v>
      </c>
      <c r="I583" s="1">
        <v>12098310</v>
      </c>
      <c r="J583" s="1">
        <v>17459849</v>
      </c>
      <c r="K583" s="1">
        <v>1.4733890000000001</v>
      </c>
      <c r="L583" s="1">
        <v>19.947993</v>
      </c>
      <c r="M583" s="1">
        <v>21.421382000000001</v>
      </c>
      <c r="N583" s="1">
        <v>1727</v>
      </c>
      <c r="O583" s="1">
        <v>348612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25</v>
      </c>
      <c r="G584" s="1">
        <v>5289696</v>
      </c>
      <c r="H584" s="1">
        <v>6588885</v>
      </c>
      <c r="I584" s="1">
        <v>5896062</v>
      </c>
      <c r="J584" s="1">
        <v>10352746</v>
      </c>
      <c r="K584" s="1">
        <v>0.687558</v>
      </c>
      <c r="L584" s="1">
        <v>10.243871</v>
      </c>
      <c r="M584" s="1">
        <v>10.931428</v>
      </c>
      <c r="N584" s="1">
        <v>1959</v>
      </c>
      <c r="O584" s="1">
        <v>209508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25</v>
      </c>
      <c r="G585" s="1">
        <v>7771955</v>
      </c>
      <c r="H585" s="1">
        <v>8745693</v>
      </c>
      <c r="I585" s="1">
        <v>8713648</v>
      </c>
      <c r="J585" s="1">
        <v>13410565</v>
      </c>
      <c r="K585" s="1">
        <v>1.1009800000000001</v>
      </c>
      <c r="L585" s="1">
        <v>21.387167999999999</v>
      </c>
      <c r="M585" s="1">
        <v>22.488147999999999</v>
      </c>
      <c r="N585" s="1">
        <v>1937</v>
      </c>
      <c r="O585" s="1">
        <v>352836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25</v>
      </c>
      <c r="G586" s="1">
        <v>5703114</v>
      </c>
      <c r="H586" s="1">
        <v>6989839</v>
      </c>
      <c r="I586" s="1">
        <v>6576002</v>
      </c>
      <c r="J586" s="1">
        <v>10380510</v>
      </c>
      <c r="K586" s="1">
        <v>0.774868</v>
      </c>
      <c r="L586" s="1">
        <v>2.0600309999999999</v>
      </c>
      <c r="M586" s="1">
        <v>2.8348990000000001</v>
      </c>
      <c r="N586" s="1">
        <v>1946</v>
      </c>
      <c r="O586" s="1">
        <v>64760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25</v>
      </c>
      <c r="G587" s="1">
        <v>6507065</v>
      </c>
      <c r="H587" s="1">
        <v>8147469</v>
      </c>
      <c r="I587" s="1">
        <v>7139872</v>
      </c>
      <c r="J587" s="1">
        <v>10454286</v>
      </c>
      <c r="K587" s="1">
        <v>0.74222999999999995</v>
      </c>
      <c r="L587" s="1">
        <v>2.2694890000000001</v>
      </c>
      <c r="M587" s="1">
        <v>3.0117189999999998</v>
      </c>
      <c r="N587" s="1">
        <v>2198</v>
      </c>
      <c r="O587" s="1">
        <v>73536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25</v>
      </c>
      <c r="G588" s="1">
        <v>4435386</v>
      </c>
      <c r="H588" s="1">
        <v>5359037</v>
      </c>
      <c r="I588" s="1">
        <v>4897666</v>
      </c>
      <c r="J588" s="1">
        <v>8005344</v>
      </c>
      <c r="K588" s="1">
        <v>0.46342699999999998</v>
      </c>
      <c r="L588" s="1">
        <v>4.7570569999999996</v>
      </c>
      <c r="M588" s="1">
        <v>5.2204839999999999</v>
      </c>
      <c r="N588" s="1">
        <v>2136</v>
      </c>
      <c r="O588" s="1">
        <v>120856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25</v>
      </c>
      <c r="G589" s="1">
        <v>11716014</v>
      </c>
      <c r="H589" s="1">
        <v>12310641</v>
      </c>
      <c r="I589" s="1">
        <v>11982422</v>
      </c>
      <c r="J589" s="1">
        <v>16795674</v>
      </c>
      <c r="K589" s="1">
        <v>1.2327140000000001</v>
      </c>
      <c r="L589" s="1">
        <v>15.521438</v>
      </c>
      <c r="M589" s="1">
        <v>16.754152000000001</v>
      </c>
      <c r="N589" s="1">
        <v>2420</v>
      </c>
      <c r="O589" s="1">
        <v>313884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25</v>
      </c>
      <c r="G590" s="1">
        <v>5852559</v>
      </c>
      <c r="H590" s="1">
        <v>7194752</v>
      </c>
      <c r="I590" s="1">
        <v>6436613</v>
      </c>
      <c r="J590" s="1">
        <v>10355350</v>
      </c>
      <c r="K590" s="1">
        <v>0.71765900000000005</v>
      </c>
      <c r="L590" s="1">
        <v>2.6327829999999999</v>
      </c>
      <c r="M590" s="1">
        <v>3.3504420000000001</v>
      </c>
      <c r="N590" s="1">
        <v>2209</v>
      </c>
      <c r="O590" s="1">
        <v>87312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25</v>
      </c>
      <c r="G591" s="1">
        <v>8391157</v>
      </c>
      <c r="H591" s="1">
        <v>10857451</v>
      </c>
      <c r="I591" s="1">
        <v>9221887</v>
      </c>
      <c r="J591" s="1">
        <v>16673045</v>
      </c>
      <c r="K591" s="1">
        <v>1.0273620000000001</v>
      </c>
      <c r="L591" s="1">
        <v>1.011514</v>
      </c>
      <c r="M591" s="1">
        <v>2.0388760000000001</v>
      </c>
      <c r="N591" s="1">
        <v>2504</v>
      </c>
      <c r="O591" s="1">
        <v>38072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25</v>
      </c>
      <c r="G592" s="1">
        <v>7813591</v>
      </c>
      <c r="H592" s="1">
        <v>10897900</v>
      </c>
      <c r="I592" s="1">
        <v>9429920</v>
      </c>
      <c r="J592" s="1">
        <v>13912893</v>
      </c>
      <c r="K592" s="1">
        <v>1.285874</v>
      </c>
      <c r="L592" s="1">
        <v>6.442456</v>
      </c>
      <c r="M592" s="1">
        <v>7.7283299999999997</v>
      </c>
      <c r="N592" s="1">
        <v>2460</v>
      </c>
      <c r="O592" s="1">
        <v>151852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25</v>
      </c>
      <c r="G593" s="1">
        <v>6461474</v>
      </c>
      <c r="H593" s="1">
        <v>8765561</v>
      </c>
      <c r="I593" s="1">
        <v>7147473</v>
      </c>
      <c r="J593" s="1">
        <v>13975748</v>
      </c>
      <c r="K593" s="1">
        <v>1.187397</v>
      </c>
      <c r="L593" s="1">
        <v>3.289345</v>
      </c>
      <c r="M593" s="1">
        <v>4.4767429999999999</v>
      </c>
      <c r="N593" s="1">
        <v>2581</v>
      </c>
      <c r="O593" s="1">
        <v>56456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25</v>
      </c>
      <c r="G594" s="1">
        <v>7303325</v>
      </c>
      <c r="H594" s="1">
        <v>11534842</v>
      </c>
      <c r="I594" s="1">
        <v>9182738</v>
      </c>
      <c r="J594" s="1">
        <v>16451110</v>
      </c>
      <c r="K594" s="1">
        <v>1.266634</v>
      </c>
      <c r="L594" s="1">
        <v>6.1979490000000004</v>
      </c>
      <c r="M594" s="1">
        <v>7.4645840000000003</v>
      </c>
      <c r="N594" s="1">
        <v>2665</v>
      </c>
      <c r="O594" s="1">
        <v>98008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25</v>
      </c>
      <c r="G595" s="1">
        <v>11235528</v>
      </c>
      <c r="H595" s="1">
        <v>11908700</v>
      </c>
      <c r="I595" s="1">
        <v>11550181</v>
      </c>
      <c r="J595" s="1">
        <v>16685864</v>
      </c>
      <c r="K595" s="1">
        <v>1.4256899999999999</v>
      </c>
      <c r="L595" s="1">
        <v>17.549188999999998</v>
      </c>
      <c r="M595" s="1">
        <v>18.974879000000001</v>
      </c>
      <c r="N595" s="1">
        <v>2966</v>
      </c>
      <c r="O595" s="1">
        <v>278504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25</v>
      </c>
      <c r="G596" s="1">
        <v>7426519</v>
      </c>
      <c r="H596" s="1">
        <v>10008352</v>
      </c>
      <c r="I596" s="1">
        <v>8890327</v>
      </c>
      <c r="J596" s="1">
        <v>15706490</v>
      </c>
      <c r="K596" s="1">
        <v>1.2013339999999999</v>
      </c>
      <c r="L596" s="1">
        <v>5.0646190000000004</v>
      </c>
      <c r="M596" s="1">
        <v>6.2659529999999997</v>
      </c>
      <c r="N596" s="1">
        <v>2891</v>
      </c>
      <c r="O596" s="1">
        <v>103040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25</v>
      </c>
      <c r="G597" s="1">
        <v>11385556</v>
      </c>
      <c r="H597" s="1">
        <v>12969298</v>
      </c>
      <c r="I597" s="1">
        <v>11830044</v>
      </c>
      <c r="J597" s="1">
        <v>23637760</v>
      </c>
      <c r="K597" s="1">
        <v>1.5020439999999999</v>
      </c>
      <c r="L597" s="1">
        <v>5.6230460000000004</v>
      </c>
      <c r="M597" s="1">
        <v>7.1250910000000003</v>
      </c>
      <c r="N597" s="1">
        <v>3719</v>
      </c>
      <c r="O597" s="1">
        <v>146196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25</v>
      </c>
      <c r="G598" s="1">
        <v>10955941</v>
      </c>
      <c r="H598" s="1">
        <v>11974671</v>
      </c>
      <c r="I598" s="1">
        <v>11831013</v>
      </c>
      <c r="J598" s="1">
        <v>18249040</v>
      </c>
      <c r="K598" s="1">
        <v>1.422625</v>
      </c>
      <c r="L598" s="1">
        <v>63.375546</v>
      </c>
      <c r="M598" s="1">
        <v>64.798170999999996</v>
      </c>
      <c r="N598" s="1">
        <v>3775</v>
      </c>
      <c r="O598" s="1">
        <v>1033708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25</v>
      </c>
      <c r="G599" s="1">
        <v>8828361</v>
      </c>
      <c r="H599" s="1">
        <v>11140959</v>
      </c>
      <c r="I599" s="1">
        <v>11041608</v>
      </c>
      <c r="J599" s="1">
        <v>17370992</v>
      </c>
      <c r="K599" s="1">
        <v>1.3175030000000001</v>
      </c>
      <c r="L599" s="1">
        <v>5.6997999999999998</v>
      </c>
      <c r="M599" s="1">
        <v>7.0173030000000001</v>
      </c>
      <c r="N599" s="1">
        <v>4308</v>
      </c>
      <c r="O599" s="1">
        <v>140796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25</v>
      </c>
      <c r="G600" s="1">
        <v>8748798</v>
      </c>
      <c r="H600" s="1">
        <v>10548142</v>
      </c>
      <c r="I600" s="1">
        <v>9496636</v>
      </c>
      <c r="J600" s="1">
        <v>17152521</v>
      </c>
      <c r="K600" s="1">
        <v>1.1552990000000001</v>
      </c>
      <c r="L600" s="1">
        <v>18.542739000000001</v>
      </c>
      <c r="M600" s="1">
        <v>19.698038</v>
      </c>
      <c r="N600" s="1">
        <v>6965</v>
      </c>
      <c r="O600" s="1">
        <v>349068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25</v>
      </c>
      <c r="G601" s="1">
        <v>13199805</v>
      </c>
      <c r="H601" s="1">
        <v>15042984</v>
      </c>
      <c r="I601" s="1">
        <v>13859643</v>
      </c>
      <c r="J601" s="1">
        <v>25407407</v>
      </c>
      <c r="K601" s="1">
        <v>1.3241860000000001</v>
      </c>
      <c r="L601" s="1">
        <v>56.493564999999997</v>
      </c>
      <c r="M601" s="1">
        <v>57.817751000000001</v>
      </c>
      <c r="N601" s="1">
        <v>5134</v>
      </c>
      <c r="O601" s="1">
        <v>909148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25</v>
      </c>
      <c r="G602" s="1">
        <v>156285</v>
      </c>
      <c r="H602" s="1">
        <v>390713</v>
      </c>
      <c r="I602" s="1">
        <v>156285</v>
      </c>
      <c r="J602" s="1">
        <v>390713</v>
      </c>
      <c r="K602" s="1">
        <v>4.7600000000000002E-4</v>
      </c>
      <c r="L602" s="1">
        <v>2.3499999999999999E-4</v>
      </c>
      <c r="M602" s="1">
        <v>7.1199999999999996E-4</v>
      </c>
      <c r="N602" s="1">
        <v>1</v>
      </c>
      <c r="O602" s="1">
        <v>328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25</v>
      </c>
      <c r="G603" s="1">
        <v>274955</v>
      </c>
      <c r="H603" s="1">
        <v>426387</v>
      </c>
      <c r="I603" s="1">
        <v>286777</v>
      </c>
      <c r="J603" s="1">
        <v>470007</v>
      </c>
      <c r="K603" s="1">
        <v>9.0690000000000007E-3</v>
      </c>
      <c r="L603" s="1">
        <v>7.4799999999999997E-4</v>
      </c>
      <c r="M603" s="1">
        <v>9.8169999999999993E-3</v>
      </c>
      <c r="N603" s="1">
        <v>15</v>
      </c>
      <c r="O603" s="1">
        <v>252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25</v>
      </c>
      <c r="G604" s="1">
        <v>911920</v>
      </c>
      <c r="H604" s="1">
        <v>1295976</v>
      </c>
      <c r="I604" s="1">
        <v>1025034</v>
      </c>
      <c r="J604" s="1">
        <v>1567298</v>
      </c>
      <c r="K604" s="1">
        <v>2.1017999999999998E-2</v>
      </c>
      <c r="L604" s="1">
        <v>3.2780000000000001E-3</v>
      </c>
      <c r="M604" s="1">
        <v>2.4296000000000002E-2</v>
      </c>
      <c r="N604" s="1">
        <v>27</v>
      </c>
      <c r="O604" s="1">
        <v>228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25</v>
      </c>
      <c r="G605" s="1">
        <v>984590</v>
      </c>
      <c r="H605" s="1">
        <v>1536731</v>
      </c>
      <c r="I605" s="1">
        <v>1063735</v>
      </c>
      <c r="J605" s="1">
        <v>2277978</v>
      </c>
      <c r="K605" s="1">
        <v>2.7720999999999999E-2</v>
      </c>
      <c r="L605" s="1">
        <v>5.0639999999999999E-3</v>
      </c>
      <c r="M605" s="1">
        <v>3.2785000000000002E-2</v>
      </c>
      <c r="N605" s="1">
        <v>30</v>
      </c>
      <c r="O605" s="1">
        <v>476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25</v>
      </c>
      <c r="G606" s="1">
        <v>860097</v>
      </c>
      <c r="H606" s="1">
        <v>1493521</v>
      </c>
      <c r="I606" s="1">
        <v>936790</v>
      </c>
      <c r="J606" s="1">
        <v>1699918</v>
      </c>
      <c r="K606" s="1">
        <v>1.3993E-2</v>
      </c>
      <c r="L606" s="1">
        <v>5.0600000000000003E-3</v>
      </c>
      <c r="M606" s="1">
        <v>1.9051999999999999E-2</v>
      </c>
      <c r="N606" s="1">
        <v>41</v>
      </c>
      <c r="O606" s="1">
        <v>692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25</v>
      </c>
      <c r="G607" s="1">
        <v>2680897</v>
      </c>
      <c r="H607" s="1">
        <v>2794278</v>
      </c>
      <c r="I607" s="1">
        <v>2730751</v>
      </c>
      <c r="J607" s="1">
        <v>3311889</v>
      </c>
      <c r="K607" s="1">
        <v>0.132743</v>
      </c>
      <c r="L607" s="1">
        <v>1.4748000000000001E-2</v>
      </c>
      <c r="M607" s="1">
        <v>0.14749200000000001</v>
      </c>
      <c r="N607" s="1">
        <v>60</v>
      </c>
      <c r="O607" s="1">
        <v>1296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25</v>
      </c>
      <c r="G608" s="1">
        <v>1045235</v>
      </c>
      <c r="H608" s="1">
        <v>1142011</v>
      </c>
      <c r="I608" s="1">
        <v>1066640</v>
      </c>
      <c r="J608" s="1">
        <v>1509483</v>
      </c>
      <c r="K608" s="1">
        <v>9.8085000000000006E-2</v>
      </c>
      <c r="L608" s="1">
        <v>5.8469999999999998E-3</v>
      </c>
      <c r="M608" s="1">
        <v>0.103933</v>
      </c>
      <c r="N608" s="1">
        <v>140</v>
      </c>
      <c r="O608" s="1">
        <v>556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25</v>
      </c>
      <c r="G609" s="1">
        <v>1285877</v>
      </c>
      <c r="H609" s="1">
        <v>1567907</v>
      </c>
      <c r="I609" s="1">
        <v>1437363</v>
      </c>
      <c r="J609" s="1">
        <v>2307929</v>
      </c>
      <c r="K609" s="1">
        <v>0.13356199999999999</v>
      </c>
      <c r="L609" s="1">
        <v>4.1244000000000003E-2</v>
      </c>
      <c r="M609" s="1">
        <v>0.17480599999999999</v>
      </c>
      <c r="N609" s="1">
        <v>126</v>
      </c>
      <c r="O609" s="1">
        <v>2600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25</v>
      </c>
      <c r="G610" s="1">
        <v>1875547</v>
      </c>
      <c r="H610" s="1">
        <v>2211754</v>
      </c>
      <c r="I610" s="1">
        <v>2016941</v>
      </c>
      <c r="J610" s="1">
        <v>4560294</v>
      </c>
      <c r="K610" s="1">
        <v>0.24649599999999999</v>
      </c>
      <c r="L610" s="1">
        <v>5.1032000000000001E-2</v>
      </c>
      <c r="M610" s="1">
        <v>0.29752800000000001</v>
      </c>
      <c r="N610" s="1">
        <v>158</v>
      </c>
      <c r="O610" s="1">
        <v>4156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25</v>
      </c>
      <c r="G611" s="1">
        <v>493765</v>
      </c>
      <c r="H611" s="1">
        <v>606380</v>
      </c>
      <c r="I611" s="1">
        <v>550092</v>
      </c>
      <c r="J611" s="1">
        <v>1029925</v>
      </c>
      <c r="K611" s="1">
        <v>5.6226999999999999E-2</v>
      </c>
      <c r="L611" s="1">
        <v>7.6220000000000003E-3</v>
      </c>
      <c r="M611" s="1">
        <v>6.3848000000000002E-2</v>
      </c>
      <c r="N611" s="1">
        <v>161</v>
      </c>
      <c r="O611" s="1">
        <v>856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25</v>
      </c>
      <c r="G612" s="1">
        <v>1039016</v>
      </c>
      <c r="H612" s="1">
        <v>1449602</v>
      </c>
      <c r="I612" s="1">
        <v>1123276</v>
      </c>
      <c r="J612" s="1">
        <v>2036164</v>
      </c>
      <c r="K612" s="1">
        <v>5.0547000000000002E-2</v>
      </c>
      <c r="L612" s="1">
        <v>9.7479999999999997E-3</v>
      </c>
      <c r="M612" s="1">
        <v>6.0295000000000001E-2</v>
      </c>
      <c r="N612" s="1">
        <v>169</v>
      </c>
      <c r="O612" s="1">
        <v>812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25</v>
      </c>
      <c r="G613" s="1">
        <v>949836</v>
      </c>
      <c r="H613" s="1">
        <v>1512875</v>
      </c>
      <c r="I613" s="1">
        <v>1265116</v>
      </c>
      <c r="J613" s="1">
        <v>1755580</v>
      </c>
      <c r="K613" s="1">
        <v>2.7386000000000001E-2</v>
      </c>
      <c r="L613" s="1">
        <v>2.2846999999999999E-2</v>
      </c>
      <c r="M613" s="1">
        <v>5.0233E-2</v>
      </c>
      <c r="N613" s="1">
        <v>184</v>
      </c>
      <c r="O613" s="1">
        <v>1396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25</v>
      </c>
      <c r="G614" s="1">
        <v>4494369</v>
      </c>
      <c r="H614" s="1">
        <v>5720024</v>
      </c>
      <c r="I614" s="1">
        <v>4612465</v>
      </c>
      <c r="J614" s="1">
        <v>7484567</v>
      </c>
      <c r="K614" s="1">
        <v>0.22521099999999999</v>
      </c>
      <c r="L614" s="1">
        <v>7.6127E-2</v>
      </c>
      <c r="M614" s="1">
        <v>0.30133799999999999</v>
      </c>
      <c r="N614" s="1">
        <v>189</v>
      </c>
      <c r="O614" s="1">
        <v>4504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25</v>
      </c>
      <c r="G615" s="1">
        <v>1178840</v>
      </c>
      <c r="H615" s="1">
        <v>1644115</v>
      </c>
      <c r="I615" s="1">
        <v>1288152</v>
      </c>
      <c r="J615" s="1">
        <v>2240397</v>
      </c>
      <c r="K615" s="1">
        <v>2.4198999999999998E-2</v>
      </c>
      <c r="L615" s="1">
        <v>2.1344999999999999E-2</v>
      </c>
      <c r="M615" s="1">
        <v>4.5544000000000001E-2</v>
      </c>
      <c r="N615" s="1">
        <v>198</v>
      </c>
      <c r="O615" s="1">
        <v>1620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25</v>
      </c>
      <c r="G616" s="1">
        <v>2267392</v>
      </c>
      <c r="H616" s="1">
        <v>3453470</v>
      </c>
      <c r="I616" s="1">
        <v>2348517</v>
      </c>
      <c r="J616" s="1">
        <v>4092725</v>
      </c>
      <c r="K616" s="1">
        <v>6.6680000000000003E-2</v>
      </c>
      <c r="L616" s="1">
        <v>1.4984000000000001E-2</v>
      </c>
      <c r="M616" s="1">
        <v>8.1664E-2</v>
      </c>
      <c r="N616" s="1">
        <v>198</v>
      </c>
      <c r="O616" s="1">
        <v>1240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25</v>
      </c>
      <c r="G617" s="1">
        <v>2150148</v>
      </c>
      <c r="H617" s="1">
        <v>3082760</v>
      </c>
      <c r="I617" s="1">
        <v>2431403</v>
      </c>
      <c r="J617" s="1">
        <v>3929745</v>
      </c>
      <c r="K617" s="1">
        <v>0.22528200000000001</v>
      </c>
      <c r="L617" s="1">
        <v>4.6440000000000002E-2</v>
      </c>
      <c r="M617" s="1">
        <v>0.27172200000000002</v>
      </c>
      <c r="N617" s="1">
        <v>244</v>
      </c>
      <c r="O617" s="1">
        <v>3132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25</v>
      </c>
      <c r="G618" s="1">
        <v>2455264</v>
      </c>
      <c r="H618" s="1">
        <v>3563031</v>
      </c>
      <c r="I618" s="1">
        <v>2497327</v>
      </c>
      <c r="J618" s="1">
        <v>4238220</v>
      </c>
      <c r="K618" s="1">
        <v>0.104181</v>
      </c>
      <c r="L618" s="1">
        <v>1.7420999999999999E-2</v>
      </c>
      <c r="M618" s="1">
        <v>0.121602</v>
      </c>
      <c r="N618" s="1">
        <v>274</v>
      </c>
      <c r="O618" s="1">
        <v>1176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25</v>
      </c>
      <c r="G619" s="1">
        <v>1996034</v>
      </c>
      <c r="H619" s="1">
        <v>3092361</v>
      </c>
      <c r="I619" s="1">
        <v>2070961</v>
      </c>
      <c r="J619" s="1">
        <v>3807726</v>
      </c>
      <c r="K619" s="1">
        <v>0.113051</v>
      </c>
      <c r="L619" s="1">
        <v>2.0732E-2</v>
      </c>
      <c r="M619" s="1">
        <v>0.13378300000000001</v>
      </c>
      <c r="N619" s="1">
        <v>282</v>
      </c>
      <c r="O619" s="1">
        <v>1696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25</v>
      </c>
      <c r="G620" s="1">
        <v>2670549</v>
      </c>
      <c r="H620" s="1">
        <v>3571599</v>
      </c>
      <c r="I620" s="1">
        <v>2846547</v>
      </c>
      <c r="J620" s="1">
        <v>4737602</v>
      </c>
      <c r="K620" s="1">
        <v>0.15326400000000001</v>
      </c>
      <c r="L620" s="1">
        <v>5.4063E-2</v>
      </c>
      <c r="M620" s="1">
        <v>0.20732700000000001</v>
      </c>
      <c r="N620" s="1">
        <v>419</v>
      </c>
      <c r="O620" s="1">
        <v>3428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25</v>
      </c>
      <c r="G621" s="1">
        <v>3128243</v>
      </c>
      <c r="H621" s="1">
        <v>3824022</v>
      </c>
      <c r="I621" s="1">
        <v>3364920</v>
      </c>
      <c r="J621" s="1">
        <v>5513882</v>
      </c>
      <c r="K621" s="1">
        <v>0.20528299999999999</v>
      </c>
      <c r="L621" s="1">
        <v>0.25050600000000001</v>
      </c>
      <c r="M621" s="1">
        <v>0.455789</v>
      </c>
      <c r="N621" s="1">
        <v>468</v>
      </c>
      <c r="O621" s="1">
        <v>14624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25</v>
      </c>
      <c r="G622" s="1">
        <v>2752801</v>
      </c>
      <c r="H622" s="1">
        <v>3409317</v>
      </c>
      <c r="I622" s="1">
        <v>2991845</v>
      </c>
      <c r="J622" s="1">
        <v>4856040</v>
      </c>
      <c r="K622" s="1">
        <v>0.307369</v>
      </c>
      <c r="L622" s="1">
        <v>0.202205</v>
      </c>
      <c r="M622" s="1">
        <v>0.509575</v>
      </c>
      <c r="N622" s="1">
        <v>567</v>
      </c>
      <c r="O622" s="1">
        <v>12320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25</v>
      </c>
      <c r="G623" s="1">
        <v>2677027</v>
      </c>
      <c r="H623" s="1">
        <v>3988121</v>
      </c>
      <c r="I623" s="1">
        <v>2846738</v>
      </c>
      <c r="J623" s="1">
        <v>5650322</v>
      </c>
      <c r="K623" s="1">
        <v>0.16750599999999999</v>
      </c>
      <c r="L623" s="1">
        <v>5.7785999999999997E-2</v>
      </c>
      <c r="M623" s="1">
        <v>0.22529199999999999</v>
      </c>
      <c r="N623" s="1">
        <v>596</v>
      </c>
      <c r="O623" s="1">
        <v>3116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25</v>
      </c>
      <c r="G624" s="1">
        <v>2936546</v>
      </c>
      <c r="H624" s="1">
        <v>3734553</v>
      </c>
      <c r="I624" s="1">
        <v>3158866</v>
      </c>
      <c r="J624" s="1">
        <v>4849917</v>
      </c>
      <c r="K624" s="1">
        <v>0.28581099999999998</v>
      </c>
      <c r="L624" s="1">
        <v>0.163132</v>
      </c>
      <c r="M624" s="1">
        <v>0.44894299999999998</v>
      </c>
      <c r="N624" s="1">
        <v>662</v>
      </c>
      <c r="O624" s="1">
        <v>9192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25</v>
      </c>
      <c r="G625" s="1">
        <v>3939156</v>
      </c>
      <c r="H625" s="1">
        <v>4469285</v>
      </c>
      <c r="I625" s="1">
        <v>4347013</v>
      </c>
      <c r="J625" s="1">
        <v>6215785</v>
      </c>
      <c r="K625" s="1">
        <v>0.49386000000000002</v>
      </c>
      <c r="L625" s="1">
        <v>0.63382000000000005</v>
      </c>
      <c r="M625" s="1">
        <v>1.12768</v>
      </c>
      <c r="N625" s="1">
        <v>730</v>
      </c>
      <c r="O625" s="1">
        <v>28464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25</v>
      </c>
      <c r="G626" s="1">
        <v>3380681</v>
      </c>
      <c r="H626" s="1">
        <v>3789436</v>
      </c>
      <c r="I626" s="1">
        <v>3591583</v>
      </c>
      <c r="J626" s="1">
        <v>5843854</v>
      </c>
      <c r="K626" s="1">
        <v>0.19845699999999999</v>
      </c>
      <c r="L626" s="1">
        <v>0.211286</v>
      </c>
      <c r="M626" s="1">
        <v>0.40974300000000002</v>
      </c>
      <c r="N626" s="1">
        <v>789</v>
      </c>
      <c r="O626" s="1">
        <v>12800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25</v>
      </c>
      <c r="G627" s="1">
        <v>4064636</v>
      </c>
      <c r="H627" s="1">
        <v>4618224</v>
      </c>
      <c r="I627" s="1">
        <v>4422029</v>
      </c>
      <c r="J627" s="1">
        <v>6142422</v>
      </c>
      <c r="K627" s="1">
        <v>0.49298999999999998</v>
      </c>
      <c r="L627" s="1">
        <v>0.90276900000000004</v>
      </c>
      <c r="M627" s="1">
        <v>1.3957580000000001</v>
      </c>
      <c r="N627" s="1">
        <v>894</v>
      </c>
      <c r="O627" s="1">
        <v>35296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25</v>
      </c>
      <c r="G628" s="1">
        <v>2966025</v>
      </c>
      <c r="H628" s="1">
        <v>3961816</v>
      </c>
      <c r="I628" s="1">
        <v>3114765</v>
      </c>
      <c r="J628" s="1">
        <v>5015679</v>
      </c>
      <c r="K628" s="1">
        <v>0.13020499999999999</v>
      </c>
      <c r="L628" s="1">
        <v>0.17128299999999999</v>
      </c>
      <c r="M628" s="1">
        <v>0.30148799999999998</v>
      </c>
      <c r="N628" s="1">
        <v>902</v>
      </c>
      <c r="O628" s="1">
        <v>9628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25</v>
      </c>
      <c r="G629" s="1">
        <v>2655685</v>
      </c>
      <c r="H629" s="1">
        <v>3484663</v>
      </c>
      <c r="I629" s="1">
        <v>2988502</v>
      </c>
      <c r="J629" s="1">
        <v>4644289</v>
      </c>
      <c r="K629" s="1">
        <v>0.13703399999999999</v>
      </c>
      <c r="L629" s="1">
        <v>0.21157100000000001</v>
      </c>
      <c r="M629" s="1">
        <v>0.348605</v>
      </c>
      <c r="N629" s="1">
        <v>954</v>
      </c>
      <c r="O629" s="1">
        <v>12316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25</v>
      </c>
      <c r="G630" s="1">
        <v>3873633</v>
      </c>
      <c r="H630" s="1">
        <v>4611404</v>
      </c>
      <c r="I630" s="1">
        <v>4311666</v>
      </c>
      <c r="J630" s="1">
        <v>6958714</v>
      </c>
      <c r="K630" s="1">
        <v>0.59836</v>
      </c>
      <c r="L630" s="1">
        <v>2.1257079999999999</v>
      </c>
      <c r="M630" s="1">
        <v>2.7240679999999999</v>
      </c>
      <c r="N630" s="1">
        <v>952</v>
      </c>
      <c r="O630" s="1">
        <v>68452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25</v>
      </c>
      <c r="G631" s="1">
        <v>2841278</v>
      </c>
      <c r="H631" s="1">
        <v>4497959</v>
      </c>
      <c r="I631" s="1">
        <v>3647676</v>
      </c>
      <c r="J631" s="1">
        <v>5338180</v>
      </c>
      <c r="K631" s="1">
        <v>0.143923</v>
      </c>
      <c r="L631" s="1">
        <v>0.13472400000000001</v>
      </c>
      <c r="M631" s="1">
        <v>0.27864699999999998</v>
      </c>
      <c r="N631" s="1">
        <v>1083</v>
      </c>
      <c r="O631" s="1">
        <v>8832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25</v>
      </c>
      <c r="G632" s="1">
        <v>3698634</v>
      </c>
      <c r="H632" s="1">
        <v>4697491</v>
      </c>
      <c r="I632" s="1">
        <v>4243510</v>
      </c>
      <c r="J632" s="1">
        <v>7626547</v>
      </c>
      <c r="K632" s="1">
        <v>0.50854100000000002</v>
      </c>
      <c r="L632" s="1">
        <v>0.807697</v>
      </c>
      <c r="M632" s="1">
        <v>1.316238</v>
      </c>
      <c r="N632" s="1">
        <v>1081</v>
      </c>
      <c r="O632" s="1">
        <v>32588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25</v>
      </c>
      <c r="G633" s="1">
        <v>6942444</v>
      </c>
      <c r="H633" s="1">
        <v>8515285</v>
      </c>
      <c r="I633" s="1">
        <v>7177516</v>
      </c>
      <c r="J633" s="1">
        <v>11174429</v>
      </c>
      <c r="K633" s="1">
        <v>1.151135</v>
      </c>
      <c r="L633" s="1">
        <v>2.5387400000000002</v>
      </c>
      <c r="M633" s="1">
        <v>3.6898749999999998</v>
      </c>
      <c r="N633" s="1">
        <v>1143</v>
      </c>
      <c r="O633" s="1">
        <v>75076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25</v>
      </c>
      <c r="G634" s="1">
        <v>3856972</v>
      </c>
      <c r="H634" s="1">
        <v>5354732</v>
      </c>
      <c r="I634" s="1">
        <v>4540315</v>
      </c>
      <c r="J634" s="1">
        <v>6950805</v>
      </c>
      <c r="K634" s="1">
        <v>0.23686499999999999</v>
      </c>
      <c r="L634" s="1">
        <v>0.40570200000000001</v>
      </c>
      <c r="M634" s="1">
        <v>0.642567</v>
      </c>
      <c r="N634" s="1">
        <v>1283</v>
      </c>
      <c r="O634" s="1">
        <v>17000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25</v>
      </c>
      <c r="G635" s="1">
        <v>4047526</v>
      </c>
      <c r="H635" s="1">
        <v>6535910</v>
      </c>
      <c r="I635" s="1">
        <v>4189391</v>
      </c>
      <c r="J635" s="1">
        <v>7264282</v>
      </c>
      <c r="K635" s="1">
        <v>0.28781800000000002</v>
      </c>
      <c r="L635" s="1">
        <v>0.19597800000000001</v>
      </c>
      <c r="M635" s="1">
        <v>0.483796</v>
      </c>
      <c r="N635" s="1">
        <v>1314</v>
      </c>
      <c r="O635" s="1">
        <v>12188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25</v>
      </c>
      <c r="G636" s="1">
        <v>7926685</v>
      </c>
      <c r="H636" s="1">
        <v>8375988</v>
      </c>
      <c r="I636" s="1">
        <v>8232437</v>
      </c>
      <c r="J636" s="1">
        <v>13010955</v>
      </c>
      <c r="K636" s="1">
        <v>1.031744</v>
      </c>
      <c r="L636" s="1">
        <v>18.676012</v>
      </c>
      <c r="M636" s="1">
        <v>19.707757000000001</v>
      </c>
      <c r="N636" s="1">
        <v>1309</v>
      </c>
      <c r="O636" s="1">
        <v>342744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25</v>
      </c>
      <c r="G637" s="1">
        <v>5232165</v>
      </c>
      <c r="H637" s="1">
        <v>5501935</v>
      </c>
      <c r="I637" s="1">
        <v>5456717</v>
      </c>
      <c r="J637" s="1">
        <v>7211703</v>
      </c>
      <c r="K637" s="1">
        <v>0.52553499999999997</v>
      </c>
      <c r="L637" s="1">
        <v>0.57994699999999999</v>
      </c>
      <c r="M637" s="1">
        <v>1.1054820000000001</v>
      </c>
      <c r="N637" s="1">
        <v>1328</v>
      </c>
      <c r="O637" s="1">
        <v>32244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25</v>
      </c>
      <c r="G638" s="1">
        <v>2922746</v>
      </c>
      <c r="H638" s="1">
        <v>3464837</v>
      </c>
      <c r="I638" s="1">
        <v>3335962</v>
      </c>
      <c r="J638" s="1">
        <v>4981125</v>
      </c>
      <c r="K638" s="1">
        <v>0.33052100000000001</v>
      </c>
      <c r="L638" s="1">
        <v>2.0262989999999999</v>
      </c>
      <c r="M638" s="1">
        <v>2.3568190000000002</v>
      </c>
      <c r="N638" s="1">
        <v>1435</v>
      </c>
      <c r="O638" s="1">
        <v>71996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25</v>
      </c>
      <c r="G639" s="1">
        <v>4488076</v>
      </c>
      <c r="H639" s="1">
        <v>4943551</v>
      </c>
      <c r="I639" s="1">
        <v>4801784</v>
      </c>
      <c r="J639" s="1">
        <v>6768417</v>
      </c>
      <c r="K639" s="1">
        <v>0.59845099999999996</v>
      </c>
      <c r="L639" s="1">
        <v>2.790333</v>
      </c>
      <c r="M639" s="1">
        <v>3.3887839999999998</v>
      </c>
      <c r="N639" s="1">
        <v>1502</v>
      </c>
      <c r="O639" s="1">
        <v>84620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25</v>
      </c>
      <c r="G640" s="1">
        <v>8499479</v>
      </c>
      <c r="H640" s="1">
        <v>10707285</v>
      </c>
      <c r="I640" s="1">
        <v>9066292</v>
      </c>
      <c r="J640" s="1">
        <v>15139409</v>
      </c>
      <c r="K640" s="1">
        <v>1.411977</v>
      </c>
      <c r="L640" s="1">
        <v>1.0658510000000001</v>
      </c>
      <c r="M640" s="1">
        <v>2.4778280000000001</v>
      </c>
      <c r="N640" s="1">
        <v>1720</v>
      </c>
      <c r="O640" s="1">
        <v>45444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25</v>
      </c>
      <c r="G641" s="1">
        <v>6749238</v>
      </c>
      <c r="H641" s="1">
        <v>8251977</v>
      </c>
      <c r="I641" s="1">
        <v>7522020</v>
      </c>
      <c r="J641" s="1">
        <v>10255210</v>
      </c>
      <c r="K641" s="1">
        <v>0.97751399999999999</v>
      </c>
      <c r="L641" s="1">
        <v>4.1430220000000002</v>
      </c>
      <c r="M641" s="1">
        <v>5.1205360000000004</v>
      </c>
      <c r="N641" s="1">
        <v>1729</v>
      </c>
      <c r="O641" s="1">
        <v>115236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25</v>
      </c>
      <c r="G642" s="1">
        <v>3571099</v>
      </c>
      <c r="H642" s="1">
        <v>4879464</v>
      </c>
      <c r="I642" s="1">
        <v>4392283</v>
      </c>
      <c r="J642" s="1">
        <v>6815256</v>
      </c>
      <c r="K642" s="1">
        <v>0.30917099999999997</v>
      </c>
      <c r="L642" s="1">
        <v>0.602603</v>
      </c>
      <c r="M642" s="1">
        <v>0.91177399999999997</v>
      </c>
      <c r="N642" s="1">
        <v>1747</v>
      </c>
      <c r="O642" s="1">
        <v>26808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25</v>
      </c>
      <c r="G643" s="1">
        <v>7892264</v>
      </c>
      <c r="H643" s="1">
        <v>8148804</v>
      </c>
      <c r="I643" s="1">
        <v>8077488</v>
      </c>
      <c r="J643" s="1">
        <v>10646112</v>
      </c>
      <c r="K643" s="1">
        <v>0.80065200000000003</v>
      </c>
      <c r="L643" s="1">
        <v>2.3021530000000001</v>
      </c>
      <c r="M643" s="1">
        <v>3.102805</v>
      </c>
      <c r="N643" s="1">
        <v>1801</v>
      </c>
      <c r="O643" s="1">
        <v>95588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25</v>
      </c>
      <c r="G644" s="1">
        <v>3555086</v>
      </c>
      <c r="H644" s="1">
        <v>4243843</v>
      </c>
      <c r="I644" s="1">
        <v>3769328</v>
      </c>
      <c r="J644" s="1">
        <v>6175153</v>
      </c>
      <c r="K644" s="1">
        <v>0.38328400000000001</v>
      </c>
      <c r="L644" s="1">
        <v>0.61444799999999999</v>
      </c>
      <c r="M644" s="1">
        <v>0.99773199999999995</v>
      </c>
      <c r="N644" s="1">
        <v>1832</v>
      </c>
      <c r="O644" s="1">
        <v>27456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25</v>
      </c>
      <c r="G645" s="1">
        <v>5766427</v>
      </c>
      <c r="H645" s="1">
        <v>6289283</v>
      </c>
      <c r="I645" s="1">
        <v>6058841</v>
      </c>
      <c r="J645" s="1">
        <v>8952717</v>
      </c>
      <c r="K645" s="1">
        <v>0.72894499999999995</v>
      </c>
      <c r="L645" s="1">
        <v>19.835977</v>
      </c>
      <c r="M645" s="1">
        <v>20.564921999999999</v>
      </c>
      <c r="N645" s="1">
        <v>1878</v>
      </c>
      <c r="O645" s="1">
        <v>379912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25</v>
      </c>
      <c r="G646" s="1">
        <v>5135068</v>
      </c>
      <c r="H646" s="1">
        <v>6228498</v>
      </c>
      <c r="I646" s="1">
        <v>5658293</v>
      </c>
      <c r="J646" s="1">
        <v>8108923</v>
      </c>
      <c r="K646" s="1">
        <v>0.509907</v>
      </c>
      <c r="L646" s="1">
        <v>7.1784670000000004</v>
      </c>
      <c r="M646" s="1">
        <v>7.6883730000000003</v>
      </c>
      <c r="N646" s="1">
        <v>1952</v>
      </c>
      <c r="O646" s="1">
        <v>175968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25</v>
      </c>
      <c r="G647" s="1">
        <v>3874317</v>
      </c>
      <c r="H647" s="1">
        <v>4369450</v>
      </c>
      <c r="I647" s="1">
        <v>4116338</v>
      </c>
      <c r="J647" s="1">
        <v>5608783</v>
      </c>
      <c r="K647" s="1">
        <v>0.264268</v>
      </c>
      <c r="L647" s="1">
        <v>0.94930400000000004</v>
      </c>
      <c r="M647" s="1">
        <v>1.2135720000000001</v>
      </c>
      <c r="N647" s="1">
        <v>2040</v>
      </c>
      <c r="O647" s="1">
        <v>44912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25</v>
      </c>
      <c r="G648" s="1">
        <v>5080153</v>
      </c>
      <c r="H648" s="1">
        <v>5869697</v>
      </c>
      <c r="I648" s="1">
        <v>5656255</v>
      </c>
      <c r="J648" s="1">
        <v>10461053</v>
      </c>
      <c r="K648" s="1">
        <v>0.781246</v>
      </c>
      <c r="L648" s="1">
        <v>7.998265</v>
      </c>
      <c r="M648" s="1">
        <v>8.7795109999999994</v>
      </c>
      <c r="N648" s="1">
        <v>2036</v>
      </c>
      <c r="O648" s="1">
        <v>207656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25</v>
      </c>
      <c r="G649" s="1">
        <v>3965800</v>
      </c>
      <c r="H649" s="1">
        <v>4591643</v>
      </c>
      <c r="I649" s="1">
        <v>4335568</v>
      </c>
      <c r="J649" s="1">
        <v>7679514</v>
      </c>
      <c r="K649" s="1">
        <v>0.32410099999999997</v>
      </c>
      <c r="L649" s="1">
        <v>0.81539300000000003</v>
      </c>
      <c r="M649" s="1">
        <v>1.1394949999999999</v>
      </c>
      <c r="N649" s="1">
        <v>2112</v>
      </c>
      <c r="O649" s="1">
        <v>34152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25</v>
      </c>
      <c r="G650" s="1">
        <v>6915787</v>
      </c>
      <c r="H650" s="1">
        <v>7612026</v>
      </c>
      <c r="I650" s="1">
        <v>7114933</v>
      </c>
      <c r="J650" s="1">
        <v>13132037</v>
      </c>
      <c r="K650" s="1">
        <v>0.97642300000000004</v>
      </c>
      <c r="L650" s="1">
        <v>2.892531</v>
      </c>
      <c r="M650" s="1">
        <v>3.8689550000000001</v>
      </c>
      <c r="N650" s="1">
        <v>2132</v>
      </c>
      <c r="O650" s="1">
        <v>98952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25</v>
      </c>
      <c r="G651" s="1">
        <v>8286167</v>
      </c>
      <c r="H651" s="1">
        <v>9277695</v>
      </c>
      <c r="I651" s="1">
        <v>8861208</v>
      </c>
      <c r="J651" s="1">
        <v>13099871</v>
      </c>
      <c r="K651" s="1">
        <v>1.157251</v>
      </c>
      <c r="L651" s="1">
        <v>14.58381</v>
      </c>
      <c r="M651" s="1">
        <v>15.741061</v>
      </c>
      <c r="N651" s="1">
        <v>2185</v>
      </c>
      <c r="O651" s="1">
        <v>271556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25</v>
      </c>
      <c r="G652" s="1">
        <v>8279278</v>
      </c>
      <c r="H652" s="1">
        <v>9066167</v>
      </c>
      <c r="I652" s="1">
        <v>8506766</v>
      </c>
      <c r="J652" s="1">
        <v>13258332</v>
      </c>
      <c r="K652" s="1">
        <v>1.1285210000000001</v>
      </c>
      <c r="L652" s="1">
        <v>21.771381999999999</v>
      </c>
      <c r="M652" s="1">
        <v>22.899902999999998</v>
      </c>
      <c r="N652" s="1">
        <v>2179</v>
      </c>
      <c r="O652" s="1">
        <v>397452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25</v>
      </c>
      <c r="G653" s="1">
        <v>8124362</v>
      </c>
      <c r="H653" s="1">
        <v>9987243</v>
      </c>
      <c r="I653" s="1">
        <v>8696333</v>
      </c>
      <c r="J653" s="1">
        <v>14848218</v>
      </c>
      <c r="K653" s="1">
        <v>1.054373</v>
      </c>
      <c r="L653" s="1">
        <v>1.724415</v>
      </c>
      <c r="M653" s="1">
        <v>2.778788</v>
      </c>
      <c r="N653" s="1">
        <v>2227</v>
      </c>
      <c r="O653" s="1">
        <v>64400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25</v>
      </c>
      <c r="G654" s="1">
        <v>4705134</v>
      </c>
      <c r="H654" s="1">
        <v>5282944</v>
      </c>
      <c r="I654" s="1">
        <v>5060032</v>
      </c>
      <c r="J654" s="1">
        <v>8892484</v>
      </c>
      <c r="K654" s="1">
        <v>0.78905000000000003</v>
      </c>
      <c r="L654" s="1">
        <v>6.367699</v>
      </c>
      <c r="M654" s="1">
        <v>7.1567489999999996</v>
      </c>
      <c r="N654" s="1">
        <v>2435</v>
      </c>
      <c r="O654" s="1">
        <v>150816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25</v>
      </c>
      <c r="G655" s="1">
        <v>6070885</v>
      </c>
      <c r="H655" s="1">
        <v>7292753</v>
      </c>
      <c r="I655" s="1">
        <v>6344039</v>
      </c>
      <c r="J655" s="1">
        <v>9612453</v>
      </c>
      <c r="K655" s="1">
        <v>0.92393599999999998</v>
      </c>
      <c r="L655" s="1">
        <v>9.5232779999999995</v>
      </c>
      <c r="M655" s="1">
        <v>10.447214000000001</v>
      </c>
      <c r="N655" s="1">
        <v>2373</v>
      </c>
      <c r="O655" s="1">
        <v>214544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25</v>
      </c>
      <c r="G656" s="1">
        <v>4834732</v>
      </c>
      <c r="H656" s="1">
        <v>6647354</v>
      </c>
      <c r="I656" s="1">
        <v>5430521</v>
      </c>
      <c r="J656" s="1">
        <v>9421262</v>
      </c>
      <c r="K656" s="1">
        <v>0.33828999999999998</v>
      </c>
      <c r="L656" s="1">
        <v>0.81539600000000001</v>
      </c>
      <c r="M656" s="1">
        <v>1.153686</v>
      </c>
      <c r="N656" s="1">
        <v>2513</v>
      </c>
      <c r="O656" s="1">
        <v>44076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25</v>
      </c>
      <c r="G657" s="1">
        <v>4387910</v>
      </c>
      <c r="H657" s="1">
        <v>5440296</v>
      </c>
      <c r="I657" s="1">
        <v>5015645</v>
      </c>
      <c r="J657" s="1">
        <v>8922961</v>
      </c>
      <c r="K657" s="1">
        <v>0.62178500000000003</v>
      </c>
      <c r="L657" s="1">
        <v>2.9560620000000002</v>
      </c>
      <c r="M657" s="1">
        <v>3.5778460000000001</v>
      </c>
      <c r="N657" s="1">
        <v>2714</v>
      </c>
      <c r="O657" s="1">
        <v>103524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25</v>
      </c>
      <c r="G658" s="1">
        <v>3413021</v>
      </c>
      <c r="H658" s="1">
        <v>4401985</v>
      </c>
      <c r="I658" s="1">
        <v>3849000</v>
      </c>
      <c r="J658" s="1">
        <v>7398578</v>
      </c>
      <c r="K658" s="1">
        <v>0.57611000000000001</v>
      </c>
      <c r="L658" s="1">
        <v>1.898649</v>
      </c>
      <c r="M658" s="1">
        <v>2.4747590000000002</v>
      </c>
      <c r="N658" s="1">
        <v>2895</v>
      </c>
      <c r="O658" s="1">
        <v>79892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25</v>
      </c>
      <c r="G659" s="1">
        <v>6198358</v>
      </c>
      <c r="H659" s="1">
        <v>6656851</v>
      </c>
      <c r="I659" s="1">
        <v>6470198</v>
      </c>
      <c r="J659" s="1">
        <v>10048692</v>
      </c>
      <c r="K659" s="1">
        <v>0.77833300000000005</v>
      </c>
      <c r="L659" s="1">
        <v>6.2273800000000001</v>
      </c>
      <c r="M659" s="1">
        <v>7.0057119999999999</v>
      </c>
      <c r="N659" s="1">
        <v>2996</v>
      </c>
      <c r="O659" s="1">
        <v>164960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25</v>
      </c>
      <c r="G660" s="1">
        <v>6466281</v>
      </c>
      <c r="H660" s="1">
        <v>7042975</v>
      </c>
      <c r="I660" s="1">
        <v>6894355</v>
      </c>
      <c r="J660" s="1">
        <v>9746270</v>
      </c>
      <c r="K660" s="1">
        <v>0.88250300000000004</v>
      </c>
      <c r="L660" s="1">
        <v>20.826457999999999</v>
      </c>
      <c r="M660" s="1">
        <v>21.708960999999999</v>
      </c>
      <c r="N660" s="1">
        <v>3058</v>
      </c>
      <c r="O660" s="1">
        <v>392208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25</v>
      </c>
      <c r="G661" s="1">
        <v>6439169</v>
      </c>
      <c r="H661" s="1">
        <v>7496052</v>
      </c>
      <c r="I661" s="1">
        <v>7120644</v>
      </c>
      <c r="J661" s="1">
        <v>11470999</v>
      </c>
      <c r="K661" s="1">
        <v>1.0661210000000001</v>
      </c>
      <c r="L661" s="1">
        <v>53.630059000000003</v>
      </c>
      <c r="M661" s="1">
        <v>54.696179000000001</v>
      </c>
      <c r="N661" s="1">
        <v>3667</v>
      </c>
      <c r="O661" s="1">
        <v>831636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25</v>
      </c>
      <c r="G662" s="1">
        <v>9329016</v>
      </c>
      <c r="H662" s="1">
        <v>9693192</v>
      </c>
      <c r="I662" s="1">
        <v>9554392</v>
      </c>
      <c r="J662" s="1">
        <v>13540751</v>
      </c>
      <c r="K662" s="1">
        <v>1.0142720000000001</v>
      </c>
      <c r="L662" s="1">
        <v>8.8969430000000003</v>
      </c>
      <c r="M662" s="1">
        <v>9.9112150000000003</v>
      </c>
      <c r="N662" s="1">
        <v>3862</v>
      </c>
      <c r="O662" s="1">
        <v>219972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25</v>
      </c>
      <c r="G663" s="1">
        <v>6312981</v>
      </c>
      <c r="H663" s="1">
        <v>6946529</v>
      </c>
      <c r="I663" s="1">
        <v>6858056</v>
      </c>
      <c r="J663" s="1">
        <v>11071918</v>
      </c>
      <c r="K663" s="1">
        <v>1.0049250000000001</v>
      </c>
      <c r="L663" s="1">
        <v>20.659934</v>
      </c>
      <c r="M663" s="1">
        <v>21.664857999999999</v>
      </c>
      <c r="N663" s="1">
        <v>3733</v>
      </c>
      <c r="O663" s="1">
        <v>404576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25</v>
      </c>
      <c r="G664" s="1">
        <v>6215895</v>
      </c>
      <c r="H664" s="1">
        <v>6924857</v>
      </c>
      <c r="I664" s="1">
        <v>6579206</v>
      </c>
      <c r="J664" s="1">
        <v>10748441</v>
      </c>
      <c r="K664" s="1">
        <v>0.91891</v>
      </c>
      <c r="L664" s="1">
        <v>24.286273000000001</v>
      </c>
      <c r="M664" s="1">
        <v>25.205183000000002</v>
      </c>
      <c r="N664" s="1">
        <v>3792</v>
      </c>
      <c r="O664" s="1">
        <v>486976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25</v>
      </c>
      <c r="G665" s="1">
        <v>6922857</v>
      </c>
      <c r="H665" s="1">
        <v>8099992</v>
      </c>
      <c r="I665" s="1">
        <v>7569021</v>
      </c>
      <c r="J665" s="1">
        <v>12223497</v>
      </c>
      <c r="K665" s="1">
        <v>0.59379000000000004</v>
      </c>
      <c r="L665" s="1">
        <v>9.0305809999999997</v>
      </c>
      <c r="M665" s="1">
        <v>9.624371</v>
      </c>
      <c r="N665" s="1">
        <v>4121</v>
      </c>
      <c r="O665" s="1">
        <v>225176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25</v>
      </c>
      <c r="G666" s="1">
        <v>9839732</v>
      </c>
      <c r="H666" s="1">
        <v>10124756</v>
      </c>
      <c r="I666" s="1">
        <v>10107083</v>
      </c>
      <c r="J666" s="1">
        <v>13657541</v>
      </c>
      <c r="K666" s="1">
        <v>1.1510990000000001</v>
      </c>
      <c r="L666" s="1">
        <v>18.778217000000001</v>
      </c>
      <c r="M666" s="1">
        <v>19.929316</v>
      </c>
      <c r="N666" s="1">
        <v>4067</v>
      </c>
      <c r="O666" s="1">
        <v>439288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25</v>
      </c>
      <c r="G667" s="1">
        <v>8030740</v>
      </c>
      <c r="H667" s="1">
        <v>8564380</v>
      </c>
      <c r="I667" s="1">
        <v>8396932</v>
      </c>
      <c r="J667" s="1">
        <v>12665760</v>
      </c>
      <c r="K667" s="1">
        <v>0.85693900000000001</v>
      </c>
      <c r="L667" s="1">
        <v>19.864768000000002</v>
      </c>
      <c r="M667" s="1">
        <v>20.721708</v>
      </c>
      <c r="N667" s="1">
        <v>4438</v>
      </c>
      <c r="O667" s="1">
        <v>430376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25</v>
      </c>
      <c r="G668" s="1">
        <v>8513426</v>
      </c>
      <c r="H668" s="1">
        <v>9928809</v>
      </c>
      <c r="I668" s="1">
        <v>9488199</v>
      </c>
      <c r="J668" s="1">
        <v>13768607</v>
      </c>
      <c r="K668" s="1">
        <v>0.88611799999999996</v>
      </c>
      <c r="L668" s="1">
        <v>28.949324000000001</v>
      </c>
      <c r="M668" s="1">
        <v>29.835442</v>
      </c>
      <c r="N668" s="1">
        <v>4561</v>
      </c>
      <c r="O668" s="1">
        <v>555484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25</v>
      </c>
      <c r="G669" s="1">
        <v>7958362</v>
      </c>
      <c r="H669" s="1">
        <v>8811109</v>
      </c>
      <c r="I669" s="1">
        <v>8412143</v>
      </c>
      <c r="J669" s="1">
        <v>11798698</v>
      </c>
      <c r="K669" s="1">
        <v>0.78317099999999995</v>
      </c>
      <c r="L669" s="1">
        <v>18.341000999999999</v>
      </c>
      <c r="M669" s="1">
        <v>19.124172000000002</v>
      </c>
      <c r="N669" s="1">
        <v>4850</v>
      </c>
      <c r="O669" s="1">
        <v>382696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25</v>
      </c>
      <c r="G670" s="1">
        <v>6383959</v>
      </c>
      <c r="H670" s="1">
        <v>7196234</v>
      </c>
      <c r="I670" s="1">
        <v>6769042</v>
      </c>
      <c r="J670" s="1">
        <v>11093067</v>
      </c>
      <c r="K670" s="1">
        <v>0.73609999999999998</v>
      </c>
      <c r="L670" s="1">
        <v>15.095568</v>
      </c>
      <c r="M670" s="1">
        <v>15.831668000000001</v>
      </c>
      <c r="N670" s="1">
        <v>4848</v>
      </c>
      <c r="O670" s="1">
        <v>354536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25</v>
      </c>
      <c r="G671" s="1">
        <v>9319607</v>
      </c>
      <c r="H671" s="1">
        <v>10172933</v>
      </c>
      <c r="I671" s="1">
        <v>9690490</v>
      </c>
      <c r="J671" s="1">
        <v>13461720</v>
      </c>
      <c r="K671" s="1">
        <v>1.237422</v>
      </c>
      <c r="L671" s="1">
        <v>29.944580999999999</v>
      </c>
      <c r="M671" s="1">
        <v>31.182003000000002</v>
      </c>
      <c r="N671" s="1">
        <v>5026</v>
      </c>
      <c r="O671" s="1">
        <v>593312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25</v>
      </c>
      <c r="G672" s="1">
        <v>8508160</v>
      </c>
      <c r="H672" s="1">
        <v>9356568</v>
      </c>
      <c r="I672" s="1">
        <v>8838892</v>
      </c>
      <c r="J672" s="1">
        <v>12935826</v>
      </c>
      <c r="K672" s="1">
        <v>0.88388900000000004</v>
      </c>
      <c r="L672" s="1">
        <v>16.136561</v>
      </c>
      <c r="M672" s="1">
        <v>17.02045</v>
      </c>
      <c r="N672" s="1">
        <v>5451</v>
      </c>
      <c r="O672" s="1">
        <v>384208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25</v>
      </c>
      <c r="G673" s="1">
        <v>7394724</v>
      </c>
      <c r="H673" s="1">
        <v>8208676</v>
      </c>
      <c r="I673" s="1">
        <v>7925507</v>
      </c>
      <c r="J673" s="1">
        <v>12421864</v>
      </c>
      <c r="K673" s="1">
        <v>0.83011800000000002</v>
      </c>
      <c r="L673" s="1">
        <v>46.023670000000003</v>
      </c>
      <c r="M673" s="1">
        <v>46.853788000000002</v>
      </c>
      <c r="N673" s="1">
        <v>6516</v>
      </c>
      <c r="O673" s="1">
        <v>824076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25</v>
      </c>
      <c r="G674" s="1">
        <v>10993928</v>
      </c>
      <c r="H674" s="1">
        <v>11889692</v>
      </c>
      <c r="I674" s="1">
        <v>11374254</v>
      </c>
      <c r="J674" s="1">
        <v>16747510</v>
      </c>
      <c r="K674" s="1">
        <v>1.502686</v>
      </c>
      <c r="L674" s="1">
        <v>62.25067</v>
      </c>
      <c r="M674" s="1">
        <v>63.753357000000001</v>
      </c>
      <c r="N674" s="1">
        <v>7100</v>
      </c>
      <c r="O674" s="1">
        <v>995264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25</v>
      </c>
      <c r="G675" s="1">
        <v>8270730</v>
      </c>
      <c r="H675" s="1">
        <v>9070551</v>
      </c>
      <c r="I675" s="1">
        <v>8775664</v>
      </c>
      <c r="J675" s="1">
        <v>13191788</v>
      </c>
      <c r="K675" s="1">
        <v>0.88883999999999996</v>
      </c>
      <c r="L675" s="1">
        <v>40.487588000000002</v>
      </c>
      <c r="M675" s="1">
        <v>41.376427999999997</v>
      </c>
      <c r="N675" s="1">
        <v>7536</v>
      </c>
      <c r="O675" s="1">
        <v>787968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25</v>
      </c>
      <c r="G676" s="1">
        <v>11280174</v>
      </c>
      <c r="H676" s="1">
        <v>12844863</v>
      </c>
      <c r="I676" s="1">
        <v>12318696</v>
      </c>
      <c r="J676" s="1">
        <v>17738838</v>
      </c>
      <c r="K676" s="1">
        <v>1.4141300000000001</v>
      </c>
      <c r="L676" s="1">
        <v>70.181830000000005</v>
      </c>
      <c r="M676" s="1">
        <v>71.595960000000005</v>
      </c>
      <c r="N676" s="1">
        <v>7910</v>
      </c>
      <c r="O676" s="1">
        <v>1164096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25</v>
      </c>
      <c r="G677" s="1">
        <v>10349931</v>
      </c>
      <c r="H677" s="1">
        <v>11707234</v>
      </c>
      <c r="I677" s="1">
        <v>11121991</v>
      </c>
      <c r="J677" s="1">
        <v>18995227</v>
      </c>
      <c r="K677" s="1">
        <v>1.21993</v>
      </c>
      <c r="L677" s="1">
        <v>264.90665300000001</v>
      </c>
      <c r="M677" s="1">
        <v>266.12658299999998</v>
      </c>
      <c r="N677" s="1">
        <v>16805</v>
      </c>
      <c r="O677" s="1">
        <v>3746936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F678" s="1" t="s">
        <v>25</v>
      </c>
      <c r="G678" s="1">
        <v>16272561</v>
      </c>
      <c r="H678" s="1">
        <v>17738911</v>
      </c>
      <c r="I678" s="1">
        <v>17133957</v>
      </c>
      <c r="J678" s="1">
        <v>23962188</v>
      </c>
      <c r="K678" s="1">
        <v>1.987446</v>
      </c>
      <c r="L678" s="1">
        <v>339.71254900000002</v>
      </c>
      <c r="M678" s="1">
        <v>341.699995</v>
      </c>
      <c r="N678" s="1">
        <v>16440</v>
      </c>
      <c r="O678" s="1">
        <v>4473220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25</v>
      </c>
      <c r="G679" s="1">
        <v>13502672</v>
      </c>
      <c r="H679" s="1">
        <v>14305001</v>
      </c>
      <c r="I679" s="1">
        <v>14189024</v>
      </c>
      <c r="J679" s="1">
        <v>20796690</v>
      </c>
      <c r="K679" s="1">
        <v>1.689624</v>
      </c>
      <c r="L679" s="1">
        <v>108.255832</v>
      </c>
      <c r="M679" s="1">
        <v>109.94545599999999</v>
      </c>
      <c r="N679" s="1">
        <v>8471</v>
      </c>
      <c r="O679" s="1">
        <v>1815056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25</v>
      </c>
      <c r="G680" s="1">
        <v>10442226</v>
      </c>
      <c r="H680" s="1">
        <v>12183432</v>
      </c>
      <c r="I680" s="1">
        <v>11007440</v>
      </c>
      <c r="J680" s="1">
        <v>17334213</v>
      </c>
      <c r="K680" s="1">
        <v>1.504267</v>
      </c>
      <c r="L680" s="1">
        <v>64.789193999999995</v>
      </c>
      <c r="M680" s="1">
        <v>66.293460999999994</v>
      </c>
      <c r="N680" s="1">
        <v>5281</v>
      </c>
      <c r="O680" s="1">
        <v>1131368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25</v>
      </c>
      <c r="G681" s="1">
        <v>13908633</v>
      </c>
      <c r="H681" s="1">
        <v>15954355</v>
      </c>
      <c r="I681" s="1">
        <v>15076805</v>
      </c>
      <c r="J681" s="1">
        <v>22244731</v>
      </c>
      <c r="K681" s="1">
        <v>1.826511</v>
      </c>
      <c r="L681" s="1">
        <v>434.07566000000003</v>
      </c>
      <c r="M681" s="1">
        <v>435.90217100000001</v>
      </c>
      <c r="N681" s="1">
        <v>12088</v>
      </c>
      <c r="O681" s="1">
        <v>5581972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25</v>
      </c>
      <c r="G682" s="1">
        <v>7157898</v>
      </c>
      <c r="H682" s="1">
        <v>7822800</v>
      </c>
      <c r="I682" s="1">
        <v>7753434</v>
      </c>
      <c r="J682" s="1">
        <v>11253124</v>
      </c>
      <c r="K682" s="1">
        <v>1.083056</v>
      </c>
      <c r="L682" s="1">
        <v>105.72525899999999</v>
      </c>
      <c r="M682" s="1">
        <v>106.80831499999999</v>
      </c>
      <c r="N682" s="1">
        <v>5538</v>
      </c>
      <c r="O682" s="1">
        <v>1536900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25</v>
      </c>
      <c r="G683" s="1">
        <v>7899255</v>
      </c>
      <c r="H683" s="1">
        <v>9567199</v>
      </c>
      <c r="I683" s="1">
        <v>8871440</v>
      </c>
      <c r="J683" s="1">
        <v>14508940</v>
      </c>
      <c r="K683" s="1">
        <v>1.4109849999999999</v>
      </c>
      <c r="L683" s="1">
        <v>123.97580600000001</v>
      </c>
      <c r="M683" s="1">
        <v>125.386791</v>
      </c>
      <c r="N683" s="1">
        <v>8345</v>
      </c>
      <c r="O683" s="1">
        <v>1873568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25</v>
      </c>
      <c r="G684" s="1">
        <v>13477280</v>
      </c>
      <c r="H684" s="1">
        <v>14750220</v>
      </c>
      <c r="I684" s="1">
        <v>14250063</v>
      </c>
      <c r="J684" s="1">
        <v>23906161</v>
      </c>
      <c r="K684" s="1">
        <v>1.777793</v>
      </c>
      <c r="L684" s="1">
        <v>213.39095800000001</v>
      </c>
      <c r="M684" s="1">
        <v>215.16874999999999</v>
      </c>
      <c r="N684" s="1">
        <v>15150</v>
      </c>
      <c r="O684" s="1">
        <v>3147268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25</v>
      </c>
      <c r="G685" s="1">
        <v>12312492</v>
      </c>
      <c r="H685" s="1">
        <v>14166389</v>
      </c>
      <c r="I685" s="1">
        <v>12917484</v>
      </c>
      <c r="J685" s="1">
        <v>20475310</v>
      </c>
      <c r="K685" s="1">
        <v>1.5126660000000001</v>
      </c>
      <c r="L685" s="1">
        <v>87.801629000000005</v>
      </c>
      <c r="M685" s="1">
        <v>89.314294000000004</v>
      </c>
      <c r="N685" s="1">
        <v>7593</v>
      </c>
      <c r="O685" s="1">
        <v>1370268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25</v>
      </c>
      <c r="G686" s="1">
        <v>10002879</v>
      </c>
      <c r="H686" s="1">
        <v>11133869</v>
      </c>
      <c r="I686" s="1">
        <v>10730025</v>
      </c>
      <c r="J686" s="1">
        <v>15566464</v>
      </c>
      <c r="K686" s="1">
        <v>1.5534460000000001</v>
      </c>
      <c r="L686" s="1">
        <v>94.131594000000007</v>
      </c>
      <c r="M686" s="1">
        <v>95.685039000000003</v>
      </c>
      <c r="N686" s="1">
        <v>12207</v>
      </c>
      <c r="O686" s="1">
        <v>1427768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F687" s="1" t="s">
        <v>25</v>
      </c>
      <c r="G687" s="1">
        <v>19822473</v>
      </c>
      <c r="H687" s="1">
        <v>22045968</v>
      </c>
      <c r="I687" s="1">
        <v>21307757</v>
      </c>
      <c r="J687" s="1">
        <v>29313654</v>
      </c>
      <c r="K687" s="1">
        <v>2.3264070000000001</v>
      </c>
      <c r="L687" s="1">
        <v>809.841724</v>
      </c>
      <c r="M687" s="1">
        <v>812.16813100000002</v>
      </c>
      <c r="N687" s="1">
        <v>21458</v>
      </c>
      <c r="O687" s="1">
        <v>9636820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25</v>
      </c>
      <c r="G688" s="1">
        <v>9027227</v>
      </c>
      <c r="H688" s="1">
        <v>10282006</v>
      </c>
      <c r="I688" s="1">
        <v>9633725</v>
      </c>
      <c r="J688" s="1">
        <v>14801411</v>
      </c>
      <c r="K688" s="1">
        <v>1.431454</v>
      </c>
      <c r="L688" s="1">
        <v>153.589742</v>
      </c>
      <c r="M688" s="1">
        <v>155.021196</v>
      </c>
      <c r="N688" s="1">
        <v>7004</v>
      </c>
      <c r="O688" s="1">
        <v>2147872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25</v>
      </c>
      <c r="G689" s="1">
        <v>9515787</v>
      </c>
      <c r="H689" s="1">
        <v>11404695</v>
      </c>
      <c r="I689" s="1">
        <v>10233118</v>
      </c>
      <c r="J689" s="1">
        <v>16452421</v>
      </c>
      <c r="K689" s="1">
        <v>1.1947939999999999</v>
      </c>
      <c r="L689" s="1">
        <v>126.990854</v>
      </c>
      <c r="M689" s="1">
        <v>128.18564699999999</v>
      </c>
      <c r="N689" s="1">
        <v>10462</v>
      </c>
      <c r="O689" s="1">
        <v>1910164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F690" s="1" t="s">
        <v>25</v>
      </c>
      <c r="G690" s="1">
        <v>13954525</v>
      </c>
      <c r="H690" s="1">
        <v>15552609</v>
      </c>
      <c r="I690" s="1">
        <v>14909837</v>
      </c>
      <c r="J690" s="1">
        <v>23770459</v>
      </c>
      <c r="K690" s="1">
        <v>1.9656149999999999</v>
      </c>
      <c r="L690" s="1">
        <v>407.32369</v>
      </c>
      <c r="M690" s="1">
        <v>409.28930500000001</v>
      </c>
      <c r="N690" s="1">
        <v>14143</v>
      </c>
      <c r="O690" s="1">
        <v>5692164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25</v>
      </c>
      <c r="G691" s="1">
        <v>14806796</v>
      </c>
      <c r="H691" s="1">
        <v>16095882</v>
      </c>
      <c r="I691" s="1">
        <v>15790368</v>
      </c>
      <c r="J691" s="1">
        <v>22207356</v>
      </c>
      <c r="K691" s="1">
        <v>2.0018929999999999</v>
      </c>
      <c r="L691" s="1">
        <v>444.40145899999999</v>
      </c>
      <c r="M691" s="1">
        <v>446.40335099999999</v>
      </c>
      <c r="N691" s="1">
        <v>16305</v>
      </c>
      <c r="O691" s="1">
        <v>5350132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25</v>
      </c>
      <c r="G692" s="1">
        <v>16456657</v>
      </c>
      <c r="H692" s="1">
        <v>19849484</v>
      </c>
      <c r="I692" s="1">
        <v>18665764</v>
      </c>
      <c r="J692" s="1">
        <v>28733662</v>
      </c>
      <c r="K692" s="1">
        <v>2.1635979999999999</v>
      </c>
      <c r="L692" s="1">
        <v>434.94874099999998</v>
      </c>
      <c r="M692" s="1">
        <v>437.11233900000002</v>
      </c>
      <c r="N692" s="1">
        <v>13560</v>
      </c>
      <c r="O692" s="1">
        <v>5576216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25</v>
      </c>
      <c r="G693" s="1">
        <v>9277067</v>
      </c>
      <c r="H693" s="1">
        <v>10307703</v>
      </c>
      <c r="I693" s="1">
        <v>10113699</v>
      </c>
      <c r="J693" s="1">
        <v>16909615</v>
      </c>
      <c r="K693" s="1">
        <v>1.2299819999999999</v>
      </c>
      <c r="L693" s="1">
        <v>180.03186500000001</v>
      </c>
      <c r="M693" s="1">
        <v>181.26184799999999</v>
      </c>
      <c r="N693" s="1">
        <v>17344</v>
      </c>
      <c r="O693" s="1">
        <v>2598604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25</v>
      </c>
      <c r="G694" s="1">
        <v>12542647</v>
      </c>
      <c r="H694" s="1">
        <v>13429087</v>
      </c>
      <c r="I694" s="1">
        <v>13218664</v>
      </c>
      <c r="J694" s="1">
        <v>19355004</v>
      </c>
      <c r="K694" s="1">
        <v>1.766885</v>
      </c>
      <c r="L694" s="1">
        <v>212.53957399999999</v>
      </c>
      <c r="M694" s="1">
        <v>214.30645899999999</v>
      </c>
      <c r="N694" s="1">
        <v>9517</v>
      </c>
      <c r="O694" s="1">
        <v>2888564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F695" s="1" t="s">
        <v>25</v>
      </c>
      <c r="G695" s="1">
        <v>16234656</v>
      </c>
      <c r="H695" s="1">
        <v>18625016</v>
      </c>
      <c r="I695" s="1">
        <v>18072676</v>
      </c>
      <c r="J695" s="1">
        <v>26308580</v>
      </c>
      <c r="K695" s="1">
        <v>2.100562</v>
      </c>
      <c r="L695" s="1">
        <v>362.80335700000001</v>
      </c>
      <c r="M695" s="1">
        <v>364.90391899999997</v>
      </c>
      <c r="N695" s="1">
        <v>13291</v>
      </c>
      <c r="O695" s="1">
        <v>4854292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25</v>
      </c>
      <c r="G696" s="1">
        <v>13700763</v>
      </c>
      <c r="H696" s="1">
        <v>16017068</v>
      </c>
      <c r="I696" s="1">
        <v>15186849</v>
      </c>
      <c r="J696" s="1">
        <v>22265216</v>
      </c>
      <c r="K696" s="1">
        <v>1.7768250000000001</v>
      </c>
      <c r="L696" s="1">
        <v>102.385475</v>
      </c>
      <c r="M696" s="1">
        <v>104.1623</v>
      </c>
      <c r="N696" s="1">
        <v>6725</v>
      </c>
      <c r="O696" s="1">
        <v>1579920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25</v>
      </c>
      <c r="G697" s="1">
        <v>9018974</v>
      </c>
      <c r="H697" s="1">
        <v>10137454</v>
      </c>
      <c r="I697" s="1">
        <v>9550301</v>
      </c>
      <c r="J697" s="1">
        <v>14473315</v>
      </c>
      <c r="K697" s="1">
        <v>1.154636</v>
      </c>
      <c r="L697" s="1">
        <v>74.255211000000003</v>
      </c>
      <c r="M697" s="1">
        <v>75.409846999999999</v>
      </c>
      <c r="N697" s="1">
        <v>9732</v>
      </c>
      <c r="O697" s="1">
        <v>1463740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25</v>
      </c>
      <c r="G698" s="1">
        <v>9558227</v>
      </c>
      <c r="H698" s="1">
        <v>10931861</v>
      </c>
      <c r="I698" s="1">
        <v>10240878</v>
      </c>
      <c r="J698" s="1">
        <v>16430694</v>
      </c>
      <c r="K698" s="1">
        <v>1.4708319999999999</v>
      </c>
      <c r="L698" s="1">
        <v>288.044039</v>
      </c>
      <c r="M698" s="1">
        <v>289.51487100000003</v>
      </c>
      <c r="N698" s="1">
        <v>10560</v>
      </c>
      <c r="O698" s="1">
        <v>3777184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25</v>
      </c>
      <c r="G699" s="1">
        <v>12316281</v>
      </c>
      <c r="H699" s="1">
        <v>14062327</v>
      </c>
      <c r="I699" s="1">
        <v>13098750</v>
      </c>
      <c r="J699" s="1">
        <v>21168762</v>
      </c>
      <c r="K699" s="1">
        <v>1.353334</v>
      </c>
      <c r="L699" s="1">
        <v>262.04566999999997</v>
      </c>
      <c r="M699" s="1">
        <v>263.39900399999999</v>
      </c>
      <c r="N699" s="1">
        <v>15320</v>
      </c>
      <c r="O699" s="1">
        <v>3624600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F700" s="1" t="s">
        <v>25</v>
      </c>
      <c r="G700" s="1">
        <v>13091643</v>
      </c>
      <c r="H700" s="1">
        <v>14421080</v>
      </c>
      <c r="I700" s="1">
        <v>13853033</v>
      </c>
      <c r="J700" s="1">
        <v>21565994</v>
      </c>
      <c r="K700" s="1">
        <v>1.846873</v>
      </c>
      <c r="L700" s="1">
        <v>333.42795999999998</v>
      </c>
      <c r="M700" s="1">
        <v>335.274834</v>
      </c>
      <c r="N700" s="1">
        <v>17496</v>
      </c>
      <c r="O700" s="1">
        <v>4436536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25</v>
      </c>
      <c r="G701" s="1">
        <v>12926319</v>
      </c>
      <c r="H701" s="1">
        <v>13903789</v>
      </c>
      <c r="I701" s="1">
        <v>13369363</v>
      </c>
      <c r="J701" s="1">
        <v>20007191</v>
      </c>
      <c r="K701" s="1">
        <v>1.830543</v>
      </c>
      <c r="L701" s="1">
        <v>205.33097000000001</v>
      </c>
      <c r="M701" s="1">
        <v>207.16151400000001</v>
      </c>
      <c r="N701" s="1">
        <v>13524</v>
      </c>
      <c r="O701" s="1">
        <v>2978680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25</v>
      </c>
      <c r="G702" s="1">
        <v>283822</v>
      </c>
      <c r="H702" s="1">
        <v>435587</v>
      </c>
      <c r="I702" s="1">
        <v>284638</v>
      </c>
      <c r="J702" s="1">
        <v>436188</v>
      </c>
      <c r="K702" s="1">
        <v>1.9430000000000001E-3</v>
      </c>
      <c r="L702" s="1">
        <v>1.66E-4</v>
      </c>
      <c r="M702" s="1">
        <v>2.1090000000000002E-3</v>
      </c>
      <c r="N702" s="1">
        <v>2</v>
      </c>
      <c r="O702" s="1">
        <v>420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25</v>
      </c>
      <c r="G703" s="1">
        <v>446415</v>
      </c>
      <c r="H703" s="1">
        <v>562291</v>
      </c>
      <c r="I703" s="1">
        <v>468624</v>
      </c>
      <c r="J703" s="1">
        <v>594127</v>
      </c>
      <c r="K703" s="1">
        <v>8.8459999999999997E-3</v>
      </c>
      <c r="L703" s="1">
        <v>8.7500000000000002E-4</v>
      </c>
      <c r="M703" s="1">
        <v>9.7210000000000005E-3</v>
      </c>
      <c r="N703" s="1">
        <v>9</v>
      </c>
      <c r="O703" s="1">
        <v>236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25</v>
      </c>
      <c r="G704" s="1">
        <v>694144</v>
      </c>
      <c r="H704" s="1">
        <v>1237877</v>
      </c>
      <c r="I704" s="1">
        <v>803410</v>
      </c>
      <c r="J704" s="1">
        <v>1390445</v>
      </c>
      <c r="K704" s="1">
        <v>8.3210000000000003E-3</v>
      </c>
      <c r="L704" s="1">
        <v>2.6080000000000001E-3</v>
      </c>
      <c r="M704" s="1">
        <v>1.0928999999999999E-2</v>
      </c>
      <c r="N704" s="1">
        <v>33</v>
      </c>
      <c r="O704" s="1">
        <v>344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25</v>
      </c>
      <c r="G705" s="1">
        <v>1335094</v>
      </c>
      <c r="H705" s="1">
        <v>1747022</v>
      </c>
      <c r="I705" s="1">
        <v>1446283</v>
      </c>
      <c r="J705" s="1">
        <v>2291876</v>
      </c>
      <c r="K705" s="1">
        <v>5.3254000000000003E-2</v>
      </c>
      <c r="L705" s="1">
        <v>5.6849999999999999E-3</v>
      </c>
      <c r="M705" s="1">
        <v>5.8938999999999998E-2</v>
      </c>
      <c r="N705" s="1">
        <v>39</v>
      </c>
      <c r="O705" s="1">
        <v>612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25</v>
      </c>
      <c r="G706" s="1">
        <v>877548</v>
      </c>
      <c r="H706" s="1">
        <v>1214938</v>
      </c>
      <c r="I706" s="1">
        <v>917874</v>
      </c>
      <c r="J706" s="1">
        <v>1918046</v>
      </c>
      <c r="K706" s="1">
        <v>2.4857000000000001E-2</v>
      </c>
      <c r="L706" s="1">
        <v>5.9750000000000003E-3</v>
      </c>
      <c r="M706" s="1">
        <v>3.0831999999999998E-2</v>
      </c>
      <c r="N706" s="1">
        <v>57</v>
      </c>
      <c r="O706" s="1">
        <v>520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25</v>
      </c>
      <c r="G707" s="1">
        <v>1128843</v>
      </c>
      <c r="H707" s="1">
        <v>1776267</v>
      </c>
      <c r="I707" s="1">
        <v>1192920</v>
      </c>
      <c r="J707" s="1">
        <v>2245350</v>
      </c>
      <c r="K707" s="1">
        <v>0.16725000000000001</v>
      </c>
      <c r="L707" s="1">
        <v>5.1219999999999998E-3</v>
      </c>
      <c r="M707" s="1">
        <v>0.172372</v>
      </c>
      <c r="N707" s="1">
        <v>59</v>
      </c>
      <c r="O707" s="1">
        <v>436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25</v>
      </c>
      <c r="G708" s="1">
        <v>582164</v>
      </c>
      <c r="H708" s="1">
        <v>976520</v>
      </c>
      <c r="I708" s="1">
        <v>730964</v>
      </c>
      <c r="J708" s="1">
        <v>1193861</v>
      </c>
      <c r="K708" s="1">
        <v>7.3046E-2</v>
      </c>
      <c r="L708" s="1">
        <v>6.6950000000000004E-3</v>
      </c>
      <c r="M708" s="1">
        <v>7.9741000000000006E-2</v>
      </c>
      <c r="N708" s="1">
        <v>63</v>
      </c>
      <c r="O708" s="1">
        <v>500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25</v>
      </c>
      <c r="G709" s="1">
        <v>453172</v>
      </c>
      <c r="H709" s="1">
        <v>647501</v>
      </c>
      <c r="I709" s="1">
        <v>498837</v>
      </c>
      <c r="J709" s="1">
        <v>921391</v>
      </c>
      <c r="K709" s="1">
        <v>5.6966999999999997E-2</v>
      </c>
      <c r="L709" s="1">
        <v>1.2370000000000001E-2</v>
      </c>
      <c r="M709" s="1">
        <v>6.9337999999999997E-2</v>
      </c>
      <c r="N709" s="1">
        <v>124</v>
      </c>
      <c r="O709" s="1">
        <v>1244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25</v>
      </c>
      <c r="G710" s="1">
        <v>404393</v>
      </c>
      <c r="H710" s="1">
        <v>537727</v>
      </c>
      <c r="I710" s="1">
        <v>524446</v>
      </c>
      <c r="J710" s="1">
        <v>870649</v>
      </c>
      <c r="K710" s="1">
        <v>5.1430999999999998E-2</v>
      </c>
      <c r="L710" s="1">
        <v>1.6175999999999999E-2</v>
      </c>
      <c r="M710" s="1">
        <v>6.7605999999999999E-2</v>
      </c>
      <c r="N710" s="1">
        <v>125</v>
      </c>
      <c r="O710" s="1">
        <v>1588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25</v>
      </c>
      <c r="G711" s="1">
        <v>1390712</v>
      </c>
      <c r="H711" s="1">
        <v>1582349</v>
      </c>
      <c r="I711" s="1">
        <v>1438045</v>
      </c>
      <c r="J711" s="1">
        <v>1837970</v>
      </c>
      <c r="K711" s="1">
        <v>5.2817000000000003E-2</v>
      </c>
      <c r="L711" s="1">
        <v>2.3300999999999999E-2</v>
      </c>
      <c r="M711" s="1">
        <v>7.6118000000000005E-2</v>
      </c>
      <c r="N711" s="1">
        <v>132</v>
      </c>
      <c r="O711" s="1">
        <v>1932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25</v>
      </c>
      <c r="G712" s="1">
        <v>2184107</v>
      </c>
      <c r="H712" s="1">
        <v>3273412</v>
      </c>
      <c r="I712" s="1">
        <v>2426204</v>
      </c>
      <c r="J712" s="1">
        <v>4045895</v>
      </c>
      <c r="K712" s="1">
        <v>0.13930999999999999</v>
      </c>
      <c r="L712" s="1">
        <v>2.5432E-2</v>
      </c>
      <c r="M712" s="1">
        <v>0.164742</v>
      </c>
      <c r="N712" s="1">
        <v>132</v>
      </c>
      <c r="O712" s="1">
        <v>1628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25</v>
      </c>
      <c r="G713" s="1">
        <v>3564821</v>
      </c>
      <c r="H713" s="1">
        <v>4552544</v>
      </c>
      <c r="I713" s="1">
        <v>3682306</v>
      </c>
      <c r="J713" s="1">
        <v>5539593</v>
      </c>
      <c r="K713" s="1">
        <v>0.21379999999999999</v>
      </c>
      <c r="L713" s="1">
        <v>4.7695000000000001E-2</v>
      </c>
      <c r="M713" s="1">
        <v>0.26149499999999998</v>
      </c>
      <c r="N713" s="1">
        <v>158</v>
      </c>
      <c r="O713" s="1">
        <v>3556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25</v>
      </c>
      <c r="G714" s="1">
        <v>648038</v>
      </c>
      <c r="H714" s="1">
        <v>1154156</v>
      </c>
      <c r="I714" s="1">
        <v>779467</v>
      </c>
      <c r="J714" s="1">
        <v>1522658</v>
      </c>
      <c r="K714" s="1">
        <v>8.9119000000000004E-2</v>
      </c>
      <c r="L714" s="1">
        <v>9.6100000000000005E-3</v>
      </c>
      <c r="M714" s="1">
        <v>9.8728999999999997E-2</v>
      </c>
      <c r="N714" s="1">
        <v>163</v>
      </c>
      <c r="O714" s="1">
        <v>756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25</v>
      </c>
      <c r="G715" s="1">
        <v>1177575</v>
      </c>
      <c r="H715" s="1">
        <v>1964186</v>
      </c>
      <c r="I715" s="1">
        <v>1403785</v>
      </c>
      <c r="J715" s="1">
        <v>2451287</v>
      </c>
      <c r="K715" s="1">
        <v>0.12201099999999999</v>
      </c>
      <c r="L715" s="1">
        <v>1.9186000000000002E-2</v>
      </c>
      <c r="M715" s="1">
        <v>0.14119699999999999</v>
      </c>
      <c r="N715" s="1">
        <v>189</v>
      </c>
      <c r="O715" s="1">
        <v>1384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25</v>
      </c>
      <c r="G716" s="1">
        <v>1592273</v>
      </c>
      <c r="H716" s="1">
        <v>2482030</v>
      </c>
      <c r="I716" s="1">
        <v>2103028</v>
      </c>
      <c r="J716" s="1">
        <v>2770317</v>
      </c>
      <c r="K716" s="1">
        <v>6.2253999999999997E-2</v>
      </c>
      <c r="L716" s="1">
        <v>1.5545E-2</v>
      </c>
      <c r="M716" s="1">
        <v>7.7798000000000006E-2</v>
      </c>
      <c r="N716" s="1">
        <v>192</v>
      </c>
      <c r="O716" s="1">
        <v>1056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25</v>
      </c>
      <c r="G717" s="1">
        <v>2909724</v>
      </c>
      <c r="H717" s="1">
        <v>3409791</v>
      </c>
      <c r="I717" s="1">
        <v>3176276</v>
      </c>
      <c r="J717" s="1">
        <v>4181433</v>
      </c>
      <c r="K717" s="1">
        <v>0.29292800000000002</v>
      </c>
      <c r="L717" s="1">
        <v>8.1081E-2</v>
      </c>
      <c r="M717" s="1">
        <v>0.37400899999999998</v>
      </c>
      <c r="N717" s="1">
        <v>207</v>
      </c>
      <c r="O717" s="1">
        <v>4252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25</v>
      </c>
      <c r="G718" s="1">
        <v>1041837</v>
      </c>
      <c r="H718" s="1">
        <v>1489566</v>
      </c>
      <c r="I718" s="1">
        <v>1326214</v>
      </c>
      <c r="J718" s="1">
        <v>1981252</v>
      </c>
      <c r="K718" s="1">
        <v>0.16860600000000001</v>
      </c>
      <c r="L718" s="1">
        <v>0.20700499999999999</v>
      </c>
      <c r="M718" s="1">
        <v>0.37561099999999997</v>
      </c>
      <c r="N718" s="1">
        <v>208</v>
      </c>
      <c r="O718" s="1">
        <v>9764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25</v>
      </c>
      <c r="G719" s="1">
        <v>2458191</v>
      </c>
      <c r="H719" s="1">
        <v>3277691</v>
      </c>
      <c r="I719" s="1">
        <v>2555596</v>
      </c>
      <c r="J719" s="1">
        <v>3592057</v>
      </c>
      <c r="K719" s="1">
        <v>0.100865</v>
      </c>
      <c r="L719" s="1">
        <v>3.3063000000000002E-2</v>
      </c>
      <c r="M719" s="1">
        <v>0.13392699999999999</v>
      </c>
      <c r="N719" s="1">
        <v>226</v>
      </c>
      <c r="O719" s="1">
        <v>2740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25</v>
      </c>
      <c r="G720" s="1">
        <v>826489</v>
      </c>
      <c r="H720" s="1">
        <v>1147726</v>
      </c>
      <c r="I720" s="1">
        <v>974752</v>
      </c>
      <c r="J720" s="1">
        <v>1684926</v>
      </c>
      <c r="K720" s="1">
        <v>0.126471</v>
      </c>
      <c r="L720" s="1">
        <v>1.9588999999999999E-2</v>
      </c>
      <c r="M720" s="1">
        <v>0.14606</v>
      </c>
      <c r="N720" s="1">
        <v>244</v>
      </c>
      <c r="O720" s="1">
        <v>1908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25</v>
      </c>
      <c r="G721" s="1">
        <v>2014425</v>
      </c>
      <c r="H721" s="1">
        <v>2299604</v>
      </c>
      <c r="I721" s="1">
        <v>2097524</v>
      </c>
      <c r="J721" s="1">
        <v>3208069</v>
      </c>
      <c r="K721" s="1">
        <v>0.33770800000000001</v>
      </c>
      <c r="L721" s="1">
        <v>7.1376999999999996E-2</v>
      </c>
      <c r="M721" s="1">
        <v>0.40908499999999998</v>
      </c>
      <c r="N721" s="1">
        <v>336</v>
      </c>
      <c r="O721" s="1">
        <v>5560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25</v>
      </c>
      <c r="G722" s="1">
        <v>2121198</v>
      </c>
      <c r="H722" s="1">
        <v>2793388</v>
      </c>
      <c r="I722" s="1">
        <v>2551620</v>
      </c>
      <c r="J722" s="1">
        <v>4001615</v>
      </c>
      <c r="K722" s="1">
        <v>0.42519600000000002</v>
      </c>
      <c r="L722" s="1">
        <v>6.1351000000000003E-2</v>
      </c>
      <c r="M722" s="1">
        <v>0.48654700000000001</v>
      </c>
      <c r="N722" s="1">
        <v>395</v>
      </c>
      <c r="O722" s="1">
        <v>3344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25</v>
      </c>
      <c r="G723" s="1">
        <v>2759218</v>
      </c>
      <c r="H723" s="1">
        <v>3742010</v>
      </c>
      <c r="I723" s="1">
        <v>3182662</v>
      </c>
      <c r="J723" s="1">
        <v>4888740</v>
      </c>
      <c r="K723" s="1">
        <v>0.23364099999999999</v>
      </c>
      <c r="L723" s="1">
        <v>9.6092999999999998E-2</v>
      </c>
      <c r="M723" s="1">
        <v>0.329733</v>
      </c>
      <c r="N723" s="1">
        <v>418</v>
      </c>
      <c r="O723" s="1">
        <v>5488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25</v>
      </c>
      <c r="G724" s="1">
        <v>2157883</v>
      </c>
      <c r="H724" s="1">
        <v>2971481</v>
      </c>
      <c r="I724" s="1">
        <v>2276181</v>
      </c>
      <c r="J724" s="1">
        <v>4453495</v>
      </c>
      <c r="K724" s="1">
        <v>9.2217999999999994E-2</v>
      </c>
      <c r="L724" s="1">
        <v>4.5927999999999997E-2</v>
      </c>
      <c r="M724" s="1">
        <v>0.13814599999999999</v>
      </c>
      <c r="N724" s="1">
        <v>472</v>
      </c>
      <c r="O724" s="1">
        <v>3016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25</v>
      </c>
      <c r="G725" s="1">
        <v>2491417</v>
      </c>
      <c r="H725" s="1">
        <v>3993164</v>
      </c>
      <c r="I725" s="1">
        <v>2966379</v>
      </c>
      <c r="J725" s="1">
        <v>5062994</v>
      </c>
      <c r="K725" s="1">
        <v>0.46116400000000002</v>
      </c>
      <c r="L725" s="1">
        <v>0.17518500000000001</v>
      </c>
      <c r="M725" s="1">
        <v>0.63634900000000005</v>
      </c>
      <c r="N725" s="1">
        <v>543</v>
      </c>
      <c r="O725" s="1">
        <v>8448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25</v>
      </c>
      <c r="G726" s="1">
        <v>2406829</v>
      </c>
      <c r="H726" s="1">
        <v>3219609</v>
      </c>
      <c r="I726" s="1">
        <v>2649336</v>
      </c>
      <c r="J726" s="1">
        <v>4188729</v>
      </c>
      <c r="K726" s="1">
        <v>0.172794</v>
      </c>
      <c r="L726" s="1">
        <v>0.103398</v>
      </c>
      <c r="M726" s="1">
        <v>0.27619199999999999</v>
      </c>
      <c r="N726" s="1">
        <v>572</v>
      </c>
      <c r="O726" s="1">
        <v>5740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25</v>
      </c>
      <c r="G727" s="1">
        <v>2349289</v>
      </c>
      <c r="H727" s="1">
        <v>3170885</v>
      </c>
      <c r="I727" s="1">
        <v>2732074</v>
      </c>
      <c r="J727" s="1">
        <v>4492393</v>
      </c>
      <c r="K727" s="1">
        <v>0.226692</v>
      </c>
      <c r="L727" s="1">
        <v>0.14663499999999999</v>
      </c>
      <c r="M727" s="1">
        <v>0.37332700000000002</v>
      </c>
      <c r="N727" s="1">
        <v>595</v>
      </c>
      <c r="O727" s="1">
        <v>8080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25</v>
      </c>
      <c r="G728" s="1">
        <v>2452299</v>
      </c>
      <c r="H728" s="1">
        <v>2938855</v>
      </c>
      <c r="I728" s="1">
        <v>2640692</v>
      </c>
      <c r="J728" s="1">
        <v>4411342</v>
      </c>
      <c r="K728" s="1">
        <v>0.38706000000000002</v>
      </c>
      <c r="L728" s="1">
        <v>0.37855899999999998</v>
      </c>
      <c r="M728" s="1">
        <v>0.76561800000000002</v>
      </c>
      <c r="N728" s="1">
        <v>645</v>
      </c>
      <c r="O728" s="1">
        <v>17404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25</v>
      </c>
      <c r="G729" s="1">
        <v>1458505</v>
      </c>
      <c r="H729" s="1">
        <v>1896726</v>
      </c>
      <c r="I729" s="1">
        <v>1609856</v>
      </c>
      <c r="J729" s="1">
        <v>2727541</v>
      </c>
      <c r="K729" s="1">
        <v>0.23324800000000001</v>
      </c>
      <c r="L729" s="1">
        <v>0.23918800000000001</v>
      </c>
      <c r="M729" s="1">
        <v>0.47243499999999999</v>
      </c>
      <c r="N729" s="1">
        <v>686</v>
      </c>
      <c r="O729" s="1">
        <v>12852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25</v>
      </c>
      <c r="G730" s="1">
        <v>3556562</v>
      </c>
      <c r="H730" s="1">
        <v>4203835</v>
      </c>
      <c r="I730" s="1">
        <v>3765969</v>
      </c>
      <c r="J730" s="1">
        <v>5896142</v>
      </c>
      <c r="K730" s="1">
        <v>0.84689599999999998</v>
      </c>
      <c r="L730" s="1">
        <v>0.60679000000000005</v>
      </c>
      <c r="M730" s="1">
        <v>1.453686</v>
      </c>
      <c r="N730" s="1">
        <v>778</v>
      </c>
      <c r="O730" s="1">
        <v>29264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25</v>
      </c>
      <c r="G731" s="1">
        <v>2886456</v>
      </c>
      <c r="H731" s="1">
        <v>3884856</v>
      </c>
      <c r="I731" s="1">
        <v>3011685</v>
      </c>
      <c r="J731" s="1">
        <v>4858430</v>
      </c>
      <c r="K731" s="1">
        <v>0.41187499999999999</v>
      </c>
      <c r="L731" s="1">
        <v>0.47921599999999998</v>
      </c>
      <c r="M731" s="1">
        <v>0.89109099999999997</v>
      </c>
      <c r="N731" s="1">
        <v>813</v>
      </c>
      <c r="O731" s="1">
        <v>23656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25</v>
      </c>
      <c r="G732" s="1">
        <v>1461868</v>
      </c>
      <c r="H732" s="1">
        <v>1785711</v>
      </c>
      <c r="I732" s="1">
        <v>1607554</v>
      </c>
      <c r="J732" s="1">
        <v>2705008</v>
      </c>
      <c r="K732" s="1">
        <v>0.28977000000000003</v>
      </c>
      <c r="L732" s="1">
        <v>0.15651899999999999</v>
      </c>
      <c r="M732" s="1">
        <v>0.44629000000000002</v>
      </c>
      <c r="N732" s="1">
        <v>865</v>
      </c>
      <c r="O732" s="1">
        <v>9756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25</v>
      </c>
      <c r="G733" s="1">
        <v>7063287</v>
      </c>
      <c r="H733" s="1">
        <v>7409385</v>
      </c>
      <c r="I733" s="1">
        <v>7333713</v>
      </c>
      <c r="J733" s="1">
        <v>9990317</v>
      </c>
      <c r="K733" s="1">
        <v>1.1961470000000001</v>
      </c>
      <c r="L733" s="1">
        <v>2.7604769999999998</v>
      </c>
      <c r="M733" s="1">
        <v>3.9566240000000001</v>
      </c>
      <c r="N733" s="1">
        <v>923</v>
      </c>
      <c r="O733" s="1">
        <v>71324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25</v>
      </c>
      <c r="G734" s="1">
        <v>2568969</v>
      </c>
      <c r="H734" s="1">
        <v>3428214</v>
      </c>
      <c r="I734" s="1">
        <v>3200802</v>
      </c>
      <c r="J734" s="1">
        <v>4156482</v>
      </c>
      <c r="K734" s="1">
        <v>0.14072899999999999</v>
      </c>
      <c r="L734" s="1">
        <v>0.16831399999999999</v>
      </c>
      <c r="M734" s="1">
        <v>0.30904300000000001</v>
      </c>
      <c r="N734" s="1">
        <v>971</v>
      </c>
      <c r="O734" s="1">
        <v>8660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25</v>
      </c>
      <c r="G735" s="1">
        <v>2159743</v>
      </c>
      <c r="H735" s="1">
        <v>2541694</v>
      </c>
      <c r="I735" s="1">
        <v>2376364</v>
      </c>
      <c r="J735" s="1">
        <v>3938772</v>
      </c>
      <c r="K735" s="1">
        <v>0.28124199999999999</v>
      </c>
      <c r="L735" s="1">
        <v>0.29688100000000001</v>
      </c>
      <c r="M735" s="1">
        <v>0.57812300000000005</v>
      </c>
      <c r="N735" s="1">
        <v>1034</v>
      </c>
      <c r="O735" s="1">
        <v>14688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25</v>
      </c>
      <c r="G736" s="1">
        <v>2717347</v>
      </c>
      <c r="H736" s="1">
        <v>3205936</v>
      </c>
      <c r="I736" s="1">
        <v>3114810</v>
      </c>
      <c r="J736" s="1">
        <v>4649183</v>
      </c>
      <c r="K736" s="1">
        <v>0.451932</v>
      </c>
      <c r="L736" s="1">
        <v>0.319378</v>
      </c>
      <c r="M736" s="1">
        <v>0.77130900000000002</v>
      </c>
      <c r="N736" s="1">
        <v>1168</v>
      </c>
      <c r="O736" s="1">
        <v>16120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25</v>
      </c>
      <c r="G737" s="1">
        <v>3504321</v>
      </c>
      <c r="H737" s="1">
        <v>4511159</v>
      </c>
      <c r="I737" s="1">
        <v>3929905</v>
      </c>
      <c r="J737" s="1">
        <v>7101476</v>
      </c>
      <c r="K737" s="1">
        <v>0.66912499999999997</v>
      </c>
      <c r="L737" s="1">
        <v>1.2276929999999999</v>
      </c>
      <c r="M737" s="1">
        <v>1.8968179999999999</v>
      </c>
      <c r="N737" s="1">
        <v>1216</v>
      </c>
      <c r="O737" s="1">
        <v>47508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25</v>
      </c>
      <c r="G738" s="1">
        <v>3876122</v>
      </c>
      <c r="H738" s="1">
        <v>4355034</v>
      </c>
      <c r="I738" s="1">
        <v>4106006</v>
      </c>
      <c r="J738" s="1">
        <v>6811592</v>
      </c>
      <c r="K738" s="1">
        <v>0.90928699999999996</v>
      </c>
      <c r="L738" s="1">
        <v>1.129149</v>
      </c>
      <c r="M738" s="1">
        <v>2.0384370000000001</v>
      </c>
      <c r="N738" s="1">
        <v>1271</v>
      </c>
      <c r="O738" s="1">
        <v>43032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25</v>
      </c>
      <c r="G739" s="1">
        <v>5028026</v>
      </c>
      <c r="H739" s="1">
        <v>5820248</v>
      </c>
      <c r="I739" s="1">
        <v>5189865</v>
      </c>
      <c r="J739" s="1">
        <v>7728597</v>
      </c>
      <c r="K739" s="1">
        <v>1.041199</v>
      </c>
      <c r="L739" s="1">
        <v>5.1070909999999996</v>
      </c>
      <c r="M739" s="1">
        <v>6.1482900000000003</v>
      </c>
      <c r="N739" s="1">
        <v>1377</v>
      </c>
      <c r="O739" s="1">
        <v>136016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25</v>
      </c>
      <c r="G740" s="1">
        <v>2369772</v>
      </c>
      <c r="H740" s="1">
        <v>2854542</v>
      </c>
      <c r="I740" s="1">
        <v>2542594</v>
      </c>
      <c r="J740" s="1">
        <v>3937731</v>
      </c>
      <c r="K740" s="1">
        <v>0.35883799999999999</v>
      </c>
      <c r="L740" s="1">
        <v>0.71551600000000004</v>
      </c>
      <c r="M740" s="1">
        <v>1.074354</v>
      </c>
      <c r="N740" s="1">
        <v>1382</v>
      </c>
      <c r="O740" s="1">
        <v>30024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25</v>
      </c>
      <c r="G741" s="1">
        <v>3669963</v>
      </c>
      <c r="H741" s="1">
        <v>4975437</v>
      </c>
      <c r="I741" s="1">
        <v>4088474</v>
      </c>
      <c r="J741" s="1">
        <v>6890523</v>
      </c>
      <c r="K741" s="1">
        <v>0.82121</v>
      </c>
      <c r="L741" s="1">
        <v>5.1711359999999997</v>
      </c>
      <c r="M741" s="1">
        <v>5.9923460000000004</v>
      </c>
      <c r="N741" s="1">
        <v>1407</v>
      </c>
      <c r="O741" s="1">
        <v>120868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25</v>
      </c>
      <c r="G742" s="1">
        <v>5907176</v>
      </c>
      <c r="H742" s="1">
        <v>6775406</v>
      </c>
      <c r="I742" s="1">
        <v>6198064</v>
      </c>
      <c r="J742" s="1">
        <v>8332563</v>
      </c>
      <c r="K742" s="1">
        <v>1.0982479999999999</v>
      </c>
      <c r="L742" s="1">
        <v>4.5078560000000003</v>
      </c>
      <c r="M742" s="1">
        <v>5.6061040000000002</v>
      </c>
      <c r="N742" s="1">
        <v>1411</v>
      </c>
      <c r="O742" s="1">
        <v>120956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25</v>
      </c>
      <c r="G743" s="1">
        <v>3616746</v>
      </c>
      <c r="H743" s="1">
        <v>4564815</v>
      </c>
      <c r="I743" s="1">
        <v>3970912</v>
      </c>
      <c r="J743" s="1">
        <v>6312676</v>
      </c>
      <c r="K743" s="1">
        <v>0.82616699999999998</v>
      </c>
      <c r="L743" s="1">
        <v>3.642776</v>
      </c>
      <c r="M743" s="1">
        <v>4.4689420000000002</v>
      </c>
      <c r="N743" s="1">
        <v>1787</v>
      </c>
      <c r="O743" s="1">
        <v>96884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25</v>
      </c>
      <c r="G744" s="1">
        <v>5528812</v>
      </c>
      <c r="H744" s="1">
        <v>5956322</v>
      </c>
      <c r="I744" s="1">
        <v>5722989</v>
      </c>
      <c r="J744" s="1">
        <v>8487919</v>
      </c>
      <c r="K744" s="1">
        <v>1.1789259999999999</v>
      </c>
      <c r="L744" s="1">
        <v>12.833944000000001</v>
      </c>
      <c r="M744" s="1">
        <v>14.012869999999999</v>
      </c>
      <c r="N744" s="1">
        <v>1823</v>
      </c>
      <c r="O744" s="1">
        <v>284812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25</v>
      </c>
      <c r="G745" s="1">
        <v>3897774</v>
      </c>
      <c r="H745" s="1">
        <v>4525857</v>
      </c>
      <c r="I745" s="1">
        <v>4200542</v>
      </c>
      <c r="J745" s="1">
        <v>7497971</v>
      </c>
      <c r="K745" s="1">
        <v>0.64512199999999997</v>
      </c>
      <c r="L745" s="1">
        <v>2.7774350000000001</v>
      </c>
      <c r="M745" s="1">
        <v>3.4225569999999998</v>
      </c>
      <c r="N745" s="1">
        <v>1843</v>
      </c>
      <c r="O745" s="1">
        <v>86320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25</v>
      </c>
      <c r="G746" s="1">
        <v>4832012</v>
      </c>
      <c r="H746" s="1">
        <v>6709432</v>
      </c>
      <c r="I746" s="1">
        <v>5377545</v>
      </c>
      <c r="J746" s="1">
        <v>9916723</v>
      </c>
      <c r="K746" s="1">
        <v>0.72463100000000003</v>
      </c>
      <c r="L746" s="1">
        <v>2.8344019999999999</v>
      </c>
      <c r="M746" s="1">
        <v>3.559034</v>
      </c>
      <c r="N746" s="1">
        <v>1982</v>
      </c>
      <c r="O746" s="1">
        <v>92160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25</v>
      </c>
      <c r="G747" s="1">
        <v>4979692</v>
      </c>
      <c r="H747" s="1">
        <v>6144663</v>
      </c>
      <c r="I747" s="1">
        <v>5557416</v>
      </c>
      <c r="J747" s="1">
        <v>7979404</v>
      </c>
      <c r="K747" s="1">
        <v>0.90482799999999997</v>
      </c>
      <c r="L747" s="1">
        <v>6.4576339999999997</v>
      </c>
      <c r="M747" s="1">
        <v>7.3624619999999998</v>
      </c>
      <c r="N747" s="1">
        <v>2114</v>
      </c>
      <c r="O747" s="1">
        <v>167204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25</v>
      </c>
      <c r="G748" s="1">
        <v>4025825</v>
      </c>
      <c r="H748" s="1">
        <v>4787921</v>
      </c>
      <c r="I748" s="1">
        <v>4588579</v>
      </c>
      <c r="J748" s="1">
        <v>7853484</v>
      </c>
      <c r="K748" s="1">
        <v>1.074298</v>
      </c>
      <c r="L748" s="1">
        <v>4.8059219999999998</v>
      </c>
      <c r="M748" s="1">
        <v>5.8802199999999996</v>
      </c>
      <c r="N748" s="1">
        <v>2142</v>
      </c>
      <c r="O748" s="1">
        <v>143432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25</v>
      </c>
      <c r="G749" s="1">
        <v>4875708</v>
      </c>
      <c r="H749" s="1">
        <v>5178993</v>
      </c>
      <c r="I749" s="1">
        <v>5071076</v>
      </c>
      <c r="J749" s="1">
        <v>7386792</v>
      </c>
      <c r="K749" s="1">
        <v>0.82806400000000002</v>
      </c>
      <c r="L749" s="1">
        <v>3.9562940000000002</v>
      </c>
      <c r="M749" s="1">
        <v>4.7843580000000001</v>
      </c>
      <c r="N749" s="1">
        <v>2144</v>
      </c>
      <c r="O749" s="1">
        <v>105460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25</v>
      </c>
      <c r="G750" s="1">
        <v>5430992</v>
      </c>
      <c r="H750" s="1">
        <v>6765737</v>
      </c>
      <c r="I750" s="1">
        <v>5658154</v>
      </c>
      <c r="J750" s="1">
        <v>8867713</v>
      </c>
      <c r="K750" s="1">
        <v>0.94957000000000003</v>
      </c>
      <c r="L750" s="1">
        <v>6.7528699999999997</v>
      </c>
      <c r="M750" s="1">
        <v>7.7024410000000003</v>
      </c>
      <c r="N750" s="1">
        <v>2351</v>
      </c>
      <c r="O750" s="1">
        <v>178456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25</v>
      </c>
      <c r="G751" s="1">
        <v>5048498</v>
      </c>
      <c r="H751" s="1">
        <v>6289404</v>
      </c>
      <c r="I751" s="1">
        <v>5434407</v>
      </c>
      <c r="J751" s="1">
        <v>8323187</v>
      </c>
      <c r="K751" s="1">
        <v>1.2669049999999999</v>
      </c>
      <c r="L751" s="1">
        <v>1.3123279999999999</v>
      </c>
      <c r="M751" s="1">
        <v>2.5792329999999999</v>
      </c>
      <c r="N751" s="1">
        <v>2404</v>
      </c>
      <c r="O751" s="1">
        <v>49748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25</v>
      </c>
      <c r="G752" s="1">
        <v>4259819</v>
      </c>
      <c r="H752" s="1">
        <v>5612683</v>
      </c>
      <c r="I752" s="1">
        <v>4933465</v>
      </c>
      <c r="J752" s="1">
        <v>7602935</v>
      </c>
      <c r="K752" s="1">
        <v>0.96163399999999999</v>
      </c>
      <c r="L752" s="1">
        <v>2.1190000000000002</v>
      </c>
      <c r="M752" s="1">
        <v>3.0806339999999999</v>
      </c>
      <c r="N752" s="1">
        <v>2465</v>
      </c>
      <c r="O752" s="1">
        <v>69560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25</v>
      </c>
      <c r="G753" s="1">
        <v>4590148</v>
      </c>
      <c r="H753" s="1">
        <v>5549749</v>
      </c>
      <c r="I753" s="1">
        <v>5283060</v>
      </c>
      <c r="J753" s="1">
        <v>7221358</v>
      </c>
      <c r="K753" s="1">
        <v>1.1314470000000001</v>
      </c>
      <c r="L753" s="1">
        <v>7.121048</v>
      </c>
      <c r="M753" s="1">
        <v>8.2524960000000007</v>
      </c>
      <c r="N753" s="1">
        <v>2552</v>
      </c>
      <c r="O753" s="1">
        <v>180088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25</v>
      </c>
      <c r="G754" s="1">
        <v>4067804</v>
      </c>
      <c r="H754" s="1">
        <v>5326912</v>
      </c>
      <c r="I754" s="1">
        <v>4592425</v>
      </c>
      <c r="J754" s="1">
        <v>7729305</v>
      </c>
      <c r="K754" s="1">
        <v>0.98583799999999999</v>
      </c>
      <c r="L754" s="1">
        <v>7.3769340000000003</v>
      </c>
      <c r="M754" s="1">
        <v>8.3627719999999997</v>
      </c>
      <c r="N754" s="1">
        <v>2618</v>
      </c>
      <c r="O754" s="1">
        <v>170488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25</v>
      </c>
      <c r="G755" s="1">
        <v>3325440</v>
      </c>
      <c r="H755" s="1">
        <v>4534210</v>
      </c>
      <c r="I755" s="1">
        <v>3813076</v>
      </c>
      <c r="J755" s="1">
        <v>6339335</v>
      </c>
      <c r="K755" s="1">
        <v>0.78419799999999995</v>
      </c>
      <c r="L755" s="1">
        <v>1.9356359999999999</v>
      </c>
      <c r="M755" s="1">
        <v>2.7198340000000001</v>
      </c>
      <c r="N755" s="1">
        <v>2753</v>
      </c>
      <c r="O755" s="1">
        <v>75324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25</v>
      </c>
      <c r="G756" s="1">
        <v>6135080</v>
      </c>
      <c r="H756" s="1">
        <v>7460406</v>
      </c>
      <c r="I756" s="1">
        <v>6364964</v>
      </c>
      <c r="J756" s="1">
        <v>9454030</v>
      </c>
      <c r="K756" s="1">
        <v>1.201471</v>
      </c>
      <c r="L756" s="1">
        <v>16.014996</v>
      </c>
      <c r="M756" s="1">
        <v>17.216467000000002</v>
      </c>
      <c r="N756" s="1">
        <v>2900</v>
      </c>
      <c r="O756" s="1">
        <v>378444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25</v>
      </c>
      <c r="G757" s="1">
        <v>5246443</v>
      </c>
      <c r="H757" s="1">
        <v>6812340</v>
      </c>
      <c r="I757" s="1">
        <v>5829177</v>
      </c>
      <c r="J757" s="1">
        <v>9932068</v>
      </c>
      <c r="K757" s="1">
        <v>1.3874820000000001</v>
      </c>
      <c r="L757" s="1">
        <v>9.3938679999999994</v>
      </c>
      <c r="M757" s="1">
        <v>10.78135</v>
      </c>
      <c r="N757" s="1">
        <v>3143</v>
      </c>
      <c r="O757" s="1">
        <v>231944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25</v>
      </c>
      <c r="G758" s="1">
        <v>4827483</v>
      </c>
      <c r="H758" s="1">
        <v>5289972</v>
      </c>
      <c r="I758" s="1">
        <v>4984113</v>
      </c>
      <c r="J758" s="1">
        <v>7365364</v>
      </c>
      <c r="K758" s="1">
        <v>0.95860599999999996</v>
      </c>
      <c r="L758" s="1">
        <v>5.035622</v>
      </c>
      <c r="M758" s="1">
        <v>5.9942279999999997</v>
      </c>
      <c r="N758" s="1">
        <v>3226</v>
      </c>
      <c r="O758" s="1">
        <v>142688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25</v>
      </c>
      <c r="G759" s="1">
        <v>5219678</v>
      </c>
      <c r="H759" s="1">
        <v>5979530</v>
      </c>
      <c r="I759" s="1">
        <v>5629768</v>
      </c>
      <c r="J759" s="1">
        <v>7575808</v>
      </c>
      <c r="K759" s="1">
        <v>0.27284199999999997</v>
      </c>
      <c r="L759" s="1">
        <v>1.3513649999999999</v>
      </c>
      <c r="M759" s="1">
        <v>1.624206</v>
      </c>
      <c r="N759" s="1">
        <v>3328</v>
      </c>
      <c r="O759" s="1">
        <v>64640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25</v>
      </c>
      <c r="G760" s="1">
        <v>5190775</v>
      </c>
      <c r="H760" s="1">
        <v>5831136</v>
      </c>
      <c r="I760" s="1">
        <v>5732417</v>
      </c>
      <c r="J760" s="1">
        <v>9323185</v>
      </c>
      <c r="K760" s="1">
        <v>1.2799020000000001</v>
      </c>
      <c r="L760" s="1">
        <v>6.4750920000000001</v>
      </c>
      <c r="M760" s="1">
        <v>7.7549939999999999</v>
      </c>
      <c r="N760" s="1">
        <v>3516</v>
      </c>
      <c r="O760" s="1">
        <v>188972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25</v>
      </c>
      <c r="G761" s="1">
        <v>6378947</v>
      </c>
      <c r="H761" s="1">
        <v>7481706</v>
      </c>
      <c r="I761" s="1">
        <v>7048857</v>
      </c>
      <c r="J761" s="1">
        <v>11067126</v>
      </c>
      <c r="K761" s="1">
        <v>1.809329</v>
      </c>
      <c r="L761" s="1">
        <v>47.482261000000001</v>
      </c>
      <c r="M761" s="1">
        <v>49.291589999999999</v>
      </c>
      <c r="N761" s="1">
        <v>3650</v>
      </c>
      <c r="O761" s="1">
        <v>742448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25</v>
      </c>
      <c r="G762" s="1">
        <v>3935979</v>
      </c>
      <c r="H762" s="1">
        <v>4704471</v>
      </c>
      <c r="I762" s="1">
        <v>4273450</v>
      </c>
      <c r="J762" s="1">
        <v>7638043</v>
      </c>
      <c r="K762" s="1">
        <v>0.77222400000000002</v>
      </c>
      <c r="L762" s="1">
        <v>4.8464049999999999</v>
      </c>
      <c r="M762" s="1">
        <v>5.6186290000000003</v>
      </c>
      <c r="N762" s="1">
        <v>3806</v>
      </c>
      <c r="O762" s="1">
        <v>143496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25</v>
      </c>
      <c r="G763" s="1">
        <v>6405105</v>
      </c>
      <c r="H763" s="1">
        <v>7938269</v>
      </c>
      <c r="I763" s="1">
        <v>7416122</v>
      </c>
      <c r="J763" s="1">
        <v>11214627</v>
      </c>
      <c r="K763" s="1">
        <v>1.193837</v>
      </c>
      <c r="L763" s="1">
        <v>28.018932</v>
      </c>
      <c r="M763" s="1">
        <v>29.212769000000002</v>
      </c>
      <c r="N763" s="1">
        <v>3944</v>
      </c>
      <c r="O763" s="1">
        <v>487116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25</v>
      </c>
      <c r="G764" s="1">
        <v>6706145</v>
      </c>
      <c r="H764" s="1">
        <v>8936511</v>
      </c>
      <c r="I764" s="1">
        <v>8230477</v>
      </c>
      <c r="J764" s="1">
        <v>11722634</v>
      </c>
      <c r="K764" s="1">
        <v>1.7687299999999999</v>
      </c>
      <c r="L764" s="1">
        <v>17.026682999999998</v>
      </c>
      <c r="M764" s="1">
        <v>18.795413</v>
      </c>
      <c r="N764" s="1">
        <v>4058</v>
      </c>
      <c r="O764" s="1">
        <v>342692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25</v>
      </c>
      <c r="G765" s="1">
        <v>8109988</v>
      </c>
      <c r="H765" s="1">
        <v>10607362</v>
      </c>
      <c r="I765" s="1">
        <v>9387454</v>
      </c>
      <c r="J765" s="1">
        <v>14239662</v>
      </c>
      <c r="K765" s="1">
        <v>1.6531039999999999</v>
      </c>
      <c r="L765" s="1">
        <v>21.562002</v>
      </c>
      <c r="M765" s="1">
        <v>23.215105000000001</v>
      </c>
      <c r="N765" s="1">
        <v>4114</v>
      </c>
      <c r="O765" s="1">
        <v>422448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25</v>
      </c>
      <c r="G766" s="1">
        <v>6672975</v>
      </c>
      <c r="H766" s="1">
        <v>7743269</v>
      </c>
      <c r="I766" s="1">
        <v>7194887</v>
      </c>
      <c r="J766" s="1">
        <v>12156310</v>
      </c>
      <c r="K766" s="1">
        <v>1.376101</v>
      </c>
      <c r="L766" s="1">
        <v>33.32076</v>
      </c>
      <c r="M766" s="1">
        <v>34.696860999999998</v>
      </c>
      <c r="N766" s="1">
        <v>4169</v>
      </c>
      <c r="O766" s="1">
        <v>555400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25</v>
      </c>
      <c r="G767" s="1">
        <v>6508914</v>
      </c>
      <c r="H767" s="1">
        <v>7583564</v>
      </c>
      <c r="I767" s="1">
        <v>7105211</v>
      </c>
      <c r="J767" s="1">
        <v>10186377</v>
      </c>
      <c r="K767" s="1">
        <v>1.1433610000000001</v>
      </c>
      <c r="L767" s="1">
        <v>49.704912999999998</v>
      </c>
      <c r="M767" s="1">
        <v>50.848274000000004</v>
      </c>
      <c r="N767" s="1">
        <v>4293</v>
      </c>
      <c r="O767" s="1">
        <v>938940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25</v>
      </c>
      <c r="G768" s="1">
        <v>5744483</v>
      </c>
      <c r="H768" s="1">
        <v>6446560</v>
      </c>
      <c r="I768" s="1">
        <v>6017318</v>
      </c>
      <c r="J768" s="1">
        <v>8577425</v>
      </c>
      <c r="K768" s="1">
        <v>1.20845</v>
      </c>
      <c r="L768" s="1">
        <v>43.301532000000002</v>
      </c>
      <c r="M768" s="1">
        <v>44.509982000000001</v>
      </c>
      <c r="N768" s="1">
        <v>4313</v>
      </c>
      <c r="O768" s="1">
        <v>778724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25</v>
      </c>
      <c r="G769" s="1">
        <v>7849892</v>
      </c>
      <c r="H769" s="1">
        <v>9638967</v>
      </c>
      <c r="I769" s="1">
        <v>8752329</v>
      </c>
      <c r="J769" s="1">
        <v>13272527</v>
      </c>
      <c r="K769" s="1">
        <v>1.793941</v>
      </c>
      <c r="L769" s="1">
        <v>94.370109999999997</v>
      </c>
      <c r="M769" s="1">
        <v>96.164051000000001</v>
      </c>
      <c r="N769" s="1">
        <v>4453</v>
      </c>
      <c r="O769" s="1">
        <v>1432532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25</v>
      </c>
      <c r="G770" s="1">
        <v>6652492</v>
      </c>
      <c r="H770" s="1">
        <v>7790194</v>
      </c>
      <c r="I770" s="1">
        <v>7457981</v>
      </c>
      <c r="J770" s="1">
        <v>11590669</v>
      </c>
      <c r="K770" s="1">
        <v>1.834584</v>
      </c>
      <c r="L770" s="1">
        <v>72.475014999999999</v>
      </c>
      <c r="M770" s="1">
        <v>74.309599000000006</v>
      </c>
      <c r="N770" s="1">
        <v>4453</v>
      </c>
      <c r="O770" s="1">
        <v>1117572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25</v>
      </c>
      <c r="G771" s="1">
        <v>9292631</v>
      </c>
      <c r="H771" s="1">
        <v>11462023</v>
      </c>
      <c r="I771" s="1">
        <v>10129166</v>
      </c>
      <c r="J771" s="1">
        <v>16470516</v>
      </c>
      <c r="K771" s="1">
        <v>2.4024459999999999</v>
      </c>
      <c r="L771" s="1">
        <v>85.709857999999997</v>
      </c>
      <c r="M771" s="1">
        <v>88.112302999999997</v>
      </c>
      <c r="N771" s="1">
        <v>4478</v>
      </c>
      <c r="O771" s="1">
        <v>1346916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25</v>
      </c>
      <c r="G772" s="1">
        <v>5526440</v>
      </c>
      <c r="H772" s="1">
        <v>6071639</v>
      </c>
      <c r="I772" s="1">
        <v>5821354</v>
      </c>
      <c r="J772" s="1">
        <v>8133765</v>
      </c>
      <c r="K772" s="1">
        <v>1.2823169999999999</v>
      </c>
      <c r="L772" s="1">
        <v>51.644706999999997</v>
      </c>
      <c r="M772" s="1">
        <v>52.927024000000003</v>
      </c>
      <c r="N772" s="1">
        <v>4553</v>
      </c>
      <c r="O772" s="1">
        <v>862048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25</v>
      </c>
      <c r="G773" s="1">
        <v>7725295</v>
      </c>
      <c r="H773" s="1">
        <v>9437379</v>
      </c>
      <c r="I773" s="1">
        <v>8598827</v>
      </c>
      <c r="J773" s="1">
        <v>12242638</v>
      </c>
      <c r="K773" s="1">
        <v>1.67588</v>
      </c>
      <c r="L773" s="1">
        <v>73.718821000000005</v>
      </c>
      <c r="M773" s="1">
        <v>75.394700999999998</v>
      </c>
      <c r="N773" s="1">
        <v>4703</v>
      </c>
      <c r="O773" s="1">
        <v>1156428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25</v>
      </c>
      <c r="G774" s="1">
        <v>3971292</v>
      </c>
      <c r="H774" s="1">
        <v>4908244</v>
      </c>
      <c r="I774" s="1">
        <v>4664264</v>
      </c>
      <c r="J774" s="1">
        <v>7572099</v>
      </c>
      <c r="K774" s="1">
        <v>1.091415</v>
      </c>
      <c r="L774" s="1">
        <v>15.527428</v>
      </c>
      <c r="M774" s="1">
        <v>16.618842999999998</v>
      </c>
      <c r="N774" s="1">
        <v>4813</v>
      </c>
      <c r="O774" s="1">
        <v>331252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25</v>
      </c>
      <c r="G775" s="1">
        <v>5722995</v>
      </c>
      <c r="H775" s="1">
        <v>6434276</v>
      </c>
      <c r="I775" s="1">
        <v>6133266</v>
      </c>
      <c r="J775" s="1">
        <v>9767515</v>
      </c>
      <c r="K775" s="1">
        <v>1.6708940000000001</v>
      </c>
      <c r="L775" s="1">
        <v>42.480218000000001</v>
      </c>
      <c r="M775" s="1">
        <v>44.151111</v>
      </c>
      <c r="N775" s="1">
        <v>4898</v>
      </c>
      <c r="O775" s="1">
        <v>709120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25</v>
      </c>
      <c r="G776" s="1">
        <v>6747089</v>
      </c>
      <c r="H776" s="1">
        <v>8656092</v>
      </c>
      <c r="I776" s="1">
        <v>7800408</v>
      </c>
      <c r="J776" s="1">
        <v>11447775</v>
      </c>
      <c r="K776" s="1">
        <v>1.9647939999999999</v>
      </c>
      <c r="L776" s="1">
        <v>41.785941000000001</v>
      </c>
      <c r="M776" s="1">
        <v>43.750734999999999</v>
      </c>
      <c r="N776" s="1">
        <v>5217</v>
      </c>
      <c r="O776" s="1">
        <v>754016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25</v>
      </c>
      <c r="G777" s="1">
        <v>6028011</v>
      </c>
      <c r="H777" s="1">
        <v>6571860</v>
      </c>
      <c r="I777" s="1">
        <v>6396298</v>
      </c>
      <c r="J777" s="1">
        <v>9506257</v>
      </c>
      <c r="K777" s="1">
        <v>1.6234440000000001</v>
      </c>
      <c r="L777" s="1">
        <v>77.383961999999997</v>
      </c>
      <c r="M777" s="1">
        <v>79.007406000000003</v>
      </c>
      <c r="N777" s="1">
        <v>6195</v>
      </c>
      <c r="O777" s="1">
        <v>1262416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25</v>
      </c>
      <c r="G778" s="1">
        <v>8442329</v>
      </c>
      <c r="H778" s="1">
        <v>9367532</v>
      </c>
      <c r="I778" s="1">
        <v>8964193</v>
      </c>
      <c r="J778" s="1">
        <v>12232052</v>
      </c>
      <c r="K778" s="1">
        <v>1.9788939999999999</v>
      </c>
      <c r="L778" s="1">
        <v>117.928634</v>
      </c>
      <c r="M778" s="1">
        <v>119.907528</v>
      </c>
      <c r="N778" s="1">
        <v>6300</v>
      </c>
      <c r="O778" s="1">
        <v>1879508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25</v>
      </c>
      <c r="G779" s="1">
        <v>6580828</v>
      </c>
      <c r="H779" s="1">
        <v>7664974</v>
      </c>
      <c r="I779" s="1">
        <v>6959670</v>
      </c>
      <c r="J779" s="1">
        <v>11255693</v>
      </c>
      <c r="K779" s="1">
        <v>1.7160820000000001</v>
      </c>
      <c r="L779" s="1">
        <v>64.912828000000005</v>
      </c>
      <c r="M779" s="1">
        <v>66.628910000000005</v>
      </c>
      <c r="N779" s="1">
        <v>6489</v>
      </c>
      <c r="O779" s="1">
        <v>1052428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25</v>
      </c>
      <c r="G780" s="1">
        <v>8701699</v>
      </c>
      <c r="H780" s="1">
        <v>10090039</v>
      </c>
      <c r="I780" s="1">
        <v>9620640</v>
      </c>
      <c r="J780" s="1">
        <v>13877406</v>
      </c>
      <c r="K780" s="1">
        <v>2.0485959999999999</v>
      </c>
      <c r="L780" s="1">
        <v>213.33384599999999</v>
      </c>
      <c r="M780" s="1">
        <v>215.382442</v>
      </c>
      <c r="N780" s="1">
        <v>6973</v>
      </c>
      <c r="O780" s="1">
        <v>2849996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25</v>
      </c>
      <c r="G781" s="1">
        <v>6955212</v>
      </c>
      <c r="H781" s="1">
        <v>7613803</v>
      </c>
      <c r="I781" s="1">
        <v>7413627</v>
      </c>
      <c r="J781" s="1">
        <v>10548271</v>
      </c>
      <c r="K781" s="1">
        <v>1.7353460000000001</v>
      </c>
      <c r="L781" s="1">
        <v>112.812597</v>
      </c>
      <c r="M781" s="1">
        <v>114.547943</v>
      </c>
      <c r="N781" s="1">
        <v>7229</v>
      </c>
      <c r="O781" s="1">
        <v>1779760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25</v>
      </c>
      <c r="G782" s="1">
        <v>9005581</v>
      </c>
      <c r="H782" s="1">
        <v>9691480</v>
      </c>
      <c r="I782" s="1">
        <v>9383909</v>
      </c>
      <c r="J782" s="1">
        <v>13312965</v>
      </c>
      <c r="K782" s="1">
        <v>1.7601789999999999</v>
      </c>
      <c r="L782" s="1">
        <v>158.241017</v>
      </c>
      <c r="M782" s="1">
        <v>160.00119599999999</v>
      </c>
      <c r="N782" s="1">
        <v>7664</v>
      </c>
      <c r="O782" s="1">
        <v>2311840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25</v>
      </c>
      <c r="G783" s="1">
        <v>4588543</v>
      </c>
      <c r="H783" s="1">
        <v>5345121</v>
      </c>
      <c r="I783" s="1">
        <v>5125664</v>
      </c>
      <c r="J783" s="1">
        <v>9208006</v>
      </c>
      <c r="K783" s="1">
        <v>1.5507470000000001</v>
      </c>
      <c r="L783" s="1">
        <v>53.46096</v>
      </c>
      <c r="M783" s="1">
        <v>55.011707000000001</v>
      </c>
      <c r="N783" s="1">
        <v>7681</v>
      </c>
      <c r="O783" s="1">
        <v>914316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25</v>
      </c>
      <c r="G784" s="1">
        <v>9338303</v>
      </c>
      <c r="H784" s="1">
        <v>10045788</v>
      </c>
      <c r="I784" s="1">
        <v>9681896</v>
      </c>
      <c r="J784" s="1">
        <v>13283905</v>
      </c>
      <c r="K784" s="1">
        <v>2.1500590000000002</v>
      </c>
      <c r="L784" s="1">
        <v>155.95037199999999</v>
      </c>
      <c r="M784" s="1">
        <v>158.10043099999999</v>
      </c>
      <c r="N784" s="1">
        <v>7916</v>
      </c>
      <c r="O784" s="1">
        <v>2368172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25</v>
      </c>
      <c r="G785" s="1">
        <v>9214238</v>
      </c>
      <c r="H785" s="1">
        <v>10599428</v>
      </c>
      <c r="I785" s="1">
        <v>9719939</v>
      </c>
      <c r="J785" s="1">
        <v>15815211</v>
      </c>
      <c r="K785" s="1">
        <v>2.226127</v>
      </c>
      <c r="L785" s="1">
        <v>59.793421000000002</v>
      </c>
      <c r="M785" s="1">
        <v>62.019548</v>
      </c>
      <c r="N785" s="1">
        <v>8382</v>
      </c>
      <c r="O785" s="1">
        <v>935052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25</v>
      </c>
      <c r="G786" s="1">
        <v>8687525</v>
      </c>
      <c r="H786" s="1">
        <v>10801423</v>
      </c>
      <c r="I786" s="1">
        <v>9550326</v>
      </c>
      <c r="J786" s="1">
        <v>15855352</v>
      </c>
      <c r="K786" s="1">
        <v>2.1195200000000001</v>
      </c>
      <c r="L786" s="1">
        <v>166.21702300000001</v>
      </c>
      <c r="M786" s="1">
        <v>168.33654300000001</v>
      </c>
      <c r="N786" s="1">
        <v>8480</v>
      </c>
      <c r="O786" s="1">
        <v>2284164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25</v>
      </c>
      <c r="G787" s="1">
        <v>10433869</v>
      </c>
      <c r="H787" s="1">
        <v>11141901</v>
      </c>
      <c r="I787" s="1">
        <v>10843170</v>
      </c>
      <c r="J787" s="1">
        <v>14630676</v>
      </c>
      <c r="K787" s="1">
        <v>2.3508070000000001</v>
      </c>
      <c r="L787" s="1">
        <v>215.96862899999999</v>
      </c>
      <c r="M787" s="1">
        <v>218.319436</v>
      </c>
      <c r="N787" s="1">
        <v>8520</v>
      </c>
      <c r="O787" s="1">
        <v>2997236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25</v>
      </c>
      <c r="G788" s="1">
        <v>6470907</v>
      </c>
      <c r="H788" s="1">
        <v>7368397</v>
      </c>
      <c r="I788" s="1">
        <v>7008888</v>
      </c>
      <c r="J788" s="1">
        <v>11510993</v>
      </c>
      <c r="K788" s="1">
        <v>1.9686380000000001</v>
      </c>
      <c r="L788" s="1">
        <v>185.13782399999999</v>
      </c>
      <c r="M788" s="1">
        <v>187.10646199999999</v>
      </c>
      <c r="N788" s="1">
        <v>8876</v>
      </c>
      <c r="O788" s="1">
        <v>2540540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25</v>
      </c>
      <c r="G789" s="1">
        <v>11000368</v>
      </c>
      <c r="H789" s="1">
        <v>12050194</v>
      </c>
      <c r="I789" s="1">
        <v>11449529</v>
      </c>
      <c r="J789" s="1">
        <v>16764418</v>
      </c>
      <c r="K789" s="1">
        <v>2.3525269999999998</v>
      </c>
      <c r="L789" s="1">
        <v>217.30278899999999</v>
      </c>
      <c r="M789" s="1">
        <v>219.655316</v>
      </c>
      <c r="N789" s="1">
        <v>9882</v>
      </c>
      <c r="O789" s="1">
        <v>2924212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25</v>
      </c>
      <c r="G790" s="1">
        <v>6239179</v>
      </c>
      <c r="H790" s="1">
        <v>7706648</v>
      </c>
      <c r="I790" s="1">
        <v>6850772</v>
      </c>
      <c r="J790" s="1">
        <v>11153605</v>
      </c>
      <c r="K790" s="1">
        <v>1.261468</v>
      </c>
      <c r="L790" s="1">
        <v>40.147219999999997</v>
      </c>
      <c r="M790" s="1">
        <v>41.408687999999998</v>
      </c>
      <c r="N790" s="1">
        <v>10198</v>
      </c>
      <c r="O790" s="1">
        <v>751068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25</v>
      </c>
      <c r="G791" s="1">
        <v>9623710</v>
      </c>
      <c r="H791" s="1">
        <v>10731115</v>
      </c>
      <c r="I791" s="1">
        <v>10335285</v>
      </c>
      <c r="J791" s="1">
        <v>15127492</v>
      </c>
      <c r="K791" s="1">
        <v>2.113146</v>
      </c>
      <c r="L791" s="1">
        <v>182.372389</v>
      </c>
      <c r="M791" s="1">
        <v>184.485535</v>
      </c>
      <c r="N791" s="1">
        <v>10254</v>
      </c>
      <c r="O791" s="1">
        <v>2768548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25</v>
      </c>
      <c r="G792" s="1">
        <v>11918208</v>
      </c>
      <c r="H792" s="1">
        <v>14130958</v>
      </c>
      <c r="I792" s="1">
        <v>13335602</v>
      </c>
      <c r="J792" s="1">
        <v>19743362</v>
      </c>
      <c r="K792" s="1">
        <v>2.7066970000000001</v>
      </c>
      <c r="L792" s="1">
        <v>425.71514999999999</v>
      </c>
      <c r="M792" s="1">
        <v>428.42184800000001</v>
      </c>
      <c r="N792" s="1">
        <v>10407</v>
      </c>
      <c r="O792" s="1">
        <v>5265828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25</v>
      </c>
      <c r="G793" s="1">
        <v>8412212</v>
      </c>
      <c r="H793" s="1">
        <v>9740151</v>
      </c>
      <c r="I793" s="1">
        <v>8945008</v>
      </c>
      <c r="J793" s="1">
        <v>13641460</v>
      </c>
      <c r="K793" s="1">
        <v>2.25807</v>
      </c>
      <c r="L793" s="1">
        <v>409.11394100000001</v>
      </c>
      <c r="M793" s="1">
        <v>411.37201099999999</v>
      </c>
      <c r="N793" s="1">
        <v>10563</v>
      </c>
      <c r="O793" s="1">
        <v>5255812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F794" s="1" t="s">
        <v>25</v>
      </c>
      <c r="G794" s="1">
        <v>10799213</v>
      </c>
      <c r="H794" s="1">
        <v>11641558</v>
      </c>
      <c r="I794" s="1">
        <v>11342108</v>
      </c>
      <c r="J794" s="1">
        <v>16744808</v>
      </c>
      <c r="K794" s="1">
        <v>2.4355380000000002</v>
      </c>
      <c r="L794" s="1">
        <v>348.07337799999999</v>
      </c>
      <c r="M794" s="1">
        <v>350.508916</v>
      </c>
      <c r="N794" s="1">
        <v>11361</v>
      </c>
      <c r="O794" s="1">
        <v>4628020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F795" s="1" t="s">
        <v>25</v>
      </c>
      <c r="G795" s="1">
        <v>11684798</v>
      </c>
      <c r="H795" s="1">
        <v>12920074</v>
      </c>
      <c r="I795" s="1">
        <v>12422850</v>
      </c>
      <c r="J795" s="1">
        <v>18634607</v>
      </c>
      <c r="K795" s="1">
        <v>2.6529660000000002</v>
      </c>
      <c r="L795" s="1">
        <v>484.50921899999997</v>
      </c>
      <c r="M795" s="1">
        <v>487.16218500000002</v>
      </c>
      <c r="N795" s="1">
        <v>11759</v>
      </c>
      <c r="O795" s="1">
        <v>6163392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25</v>
      </c>
      <c r="G796" s="1">
        <v>10422803</v>
      </c>
      <c r="H796" s="1">
        <v>11504433</v>
      </c>
      <c r="I796" s="1">
        <v>10963937</v>
      </c>
      <c r="J796" s="1">
        <v>18782313</v>
      </c>
      <c r="K796" s="1">
        <v>2.5596999999999999</v>
      </c>
      <c r="L796" s="1">
        <v>190.86127099999999</v>
      </c>
      <c r="M796" s="1">
        <v>193.42097100000001</v>
      </c>
      <c r="N796" s="1">
        <v>12188</v>
      </c>
      <c r="O796" s="1">
        <v>2854572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F797" s="1" t="s">
        <v>25</v>
      </c>
      <c r="G797" s="1">
        <v>9611418</v>
      </c>
      <c r="H797" s="1">
        <v>10930014</v>
      </c>
      <c r="I797" s="1">
        <v>10192325</v>
      </c>
      <c r="J797" s="1">
        <v>15677729</v>
      </c>
      <c r="K797" s="1">
        <v>2.515101</v>
      </c>
      <c r="L797" s="1">
        <v>700.47006499999998</v>
      </c>
      <c r="M797" s="1">
        <v>702.98516600000005</v>
      </c>
      <c r="N797" s="1">
        <v>14850</v>
      </c>
      <c r="O797" s="1">
        <v>7982448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F798" s="1" t="s">
        <v>25</v>
      </c>
      <c r="G798" s="1">
        <v>9215956</v>
      </c>
      <c r="H798" s="1">
        <v>10733165</v>
      </c>
      <c r="I798" s="1">
        <v>10011771</v>
      </c>
      <c r="J798" s="1">
        <v>16010452</v>
      </c>
      <c r="K798" s="1">
        <v>2.5287220000000001</v>
      </c>
      <c r="L798" s="1">
        <v>671.053269</v>
      </c>
      <c r="M798" s="1">
        <v>673.58199100000002</v>
      </c>
      <c r="N798" s="1">
        <v>16133</v>
      </c>
      <c r="O798" s="1">
        <v>7947048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F799" s="1" t="s">
        <v>25</v>
      </c>
      <c r="G799" s="1">
        <v>10729624</v>
      </c>
      <c r="H799" s="1">
        <v>11556046</v>
      </c>
      <c r="I799" s="1">
        <v>11309227</v>
      </c>
      <c r="J799" s="1">
        <v>16153309</v>
      </c>
      <c r="K799" s="1">
        <v>2.4349989999999999</v>
      </c>
      <c r="L799" s="1">
        <v>397.42112200000003</v>
      </c>
      <c r="M799" s="1">
        <v>399.85612099999997</v>
      </c>
      <c r="N799" s="1">
        <v>16352</v>
      </c>
      <c r="O799" s="1">
        <v>5121308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F800" s="1" t="s">
        <v>25</v>
      </c>
      <c r="G800" s="1">
        <v>11485476</v>
      </c>
      <c r="H800" s="1">
        <v>12624485</v>
      </c>
      <c r="I800" s="1">
        <v>12075472</v>
      </c>
      <c r="J800" s="1">
        <v>21065108</v>
      </c>
      <c r="K800" s="1">
        <v>2.7649210000000002</v>
      </c>
      <c r="L800" s="1">
        <v>949.55441599999995</v>
      </c>
      <c r="M800" s="1">
        <v>952.31933600000002</v>
      </c>
      <c r="N800" s="1">
        <v>23313</v>
      </c>
      <c r="O800" s="1">
        <v>11156852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25</v>
      </c>
      <c r="G801" s="1">
        <v>5068093</v>
      </c>
      <c r="H801" s="1">
        <v>5650865</v>
      </c>
      <c r="I801" s="1">
        <v>5341373</v>
      </c>
      <c r="J801" s="1">
        <v>8345700</v>
      </c>
      <c r="K801" s="1">
        <v>1.4589080000000001</v>
      </c>
      <c r="L801" s="1">
        <v>38.789091999999997</v>
      </c>
      <c r="M801" s="1">
        <v>40.247999999999998</v>
      </c>
      <c r="N801" s="1">
        <v>4149</v>
      </c>
      <c r="O801" s="1">
        <v>749532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25</v>
      </c>
      <c r="G802" s="1">
        <v>2614641</v>
      </c>
      <c r="H802" s="1">
        <v>3665886</v>
      </c>
      <c r="I802" s="1">
        <v>2757823</v>
      </c>
      <c r="J802" s="1">
        <v>3913803</v>
      </c>
      <c r="K802" s="1">
        <v>1.8485000000000001E-2</v>
      </c>
      <c r="L802" s="1">
        <v>5.084E-3</v>
      </c>
      <c r="M802" s="1">
        <v>2.3569E-2</v>
      </c>
      <c r="N802" s="1">
        <v>24</v>
      </c>
      <c r="O802" s="1">
        <v>532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25</v>
      </c>
      <c r="G803" s="1">
        <v>3146195</v>
      </c>
      <c r="H803" s="1">
        <v>4511618</v>
      </c>
      <c r="I803" s="1">
        <v>3388678</v>
      </c>
      <c r="J803" s="1">
        <v>5564662</v>
      </c>
      <c r="K803" s="1">
        <v>7.0505999999999999E-2</v>
      </c>
      <c r="L803" s="1">
        <v>1.3542999999999999E-2</v>
      </c>
      <c r="M803" s="1">
        <v>8.4048999999999999E-2</v>
      </c>
      <c r="N803" s="1">
        <v>59</v>
      </c>
      <c r="O803" s="1">
        <v>796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25</v>
      </c>
      <c r="G804" s="1">
        <v>2556822</v>
      </c>
      <c r="H804" s="1">
        <v>3783516</v>
      </c>
      <c r="I804" s="1">
        <v>2851783</v>
      </c>
      <c r="J804" s="1">
        <v>5030044</v>
      </c>
      <c r="K804" s="1">
        <v>1.5744999999999999E-2</v>
      </c>
      <c r="L804" s="1">
        <v>2.1097999999999999E-2</v>
      </c>
      <c r="M804" s="1">
        <v>3.6843000000000001E-2</v>
      </c>
      <c r="N804" s="1">
        <v>123</v>
      </c>
      <c r="O804" s="1">
        <v>1176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25</v>
      </c>
      <c r="G805" s="1">
        <v>3684500</v>
      </c>
      <c r="H805" s="1">
        <v>4655045</v>
      </c>
      <c r="I805" s="1">
        <v>3738646</v>
      </c>
      <c r="J805" s="1">
        <v>5418249</v>
      </c>
      <c r="K805" s="1">
        <v>0.15853500000000001</v>
      </c>
      <c r="L805" s="1">
        <v>3.6865000000000002E-2</v>
      </c>
      <c r="M805" s="1">
        <v>0.19539999999999999</v>
      </c>
      <c r="N805" s="1">
        <v>196</v>
      </c>
      <c r="O805" s="1">
        <v>3272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25</v>
      </c>
      <c r="G806" s="1">
        <v>2129526</v>
      </c>
      <c r="H806" s="1">
        <v>3211754</v>
      </c>
      <c r="I806" s="1">
        <v>2256526</v>
      </c>
      <c r="J806" s="1">
        <v>4696836</v>
      </c>
      <c r="K806" s="1">
        <v>0.13644100000000001</v>
      </c>
      <c r="L806" s="1">
        <v>0.13627</v>
      </c>
      <c r="M806" s="1">
        <v>0.27271099999999998</v>
      </c>
      <c r="N806" s="1">
        <v>266</v>
      </c>
      <c r="O806" s="1">
        <v>8460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25</v>
      </c>
      <c r="G807" s="1">
        <v>2377913</v>
      </c>
      <c r="H807" s="1">
        <v>3689800</v>
      </c>
      <c r="I807" s="1">
        <v>2918713</v>
      </c>
      <c r="J807" s="1">
        <v>4847104</v>
      </c>
      <c r="K807" s="1">
        <v>0.217226</v>
      </c>
      <c r="L807" s="1">
        <v>6.1973E-2</v>
      </c>
      <c r="M807" s="1">
        <v>0.27919899999999997</v>
      </c>
      <c r="N807" s="1">
        <v>269</v>
      </c>
      <c r="O807" s="1">
        <v>3328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25</v>
      </c>
      <c r="G808" s="1">
        <v>2102150</v>
      </c>
      <c r="H808" s="1">
        <v>2982500</v>
      </c>
      <c r="I808" s="1">
        <v>2380531</v>
      </c>
      <c r="J808" s="1">
        <v>3517110</v>
      </c>
      <c r="K808" s="1">
        <v>0.184971</v>
      </c>
      <c r="L808" s="1">
        <v>7.4739E-2</v>
      </c>
      <c r="M808" s="1">
        <v>0.25971</v>
      </c>
      <c r="N808" s="1">
        <v>278</v>
      </c>
      <c r="O808" s="1">
        <v>4624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25</v>
      </c>
      <c r="G809" s="1">
        <v>5706236</v>
      </c>
      <c r="H809" s="1">
        <v>9164649</v>
      </c>
      <c r="I809" s="1">
        <v>5918512</v>
      </c>
      <c r="J809" s="1">
        <v>10167892</v>
      </c>
      <c r="K809" s="1">
        <v>0.13142200000000001</v>
      </c>
      <c r="L809" s="1">
        <v>1.5213000000000001E-2</v>
      </c>
      <c r="M809" s="1">
        <v>0.14663599999999999</v>
      </c>
      <c r="N809" s="1">
        <v>300</v>
      </c>
      <c r="O809" s="1">
        <v>1044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25</v>
      </c>
      <c r="G810" s="1">
        <v>3239398</v>
      </c>
      <c r="H810" s="1">
        <v>3820782</v>
      </c>
      <c r="I810" s="1">
        <v>3633993</v>
      </c>
      <c r="J810" s="1">
        <v>6124792</v>
      </c>
      <c r="K810" s="1">
        <v>8.3071999999999993E-2</v>
      </c>
      <c r="L810" s="1">
        <v>2.9297E-2</v>
      </c>
      <c r="M810" s="1">
        <v>0.11237</v>
      </c>
      <c r="N810" s="1">
        <v>306</v>
      </c>
      <c r="O810" s="1">
        <v>1604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25</v>
      </c>
      <c r="G811" s="1">
        <v>5518782</v>
      </c>
      <c r="H811" s="1">
        <v>5798675</v>
      </c>
      <c r="I811" s="1">
        <v>5560346</v>
      </c>
      <c r="J811" s="1">
        <v>6570773</v>
      </c>
      <c r="K811" s="1">
        <v>0.37185200000000002</v>
      </c>
      <c r="L811" s="1">
        <v>0.107734</v>
      </c>
      <c r="M811" s="1">
        <v>0.47958600000000001</v>
      </c>
      <c r="N811" s="1">
        <v>321</v>
      </c>
      <c r="O811" s="1">
        <v>7696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25</v>
      </c>
      <c r="G812" s="1">
        <v>6946702</v>
      </c>
      <c r="H812" s="1">
        <v>7734241</v>
      </c>
      <c r="I812" s="1">
        <v>7239189</v>
      </c>
      <c r="J812" s="1">
        <v>9411535</v>
      </c>
      <c r="K812" s="1">
        <v>0.75019999999999998</v>
      </c>
      <c r="L812" s="1">
        <v>0.280032</v>
      </c>
      <c r="M812" s="1">
        <v>1.0302309999999999</v>
      </c>
      <c r="N812" s="1">
        <v>421</v>
      </c>
      <c r="O812" s="1">
        <v>15624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25</v>
      </c>
      <c r="G813" s="1">
        <v>7772800</v>
      </c>
      <c r="H813" s="1">
        <v>7928323</v>
      </c>
      <c r="I813" s="1">
        <v>7926435</v>
      </c>
      <c r="J813" s="1">
        <v>9796452</v>
      </c>
      <c r="K813" s="1">
        <v>0.84849399999999997</v>
      </c>
      <c r="L813" s="1">
        <v>0.30362899999999998</v>
      </c>
      <c r="M813" s="1">
        <v>1.1521239999999999</v>
      </c>
      <c r="N813" s="1">
        <v>442</v>
      </c>
      <c r="O813" s="1">
        <v>16408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25</v>
      </c>
      <c r="G814" s="1">
        <v>3636320</v>
      </c>
      <c r="H814" s="1">
        <v>3817100</v>
      </c>
      <c r="I814" s="1">
        <v>3678784</v>
      </c>
      <c r="J814" s="1">
        <v>5604267</v>
      </c>
      <c r="K814" s="1">
        <v>0.28975800000000002</v>
      </c>
      <c r="L814" s="1">
        <v>0.23558499999999999</v>
      </c>
      <c r="M814" s="1">
        <v>0.52534199999999998</v>
      </c>
      <c r="N814" s="1">
        <v>479</v>
      </c>
      <c r="O814" s="1">
        <v>12424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25</v>
      </c>
      <c r="G815" s="1">
        <v>6479498</v>
      </c>
      <c r="H815" s="1">
        <v>9484499</v>
      </c>
      <c r="I815" s="1">
        <v>7362342</v>
      </c>
      <c r="J815" s="1">
        <v>13943348</v>
      </c>
      <c r="K815" s="1">
        <v>0.36589300000000002</v>
      </c>
      <c r="L815" s="1">
        <v>7.2443999999999995E-2</v>
      </c>
      <c r="M815" s="1">
        <v>0.43833800000000001</v>
      </c>
      <c r="N815" s="1">
        <v>511</v>
      </c>
      <c r="O815" s="1">
        <v>3880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25</v>
      </c>
      <c r="G816" s="1">
        <v>4349139</v>
      </c>
      <c r="H816" s="1">
        <v>6572124</v>
      </c>
      <c r="I816" s="1">
        <v>4917824</v>
      </c>
      <c r="J816" s="1">
        <v>9505043</v>
      </c>
      <c r="K816" s="1">
        <v>0.2341</v>
      </c>
      <c r="L816" s="1">
        <v>0.169958</v>
      </c>
      <c r="M816" s="1">
        <v>0.404057</v>
      </c>
      <c r="N816" s="1">
        <v>566</v>
      </c>
      <c r="O816" s="1">
        <v>8572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25</v>
      </c>
      <c r="G817" s="1">
        <v>6822581</v>
      </c>
      <c r="H817" s="1">
        <v>10636764</v>
      </c>
      <c r="I817" s="1">
        <v>7219541</v>
      </c>
      <c r="J817" s="1">
        <v>13964721</v>
      </c>
      <c r="K817" s="1">
        <v>0.46552500000000002</v>
      </c>
      <c r="L817" s="1">
        <v>8.1037999999999999E-2</v>
      </c>
      <c r="M817" s="1">
        <v>0.54656300000000002</v>
      </c>
      <c r="N817" s="1">
        <v>724</v>
      </c>
      <c r="O817" s="1">
        <v>4396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25</v>
      </c>
      <c r="G818" s="1">
        <v>5664527</v>
      </c>
      <c r="H818" s="1">
        <v>6501240</v>
      </c>
      <c r="I818" s="1">
        <v>6079232</v>
      </c>
      <c r="J818" s="1">
        <v>8209843</v>
      </c>
      <c r="K818" s="1">
        <v>0.66408800000000001</v>
      </c>
      <c r="L818" s="1">
        <v>1.2681659999999999</v>
      </c>
      <c r="M818" s="1">
        <v>1.932253</v>
      </c>
      <c r="N818" s="1">
        <v>816</v>
      </c>
      <c r="O818" s="1">
        <v>46596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25</v>
      </c>
      <c r="G819" s="1">
        <v>7557505</v>
      </c>
      <c r="H819" s="1">
        <v>9008175</v>
      </c>
      <c r="I819" s="1">
        <v>8306803</v>
      </c>
      <c r="J819" s="1">
        <v>13151121</v>
      </c>
      <c r="K819" s="1">
        <v>0.32749499999999998</v>
      </c>
      <c r="L819" s="1">
        <v>0.73985000000000001</v>
      </c>
      <c r="M819" s="1">
        <v>1.0673440000000001</v>
      </c>
      <c r="N819" s="1">
        <v>885</v>
      </c>
      <c r="O819" s="1">
        <v>30564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25</v>
      </c>
      <c r="G820" s="1">
        <v>8445551</v>
      </c>
      <c r="H820" s="1">
        <v>11425405</v>
      </c>
      <c r="I820" s="1">
        <v>9074751</v>
      </c>
      <c r="J820" s="1">
        <v>13123670</v>
      </c>
      <c r="K820" s="1">
        <v>0.69683200000000001</v>
      </c>
      <c r="L820" s="1">
        <v>0.66863700000000004</v>
      </c>
      <c r="M820" s="1">
        <v>1.365469</v>
      </c>
      <c r="N820" s="1">
        <v>892</v>
      </c>
      <c r="O820" s="1">
        <v>29084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25</v>
      </c>
      <c r="G821" s="1">
        <v>7656806</v>
      </c>
      <c r="H821" s="1">
        <v>8034639</v>
      </c>
      <c r="I821" s="1">
        <v>7824759</v>
      </c>
      <c r="J821" s="1">
        <v>11579261</v>
      </c>
      <c r="K821" s="1">
        <v>0.92030199999999995</v>
      </c>
      <c r="L821" s="1">
        <v>0.62573999999999996</v>
      </c>
      <c r="M821" s="1">
        <v>1.5460430000000001</v>
      </c>
      <c r="N821" s="1">
        <v>907</v>
      </c>
      <c r="O821" s="1">
        <v>29024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25</v>
      </c>
      <c r="G822" s="1">
        <v>14710401</v>
      </c>
      <c r="H822" s="1">
        <v>17150375</v>
      </c>
      <c r="I822" s="1">
        <v>15393319</v>
      </c>
      <c r="J822" s="1">
        <v>21461915</v>
      </c>
      <c r="K822" s="1">
        <v>1.4137839999999999</v>
      </c>
      <c r="L822" s="1">
        <v>0.36142099999999999</v>
      </c>
      <c r="M822" s="1">
        <v>1.7752049999999999</v>
      </c>
      <c r="N822" s="1">
        <v>967</v>
      </c>
      <c r="O822" s="1">
        <v>18732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25</v>
      </c>
      <c r="G823" s="1">
        <v>6494215</v>
      </c>
      <c r="H823" s="1">
        <v>7302775</v>
      </c>
      <c r="I823" s="1">
        <v>6996252</v>
      </c>
      <c r="J823" s="1">
        <v>9307934</v>
      </c>
      <c r="K823" s="1">
        <v>0.83903000000000005</v>
      </c>
      <c r="L823" s="1">
        <v>1.099378</v>
      </c>
      <c r="M823" s="1">
        <v>1.9384079999999999</v>
      </c>
      <c r="N823" s="1">
        <v>1018</v>
      </c>
      <c r="O823" s="1">
        <v>47092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25</v>
      </c>
      <c r="G824" s="1">
        <v>7952193</v>
      </c>
      <c r="H824" s="1">
        <v>9808587</v>
      </c>
      <c r="I824" s="1">
        <v>9019315</v>
      </c>
      <c r="J824" s="1">
        <v>13684268</v>
      </c>
      <c r="K824" s="1">
        <v>1.057377</v>
      </c>
      <c r="L824" s="1">
        <v>0.74166399999999999</v>
      </c>
      <c r="M824" s="1">
        <v>1.7990409999999999</v>
      </c>
      <c r="N824" s="1">
        <v>1122</v>
      </c>
      <c r="O824" s="1">
        <v>28016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25</v>
      </c>
      <c r="G825" s="1">
        <v>6175912</v>
      </c>
      <c r="H825" s="1">
        <v>8517909</v>
      </c>
      <c r="I825" s="1">
        <v>7630532</v>
      </c>
      <c r="J825" s="1">
        <v>12644429</v>
      </c>
      <c r="K825" s="1">
        <v>0.54356499999999996</v>
      </c>
      <c r="L825" s="1">
        <v>0.74786200000000003</v>
      </c>
      <c r="M825" s="1">
        <v>1.2914270000000001</v>
      </c>
      <c r="N825" s="1">
        <v>1195</v>
      </c>
      <c r="O825" s="1">
        <v>28300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25</v>
      </c>
      <c r="G826" s="1">
        <v>10964240</v>
      </c>
      <c r="H826" s="1">
        <v>14711061</v>
      </c>
      <c r="I826" s="1">
        <v>11225603</v>
      </c>
      <c r="J826" s="1">
        <v>16717908</v>
      </c>
      <c r="K826" s="1">
        <v>0.75325900000000001</v>
      </c>
      <c r="L826" s="1">
        <v>0.83422499999999999</v>
      </c>
      <c r="M826" s="1">
        <v>1.5874839999999999</v>
      </c>
      <c r="N826" s="1">
        <v>1205</v>
      </c>
      <c r="O826" s="1">
        <v>36688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25</v>
      </c>
      <c r="G827" s="1">
        <v>6928804</v>
      </c>
      <c r="H827" s="1">
        <v>11643161</v>
      </c>
      <c r="I827" s="1">
        <v>11017466</v>
      </c>
      <c r="J827" s="1">
        <v>15798243</v>
      </c>
      <c r="K827" s="1">
        <v>0.94196999999999997</v>
      </c>
      <c r="L827" s="1">
        <v>0.84381300000000004</v>
      </c>
      <c r="M827" s="1">
        <v>1.7857829999999999</v>
      </c>
      <c r="N827" s="1">
        <v>1221</v>
      </c>
      <c r="O827" s="1">
        <v>34932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25</v>
      </c>
      <c r="G828" s="1">
        <v>6876391</v>
      </c>
      <c r="H828" s="1">
        <v>8379211</v>
      </c>
      <c r="I828" s="1">
        <v>7370024</v>
      </c>
      <c r="J828" s="1">
        <v>10964918</v>
      </c>
      <c r="K828" s="1">
        <v>0.35815200000000003</v>
      </c>
      <c r="L828" s="1">
        <v>1.3726940000000001</v>
      </c>
      <c r="M828" s="1">
        <v>1.730847</v>
      </c>
      <c r="N828" s="1">
        <v>1244</v>
      </c>
      <c r="O828" s="1">
        <v>46476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25</v>
      </c>
      <c r="G829" s="1">
        <v>7741121</v>
      </c>
      <c r="H829" s="1">
        <v>9530137</v>
      </c>
      <c r="I829" s="1">
        <v>8260912</v>
      </c>
      <c r="J829" s="1">
        <v>11785579</v>
      </c>
      <c r="K829" s="1">
        <v>0.91654500000000005</v>
      </c>
      <c r="L829" s="1">
        <v>20.932203000000001</v>
      </c>
      <c r="M829" s="1">
        <v>21.848748000000001</v>
      </c>
      <c r="N829" s="1">
        <v>1263</v>
      </c>
      <c r="O829" s="1">
        <v>341428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25</v>
      </c>
      <c r="G830" s="1">
        <v>7978154</v>
      </c>
      <c r="H830" s="1">
        <v>10108169</v>
      </c>
      <c r="I830" s="1">
        <v>8595042</v>
      </c>
      <c r="J830" s="1">
        <v>15046764</v>
      </c>
      <c r="K830" s="1">
        <v>0.84570999999999996</v>
      </c>
      <c r="L830" s="1">
        <v>2.0753010000000001</v>
      </c>
      <c r="M830" s="1">
        <v>2.921011</v>
      </c>
      <c r="N830" s="1">
        <v>1304</v>
      </c>
      <c r="O830" s="1">
        <v>62780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25</v>
      </c>
      <c r="G831" s="1">
        <v>6722446</v>
      </c>
      <c r="H831" s="1">
        <v>9532529</v>
      </c>
      <c r="I831" s="1">
        <v>7624771</v>
      </c>
      <c r="J831" s="1">
        <v>14670967</v>
      </c>
      <c r="K831" s="1">
        <v>0.60581200000000002</v>
      </c>
      <c r="L831" s="1">
        <v>0.264739</v>
      </c>
      <c r="M831" s="1">
        <v>0.87055000000000005</v>
      </c>
      <c r="N831" s="1">
        <v>1510</v>
      </c>
      <c r="O831" s="1">
        <v>14036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25</v>
      </c>
      <c r="G832" s="1">
        <v>4996456</v>
      </c>
      <c r="H832" s="1">
        <v>7463839</v>
      </c>
      <c r="I832" s="1">
        <v>6428962</v>
      </c>
      <c r="J832" s="1">
        <v>9648217</v>
      </c>
      <c r="K832" s="1">
        <v>0.454096</v>
      </c>
      <c r="L832" s="1">
        <v>1.2069840000000001</v>
      </c>
      <c r="M832" s="1">
        <v>1.661081</v>
      </c>
      <c r="N832" s="1">
        <v>1528</v>
      </c>
      <c r="O832" s="1">
        <v>43112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25</v>
      </c>
      <c r="G833" s="1">
        <v>16274248</v>
      </c>
      <c r="H833" s="1">
        <v>17595579</v>
      </c>
      <c r="I833" s="1">
        <v>16699905</v>
      </c>
      <c r="J833" s="1">
        <v>22867862</v>
      </c>
      <c r="K833" s="1">
        <v>1.937975</v>
      </c>
      <c r="L833" s="1">
        <v>9.1080290000000002</v>
      </c>
      <c r="M833" s="1">
        <v>11.046003000000001</v>
      </c>
      <c r="N833" s="1">
        <v>1727</v>
      </c>
      <c r="O833" s="1">
        <v>227104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25</v>
      </c>
      <c r="G834" s="1">
        <v>7894745</v>
      </c>
      <c r="H834" s="1">
        <v>12029722</v>
      </c>
      <c r="I834" s="1">
        <v>8813533</v>
      </c>
      <c r="J834" s="1">
        <v>13598753</v>
      </c>
      <c r="K834" s="1">
        <v>0.41070899999999999</v>
      </c>
      <c r="L834" s="1">
        <v>0.85863999999999996</v>
      </c>
      <c r="M834" s="1">
        <v>1.2693479999999999</v>
      </c>
      <c r="N834" s="1">
        <v>1772</v>
      </c>
      <c r="O834" s="1">
        <v>35428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25</v>
      </c>
      <c r="G835" s="1">
        <v>7473724</v>
      </c>
      <c r="H835" s="1">
        <v>9019157</v>
      </c>
      <c r="I835" s="1">
        <v>7993268</v>
      </c>
      <c r="J835" s="1">
        <v>13169370</v>
      </c>
      <c r="K835" s="1">
        <v>0.69394199999999995</v>
      </c>
      <c r="L835" s="1">
        <v>2.2032500000000002</v>
      </c>
      <c r="M835" s="1">
        <v>2.8971909999999998</v>
      </c>
      <c r="N835" s="1">
        <v>1780</v>
      </c>
      <c r="O835" s="1">
        <v>80700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25</v>
      </c>
      <c r="G836" s="1">
        <v>6921902</v>
      </c>
      <c r="H836" s="1">
        <v>8559855</v>
      </c>
      <c r="I836" s="1">
        <v>7600607</v>
      </c>
      <c r="J836" s="1">
        <v>11125753</v>
      </c>
      <c r="K836" s="1">
        <v>0.51872499999999999</v>
      </c>
      <c r="L836" s="1">
        <v>1.4538549999999999</v>
      </c>
      <c r="M836" s="1">
        <v>1.97258</v>
      </c>
      <c r="N836" s="1">
        <v>1810</v>
      </c>
      <c r="O836" s="1">
        <v>58764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25</v>
      </c>
      <c r="G837" s="1">
        <v>11715780</v>
      </c>
      <c r="H837" s="1">
        <v>13173724</v>
      </c>
      <c r="I837" s="1">
        <v>12058864</v>
      </c>
      <c r="J837" s="1">
        <v>17438401</v>
      </c>
      <c r="K837" s="1">
        <v>1.014041</v>
      </c>
      <c r="L837" s="1">
        <v>2.5525280000000001</v>
      </c>
      <c r="M837" s="1">
        <v>3.5665689999999999</v>
      </c>
      <c r="N837" s="1">
        <v>1920</v>
      </c>
      <c r="O837" s="1">
        <v>99300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25</v>
      </c>
      <c r="G838" s="1">
        <v>11950013</v>
      </c>
      <c r="H838" s="1">
        <v>12890061</v>
      </c>
      <c r="I838" s="1">
        <v>12394709</v>
      </c>
      <c r="J838" s="1">
        <v>18558601</v>
      </c>
      <c r="K838" s="1">
        <v>1.017258</v>
      </c>
      <c r="L838" s="1">
        <v>6.026605</v>
      </c>
      <c r="M838" s="1">
        <v>7.043863</v>
      </c>
      <c r="N838" s="1">
        <v>1963</v>
      </c>
      <c r="O838" s="1">
        <v>156372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25</v>
      </c>
      <c r="G839" s="1">
        <v>10056018</v>
      </c>
      <c r="H839" s="1">
        <v>13677185</v>
      </c>
      <c r="I839" s="1">
        <v>11128290</v>
      </c>
      <c r="J839" s="1">
        <v>17505502</v>
      </c>
      <c r="K839" s="1">
        <v>0.49243199999999998</v>
      </c>
      <c r="L839" s="1">
        <v>2.6940520000000001</v>
      </c>
      <c r="M839" s="1">
        <v>3.1864849999999998</v>
      </c>
      <c r="N839" s="1">
        <v>2169</v>
      </c>
      <c r="O839" s="1">
        <v>81844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25</v>
      </c>
      <c r="G840" s="1">
        <v>8864661</v>
      </c>
      <c r="H840" s="1">
        <v>13061863</v>
      </c>
      <c r="I840" s="1">
        <v>9627312</v>
      </c>
      <c r="J840" s="1">
        <v>17224312</v>
      </c>
      <c r="K840" s="1">
        <v>1.290378</v>
      </c>
      <c r="L840" s="1">
        <v>0.78798199999999996</v>
      </c>
      <c r="M840" s="1">
        <v>2.07836</v>
      </c>
      <c r="N840" s="1">
        <v>2203</v>
      </c>
      <c r="O840" s="1">
        <v>33360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25</v>
      </c>
      <c r="G841" s="1">
        <v>8260332</v>
      </c>
      <c r="H841" s="1">
        <v>10378582</v>
      </c>
      <c r="I841" s="1">
        <v>9230035</v>
      </c>
      <c r="J841" s="1">
        <v>14962129</v>
      </c>
      <c r="K841" s="1">
        <v>0.73941500000000004</v>
      </c>
      <c r="L841" s="1">
        <v>0.62877799999999995</v>
      </c>
      <c r="M841" s="1">
        <v>1.368193</v>
      </c>
      <c r="N841" s="1">
        <v>2323</v>
      </c>
      <c r="O841" s="1">
        <v>29732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25</v>
      </c>
      <c r="G842" s="1">
        <v>14339645</v>
      </c>
      <c r="H842" s="1">
        <v>15117703</v>
      </c>
      <c r="I842" s="1">
        <v>14866519</v>
      </c>
      <c r="J842" s="1">
        <v>25333641</v>
      </c>
      <c r="K842" s="1">
        <v>1.432072</v>
      </c>
      <c r="L842" s="1">
        <v>4.0320710000000002</v>
      </c>
      <c r="M842" s="1">
        <v>5.4641419999999998</v>
      </c>
      <c r="N842" s="1">
        <v>2377</v>
      </c>
      <c r="O842" s="1">
        <v>118440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25</v>
      </c>
      <c r="G843" s="1">
        <v>13893802</v>
      </c>
      <c r="H843" s="1">
        <v>15602078</v>
      </c>
      <c r="I843" s="1">
        <v>14532914</v>
      </c>
      <c r="J843" s="1">
        <v>26340168</v>
      </c>
      <c r="K843" s="1">
        <v>2.3502459999999998</v>
      </c>
      <c r="L843" s="1">
        <v>4.7281380000000004</v>
      </c>
      <c r="M843" s="1">
        <v>7.0783849999999999</v>
      </c>
      <c r="N843" s="1">
        <v>2451</v>
      </c>
      <c r="O843" s="1">
        <v>117320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25</v>
      </c>
      <c r="G844" s="1">
        <v>12860769</v>
      </c>
      <c r="H844" s="1">
        <v>14843198</v>
      </c>
      <c r="I844" s="1">
        <v>13663725</v>
      </c>
      <c r="J844" s="1">
        <v>22179390</v>
      </c>
      <c r="K844" s="1">
        <v>1.0701309999999999</v>
      </c>
      <c r="L844" s="1">
        <v>5.9539169999999997</v>
      </c>
      <c r="M844" s="1">
        <v>7.0240470000000004</v>
      </c>
      <c r="N844" s="1">
        <v>2466</v>
      </c>
      <c r="O844" s="1">
        <v>154912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25</v>
      </c>
      <c r="G845" s="1">
        <v>8937547</v>
      </c>
      <c r="H845" s="1">
        <v>11985727</v>
      </c>
      <c r="I845" s="1">
        <v>9261736</v>
      </c>
      <c r="J845" s="1">
        <v>18054662</v>
      </c>
      <c r="K845" s="1">
        <v>1.173908</v>
      </c>
      <c r="L845" s="1">
        <v>2.5548350000000002</v>
      </c>
      <c r="M845" s="1">
        <v>3.7287439999999998</v>
      </c>
      <c r="N845" s="1">
        <v>2474</v>
      </c>
      <c r="O845" s="1">
        <v>85544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25</v>
      </c>
      <c r="G846" s="1">
        <v>12923404</v>
      </c>
      <c r="H846" s="1">
        <v>16418553</v>
      </c>
      <c r="I846" s="1">
        <v>14809216</v>
      </c>
      <c r="J846" s="1">
        <v>21213699</v>
      </c>
      <c r="K846" s="1">
        <v>1.5728899999999999</v>
      </c>
      <c r="L846" s="1">
        <v>9.5528870000000001</v>
      </c>
      <c r="M846" s="1">
        <v>11.125776999999999</v>
      </c>
      <c r="N846" s="1">
        <v>2564</v>
      </c>
      <c r="O846" s="1">
        <v>219440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25</v>
      </c>
      <c r="G847" s="1">
        <v>17230881</v>
      </c>
      <c r="H847" s="1">
        <v>18517223</v>
      </c>
      <c r="I847" s="1">
        <v>17665450</v>
      </c>
      <c r="J847" s="1">
        <v>22228566</v>
      </c>
      <c r="K847" s="1">
        <v>1.03284</v>
      </c>
      <c r="L847" s="1">
        <v>2.2553519999999998</v>
      </c>
      <c r="M847" s="1">
        <v>3.2881909999999999</v>
      </c>
      <c r="N847" s="1">
        <v>2573</v>
      </c>
      <c r="O847" s="1">
        <v>74928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25</v>
      </c>
      <c r="G848" s="1">
        <v>10661811</v>
      </c>
      <c r="H848" s="1">
        <v>15340653</v>
      </c>
      <c r="I848" s="1">
        <v>11856383</v>
      </c>
      <c r="J848" s="1">
        <v>21596256</v>
      </c>
      <c r="K848" s="1">
        <v>1.6562129999999999</v>
      </c>
      <c r="L848" s="1">
        <v>0.99165400000000004</v>
      </c>
      <c r="M848" s="1">
        <v>2.6478670000000002</v>
      </c>
      <c r="N848" s="1">
        <v>2771</v>
      </c>
      <c r="O848" s="1">
        <v>43568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25</v>
      </c>
      <c r="G849" s="1">
        <v>11453847</v>
      </c>
      <c r="H849" s="1">
        <v>12165289</v>
      </c>
      <c r="I849" s="1">
        <v>11793242</v>
      </c>
      <c r="J849" s="1">
        <v>16894504</v>
      </c>
      <c r="K849" s="1">
        <v>0.66068899999999997</v>
      </c>
      <c r="L849" s="1">
        <v>0.96745499999999995</v>
      </c>
      <c r="M849" s="1">
        <v>1.628145</v>
      </c>
      <c r="N849" s="1">
        <v>2818</v>
      </c>
      <c r="O849" s="1">
        <v>39736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25</v>
      </c>
      <c r="G850" s="1">
        <v>17857704</v>
      </c>
      <c r="H850" s="1">
        <v>19742393</v>
      </c>
      <c r="I850" s="1">
        <v>18284661</v>
      </c>
      <c r="J850" s="1">
        <v>25939085</v>
      </c>
      <c r="K850" s="1">
        <v>1.9472989999999999</v>
      </c>
      <c r="L850" s="1">
        <v>7.5871690000000003</v>
      </c>
      <c r="M850" s="1">
        <v>9.5344680000000004</v>
      </c>
      <c r="N850" s="1">
        <v>2823</v>
      </c>
      <c r="O850" s="1">
        <v>192364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25</v>
      </c>
      <c r="G851" s="1">
        <v>17861887</v>
      </c>
      <c r="H851" s="1">
        <v>23275790</v>
      </c>
      <c r="I851" s="1">
        <v>18838385</v>
      </c>
      <c r="J851" s="1">
        <v>26683698</v>
      </c>
      <c r="K851" s="1">
        <v>2.6683819999999998</v>
      </c>
      <c r="L851" s="1">
        <v>3.056241</v>
      </c>
      <c r="M851" s="1">
        <v>5.7246230000000002</v>
      </c>
      <c r="N851" s="1">
        <v>3307</v>
      </c>
      <c r="O851" s="1">
        <v>108876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25</v>
      </c>
      <c r="G852" s="1">
        <v>9623046</v>
      </c>
      <c r="H852" s="1">
        <v>12174144</v>
      </c>
      <c r="I852" s="1">
        <v>10240823</v>
      </c>
      <c r="J852" s="1">
        <v>18984314</v>
      </c>
      <c r="K852" s="1">
        <v>1.171867</v>
      </c>
      <c r="L852" s="1">
        <v>3.167338</v>
      </c>
      <c r="M852" s="1">
        <v>4.3392049999999998</v>
      </c>
      <c r="N852" s="1">
        <v>3407</v>
      </c>
      <c r="O852" s="1">
        <v>95244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25</v>
      </c>
      <c r="G853" s="1">
        <v>11734912</v>
      </c>
      <c r="H853" s="1">
        <v>14597814</v>
      </c>
      <c r="I853" s="1">
        <v>13626779</v>
      </c>
      <c r="J853" s="1">
        <v>22958866</v>
      </c>
      <c r="K853" s="1">
        <v>1.9464440000000001</v>
      </c>
      <c r="L853" s="1">
        <v>9.219284</v>
      </c>
      <c r="M853" s="1">
        <v>11.165727</v>
      </c>
      <c r="N853" s="1">
        <v>3490</v>
      </c>
      <c r="O853" s="1">
        <v>208800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25</v>
      </c>
      <c r="G854" s="1">
        <v>12642879</v>
      </c>
      <c r="H854" s="1">
        <v>14221837</v>
      </c>
      <c r="I854" s="1">
        <v>12990912</v>
      </c>
      <c r="J854" s="1">
        <v>20543851</v>
      </c>
      <c r="K854" s="1">
        <v>1.470302</v>
      </c>
      <c r="L854" s="1">
        <v>2.0663589999999998</v>
      </c>
      <c r="M854" s="1">
        <v>3.5366610000000001</v>
      </c>
      <c r="N854" s="1">
        <v>3644</v>
      </c>
      <c r="O854" s="1">
        <v>75452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25</v>
      </c>
      <c r="G855" s="1">
        <v>9749874</v>
      </c>
      <c r="H855" s="1">
        <v>13071365</v>
      </c>
      <c r="I855" s="1">
        <v>10625052</v>
      </c>
      <c r="J855" s="1">
        <v>16453783</v>
      </c>
      <c r="K855" s="1">
        <v>0.81003099999999995</v>
      </c>
      <c r="L855" s="1">
        <v>3.558414</v>
      </c>
      <c r="M855" s="1">
        <v>4.3684450000000004</v>
      </c>
      <c r="N855" s="1">
        <v>3817</v>
      </c>
      <c r="O855" s="1">
        <v>126588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25</v>
      </c>
      <c r="G856" s="1">
        <v>8181476</v>
      </c>
      <c r="H856" s="1">
        <v>9897516</v>
      </c>
      <c r="I856" s="1">
        <v>8804855</v>
      </c>
      <c r="J856" s="1">
        <v>13569808</v>
      </c>
      <c r="K856" s="1">
        <v>0.725661</v>
      </c>
      <c r="L856" s="1">
        <v>8.2021329999999999</v>
      </c>
      <c r="M856" s="1">
        <v>8.9277940000000005</v>
      </c>
      <c r="N856" s="1">
        <v>3860</v>
      </c>
      <c r="O856" s="1">
        <v>202300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25</v>
      </c>
      <c r="G857" s="1">
        <v>7131597</v>
      </c>
      <c r="H857" s="1">
        <v>10276175</v>
      </c>
      <c r="I857" s="1">
        <v>8184347</v>
      </c>
      <c r="J857" s="1">
        <v>15035005</v>
      </c>
      <c r="K857" s="1">
        <v>0.74963999999999997</v>
      </c>
      <c r="L857" s="1">
        <v>18.162589000000001</v>
      </c>
      <c r="M857" s="1">
        <v>18.912227999999999</v>
      </c>
      <c r="N857" s="1">
        <v>4182</v>
      </c>
      <c r="O857" s="1">
        <v>383552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25</v>
      </c>
      <c r="G858" s="1">
        <v>13908463</v>
      </c>
      <c r="H858" s="1">
        <v>17150568</v>
      </c>
      <c r="I858" s="1">
        <v>14899456</v>
      </c>
      <c r="J858" s="1">
        <v>23804496</v>
      </c>
      <c r="K858" s="1">
        <v>2.0600679999999998</v>
      </c>
      <c r="L858" s="1">
        <v>9.2822030000000009</v>
      </c>
      <c r="M858" s="1">
        <v>11.342271</v>
      </c>
      <c r="N858" s="1">
        <v>4364</v>
      </c>
      <c r="O858" s="1">
        <v>275192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25</v>
      </c>
      <c r="G859" s="1">
        <v>11505961</v>
      </c>
      <c r="H859" s="1">
        <v>15656333</v>
      </c>
      <c r="I859" s="1">
        <v>13178710</v>
      </c>
      <c r="J859" s="1">
        <v>22219276</v>
      </c>
      <c r="K859" s="1">
        <v>2.048181</v>
      </c>
      <c r="L859" s="1">
        <v>9.8819370000000006</v>
      </c>
      <c r="M859" s="1">
        <v>11.930116999999999</v>
      </c>
      <c r="N859" s="1">
        <v>4430</v>
      </c>
      <c r="O859" s="1">
        <v>240556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25</v>
      </c>
      <c r="G860" s="1">
        <v>12787745</v>
      </c>
      <c r="H860" s="1">
        <v>15092437</v>
      </c>
      <c r="I860" s="1">
        <v>14328387</v>
      </c>
      <c r="J860" s="1">
        <v>20894340</v>
      </c>
      <c r="K860" s="1">
        <v>0.72542799999999996</v>
      </c>
      <c r="L860" s="1">
        <v>5.159745</v>
      </c>
      <c r="M860" s="1">
        <v>5.8851740000000001</v>
      </c>
      <c r="N860" s="1">
        <v>4558</v>
      </c>
      <c r="O860" s="1">
        <v>162868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25</v>
      </c>
      <c r="G861" s="1">
        <v>17322844</v>
      </c>
      <c r="H861" s="1">
        <v>18147870</v>
      </c>
      <c r="I861" s="1">
        <v>17843636</v>
      </c>
      <c r="J861" s="1">
        <v>23666337</v>
      </c>
      <c r="K861" s="1">
        <v>2.1491419999999999</v>
      </c>
      <c r="L861" s="1">
        <v>39.289603</v>
      </c>
      <c r="M861" s="1">
        <v>41.438744999999997</v>
      </c>
      <c r="N861" s="1">
        <v>4634</v>
      </c>
      <c r="O861" s="1">
        <v>655712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25</v>
      </c>
      <c r="G862" s="1">
        <v>16186673</v>
      </c>
      <c r="H862" s="1">
        <v>22308419</v>
      </c>
      <c r="I862" s="1">
        <v>20622190</v>
      </c>
      <c r="J862" s="1">
        <v>33176907</v>
      </c>
      <c r="K862" s="1">
        <v>4.1101919999999996</v>
      </c>
      <c r="L862" s="1">
        <v>22.621303999999999</v>
      </c>
      <c r="M862" s="1">
        <v>26.731496</v>
      </c>
      <c r="N862" s="1">
        <v>4725</v>
      </c>
      <c r="O862" s="1">
        <v>452328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25</v>
      </c>
      <c r="G863" s="1">
        <v>11622110</v>
      </c>
      <c r="H863" s="1">
        <v>14681678</v>
      </c>
      <c r="I863" s="1">
        <v>12427354</v>
      </c>
      <c r="J863" s="1">
        <v>21213755</v>
      </c>
      <c r="K863" s="1">
        <v>1.151775</v>
      </c>
      <c r="L863" s="1">
        <v>26.800630999999999</v>
      </c>
      <c r="M863" s="1">
        <v>27.952406</v>
      </c>
      <c r="N863" s="1">
        <v>4732</v>
      </c>
      <c r="O863" s="1">
        <v>492028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25</v>
      </c>
      <c r="G864" s="1">
        <v>15376412</v>
      </c>
      <c r="H864" s="1">
        <v>16933063</v>
      </c>
      <c r="I864" s="1">
        <v>16096947</v>
      </c>
      <c r="J864" s="1">
        <v>23468996</v>
      </c>
      <c r="K864" s="1">
        <v>1.930804</v>
      </c>
      <c r="L864" s="1">
        <v>42.485574</v>
      </c>
      <c r="M864" s="1">
        <v>44.416378000000002</v>
      </c>
      <c r="N864" s="1">
        <v>4851</v>
      </c>
      <c r="O864" s="1">
        <v>637628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25</v>
      </c>
      <c r="G865" s="1">
        <v>16577696</v>
      </c>
      <c r="H865" s="1">
        <v>17586156</v>
      </c>
      <c r="I865" s="1">
        <v>17384381</v>
      </c>
      <c r="J865" s="1">
        <v>26445062</v>
      </c>
      <c r="K865" s="1">
        <v>1.9857370000000001</v>
      </c>
      <c r="L865" s="1">
        <v>16.787845999999998</v>
      </c>
      <c r="M865" s="1">
        <v>18.773582000000001</v>
      </c>
      <c r="N865" s="1">
        <v>5149</v>
      </c>
      <c r="O865" s="1">
        <v>355300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25</v>
      </c>
      <c r="G866" s="1">
        <v>13129738</v>
      </c>
      <c r="H866" s="1">
        <v>15601263</v>
      </c>
      <c r="I866" s="1">
        <v>13957921</v>
      </c>
      <c r="J866" s="1">
        <v>22935746</v>
      </c>
      <c r="K866" s="1">
        <v>1.806524</v>
      </c>
      <c r="L866" s="1">
        <v>9.412312</v>
      </c>
      <c r="M866" s="1">
        <v>11.218836</v>
      </c>
      <c r="N866" s="1">
        <v>5356</v>
      </c>
      <c r="O866" s="1">
        <v>252812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25</v>
      </c>
      <c r="G867" s="1">
        <v>16190004</v>
      </c>
      <c r="H867" s="1">
        <v>21799288</v>
      </c>
      <c r="I867" s="1">
        <v>18329355</v>
      </c>
      <c r="J867" s="1">
        <v>29275738</v>
      </c>
      <c r="K867" s="1">
        <v>2.4777369999999999</v>
      </c>
      <c r="L867" s="1">
        <v>25.450765000000001</v>
      </c>
      <c r="M867" s="1">
        <v>27.928501000000001</v>
      </c>
      <c r="N867" s="1">
        <v>5725</v>
      </c>
      <c r="O867" s="1">
        <v>532760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25</v>
      </c>
      <c r="G868" s="1">
        <v>16527577</v>
      </c>
      <c r="H868" s="1">
        <v>19799912</v>
      </c>
      <c r="I868" s="1">
        <v>18368229</v>
      </c>
      <c r="J868" s="1">
        <v>28285123</v>
      </c>
      <c r="K868" s="1">
        <v>2.8214299999999999</v>
      </c>
      <c r="L868" s="1">
        <v>16.425747000000001</v>
      </c>
      <c r="M868" s="1">
        <v>19.247177000000001</v>
      </c>
      <c r="N868" s="1">
        <v>5895</v>
      </c>
      <c r="O868" s="1">
        <v>393928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25</v>
      </c>
      <c r="G869" s="1">
        <v>19919261</v>
      </c>
      <c r="H869" s="1">
        <v>22754995</v>
      </c>
      <c r="I869" s="1">
        <v>21268263</v>
      </c>
      <c r="J869" s="1">
        <v>31010782</v>
      </c>
      <c r="K869" s="1">
        <v>3.2943609999999999</v>
      </c>
      <c r="L869" s="1">
        <v>41.516511000000001</v>
      </c>
      <c r="M869" s="1">
        <v>44.810872000000003</v>
      </c>
      <c r="N869" s="1">
        <v>6000</v>
      </c>
      <c r="O869" s="1">
        <v>760116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25</v>
      </c>
      <c r="G870" s="1">
        <v>18569456</v>
      </c>
      <c r="H870" s="1">
        <v>21177214</v>
      </c>
      <c r="I870" s="1">
        <v>19850621</v>
      </c>
      <c r="J870" s="1">
        <v>32939702</v>
      </c>
      <c r="K870" s="1">
        <v>2.9408599999999998</v>
      </c>
      <c r="L870" s="1">
        <v>39.273116999999999</v>
      </c>
      <c r="M870" s="1">
        <v>42.213976000000002</v>
      </c>
      <c r="N870" s="1">
        <v>6667</v>
      </c>
      <c r="O870" s="1">
        <v>784264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25</v>
      </c>
      <c r="G871" s="1">
        <v>13620926</v>
      </c>
      <c r="H871" s="1">
        <v>18119693</v>
      </c>
      <c r="I871" s="1">
        <v>15401053</v>
      </c>
      <c r="J871" s="1">
        <v>24956579</v>
      </c>
      <c r="K871" s="1">
        <v>2.213946</v>
      </c>
      <c r="L871" s="1">
        <v>8.8921379999999992</v>
      </c>
      <c r="M871" s="1">
        <v>11.106085</v>
      </c>
      <c r="N871" s="1">
        <v>6692</v>
      </c>
      <c r="O871" s="1">
        <v>235216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25</v>
      </c>
      <c r="G872" s="1">
        <v>11742150</v>
      </c>
      <c r="H872" s="1">
        <v>13641580</v>
      </c>
      <c r="I872" s="1">
        <v>12908435</v>
      </c>
      <c r="J872" s="1">
        <v>21193013</v>
      </c>
      <c r="K872" s="1">
        <v>1.4097679999999999</v>
      </c>
      <c r="L872" s="1">
        <v>24.795926999999999</v>
      </c>
      <c r="M872" s="1">
        <v>26.205694999999999</v>
      </c>
      <c r="N872" s="1">
        <v>6861</v>
      </c>
      <c r="O872" s="1">
        <v>488624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25</v>
      </c>
      <c r="G873" s="1">
        <v>12537789</v>
      </c>
      <c r="H873" s="1">
        <v>16158500</v>
      </c>
      <c r="I873" s="1">
        <v>14782734</v>
      </c>
      <c r="J873" s="1">
        <v>21096677</v>
      </c>
      <c r="K873" s="1">
        <v>1.5706819999999999</v>
      </c>
      <c r="L873" s="1">
        <v>16.258033999999999</v>
      </c>
      <c r="M873" s="1">
        <v>17.828716</v>
      </c>
      <c r="N873" s="1">
        <v>7034</v>
      </c>
      <c r="O873" s="1">
        <v>358504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25</v>
      </c>
      <c r="G874" s="1">
        <v>13840931</v>
      </c>
      <c r="H874" s="1">
        <v>17410022</v>
      </c>
      <c r="I874" s="1">
        <v>16322589</v>
      </c>
      <c r="J874" s="1">
        <v>25547818</v>
      </c>
      <c r="K874" s="1">
        <v>2.271407</v>
      </c>
      <c r="L874" s="1">
        <v>60.239800000000002</v>
      </c>
      <c r="M874" s="1">
        <v>62.511206999999999</v>
      </c>
      <c r="N874" s="1">
        <v>7135</v>
      </c>
      <c r="O874" s="1">
        <v>1002296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25</v>
      </c>
      <c r="G875" s="1">
        <v>21693176</v>
      </c>
      <c r="H875" s="1">
        <v>26956512</v>
      </c>
      <c r="I875" s="1">
        <v>22596619</v>
      </c>
      <c r="J875" s="1">
        <v>37427635</v>
      </c>
      <c r="K875" s="1">
        <v>4.24369</v>
      </c>
      <c r="L875" s="1">
        <v>157.69366199999999</v>
      </c>
      <c r="M875" s="1">
        <v>161.937352</v>
      </c>
      <c r="N875" s="1">
        <v>7386</v>
      </c>
      <c r="O875" s="1">
        <v>2232196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25</v>
      </c>
      <c r="G876" s="1">
        <v>15260519</v>
      </c>
      <c r="H876" s="1">
        <v>17901562</v>
      </c>
      <c r="I876" s="1">
        <v>16178090</v>
      </c>
      <c r="J876" s="1">
        <v>27797773</v>
      </c>
      <c r="K876" s="1">
        <v>2.5065689999999998</v>
      </c>
      <c r="L876" s="1">
        <v>66.282167999999999</v>
      </c>
      <c r="M876" s="1">
        <v>68.788736999999998</v>
      </c>
      <c r="N876" s="1">
        <v>7424</v>
      </c>
      <c r="O876" s="1">
        <v>1031304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25</v>
      </c>
      <c r="G877" s="1">
        <v>18781355</v>
      </c>
      <c r="H877" s="1">
        <v>23448027</v>
      </c>
      <c r="I877" s="1">
        <v>21578848</v>
      </c>
      <c r="J877" s="1">
        <v>30732946</v>
      </c>
      <c r="K877" s="1">
        <v>1.5888869999999999</v>
      </c>
      <c r="L877" s="1">
        <v>44.332887999999997</v>
      </c>
      <c r="M877" s="1">
        <v>45.921774999999997</v>
      </c>
      <c r="N877" s="1">
        <v>7647</v>
      </c>
      <c r="O877" s="1">
        <v>813136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25</v>
      </c>
      <c r="G878" s="1">
        <v>12632324</v>
      </c>
      <c r="H878" s="1">
        <v>16748333</v>
      </c>
      <c r="I878" s="1">
        <v>15898936</v>
      </c>
      <c r="J878" s="1">
        <v>25591873</v>
      </c>
      <c r="K878" s="1">
        <v>2.2136089999999999</v>
      </c>
      <c r="L878" s="1">
        <v>30.883012000000001</v>
      </c>
      <c r="M878" s="1">
        <v>33.096620999999999</v>
      </c>
      <c r="N878" s="1">
        <v>7677</v>
      </c>
      <c r="O878" s="1">
        <v>613444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25</v>
      </c>
      <c r="G879" s="1">
        <v>15509855</v>
      </c>
      <c r="H879" s="1">
        <v>18944761</v>
      </c>
      <c r="I879" s="1">
        <v>16959354</v>
      </c>
      <c r="J879" s="1">
        <v>29875365</v>
      </c>
      <c r="K879" s="1">
        <v>2.6652990000000001</v>
      </c>
      <c r="L879" s="1">
        <v>47.502282000000001</v>
      </c>
      <c r="M879" s="1">
        <v>50.167580999999998</v>
      </c>
      <c r="N879" s="1">
        <v>7909</v>
      </c>
      <c r="O879" s="1">
        <v>845988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25</v>
      </c>
      <c r="G880" s="1">
        <v>20680898</v>
      </c>
      <c r="H880" s="1">
        <v>24157400</v>
      </c>
      <c r="I880" s="1">
        <v>23397802</v>
      </c>
      <c r="J880" s="1">
        <v>37058351</v>
      </c>
      <c r="K880" s="1">
        <v>3.9191859999999998</v>
      </c>
      <c r="L880" s="1">
        <v>178.169735</v>
      </c>
      <c r="M880" s="1">
        <v>182.088921</v>
      </c>
      <c r="N880" s="1">
        <v>8562</v>
      </c>
      <c r="O880" s="1">
        <v>2582212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25</v>
      </c>
      <c r="G881" s="1">
        <v>21240191</v>
      </c>
      <c r="H881" s="1">
        <v>25746743</v>
      </c>
      <c r="I881" s="1">
        <v>23068709</v>
      </c>
      <c r="J881" s="1">
        <v>39156235</v>
      </c>
      <c r="K881" s="1">
        <v>4.2830029999999999</v>
      </c>
      <c r="L881" s="1">
        <v>121.57769</v>
      </c>
      <c r="M881" s="1">
        <v>125.860693</v>
      </c>
      <c r="N881" s="1">
        <v>9434</v>
      </c>
      <c r="O881" s="1">
        <v>1800648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25</v>
      </c>
      <c r="G882" s="1">
        <v>18153570</v>
      </c>
      <c r="H882" s="1">
        <v>21838459</v>
      </c>
      <c r="I882" s="1">
        <v>19497708</v>
      </c>
      <c r="J882" s="1">
        <v>28886840</v>
      </c>
      <c r="K882" s="1">
        <v>3.0438770000000002</v>
      </c>
      <c r="L882" s="1">
        <v>32.297885000000001</v>
      </c>
      <c r="M882" s="1">
        <v>35.341762000000003</v>
      </c>
      <c r="N882" s="1">
        <v>10440</v>
      </c>
      <c r="O882" s="1">
        <v>621940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25</v>
      </c>
      <c r="G883" s="1">
        <v>16181843</v>
      </c>
      <c r="H883" s="1">
        <v>19131777</v>
      </c>
      <c r="I883" s="1">
        <v>17332163</v>
      </c>
      <c r="J883" s="1">
        <v>27466282</v>
      </c>
      <c r="K883" s="1">
        <v>2.8419020000000002</v>
      </c>
      <c r="L883" s="1">
        <v>45.642268000000001</v>
      </c>
      <c r="M883" s="1">
        <v>48.484169999999999</v>
      </c>
      <c r="N883" s="1">
        <v>11275</v>
      </c>
      <c r="O883" s="1">
        <v>810932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25</v>
      </c>
      <c r="G884" s="1">
        <v>18292823</v>
      </c>
      <c r="H884" s="1">
        <v>21175351</v>
      </c>
      <c r="I884" s="1">
        <v>19631065</v>
      </c>
      <c r="J884" s="1">
        <v>29813705</v>
      </c>
      <c r="K884" s="1">
        <v>2.7929949999999999</v>
      </c>
      <c r="L884" s="1">
        <v>143.794769</v>
      </c>
      <c r="M884" s="1">
        <v>146.58776399999999</v>
      </c>
      <c r="N884" s="1">
        <v>11398</v>
      </c>
      <c r="O884" s="1">
        <v>2215320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25</v>
      </c>
      <c r="G885" s="1">
        <v>18706211</v>
      </c>
      <c r="H885" s="1">
        <v>20961436</v>
      </c>
      <c r="I885" s="1">
        <v>19622469</v>
      </c>
      <c r="J885" s="1">
        <v>33732281</v>
      </c>
      <c r="K885" s="1">
        <v>2.6361089999999998</v>
      </c>
      <c r="L885" s="1">
        <v>67.754024000000001</v>
      </c>
      <c r="M885" s="1">
        <v>70.390134000000003</v>
      </c>
      <c r="N885" s="1">
        <v>11703</v>
      </c>
      <c r="O885" s="1">
        <v>1172240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F886" s="1" t="s">
        <v>25</v>
      </c>
      <c r="G886" s="1">
        <v>20791542</v>
      </c>
      <c r="H886" s="1">
        <v>25948926</v>
      </c>
      <c r="I886" s="1">
        <v>25151545</v>
      </c>
      <c r="J886" s="1">
        <v>42149977</v>
      </c>
      <c r="K886" s="1">
        <v>4.5537999999999998</v>
      </c>
      <c r="L886" s="1">
        <v>547.29653499999995</v>
      </c>
      <c r="M886" s="1">
        <v>551.85033399999998</v>
      </c>
      <c r="N886" s="1">
        <v>11757</v>
      </c>
      <c r="O886" s="1">
        <v>6385620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25</v>
      </c>
      <c r="G887" s="1">
        <v>19321688</v>
      </c>
      <c r="H887" s="1">
        <v>24656169</v>
      </c>
      <c r="I887" s="1">
        <v>23404315</v>
      </c>
      <c r="J887" s="1">
        <v>35317276</v>
      </c>
      <c r="K887" s="1">
        <v>4.525874</v>
      </c>
      <c r="L887" s="1">
        <v>97.178332999999995</v>
      </c>
      <c r="M887" s="1">
        <v>101.704206</v>
      </c>
      <c r="N887" s="1">
        <v>11790</v>
      </c>
      <c r="O887" s="1">
        <v>1520112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25</v>
      </c>
      <c r="G888" s="1">
        <v>28742027</v>
      </c>
      <c r="H888" s="1">
        <v>35317736</v>
      </c>
      <c r="I888" s="1">
        <v>32976953</v>
      </c>
      <c r="J888" s="1">
        <v>49009603</v>
      </c>
      <c r="K888" s="1">
        <v>5.710502</v>
      </c>
      <c r="L888" s="1">
        <v>453.17328099999997</v>
      </c>
      <c r="M888" s="1">
        <v>458.88378299999999</v>
      </c>
      <c r="N888" s="1">
        <v>13011</v>
      </c>
      <c r="O888" s="1">
        <v>5369188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25</v>
      </c>
      <c r="G889" s="1">
        <v>18963133</v>
      </c>
      <c r="H889" s="1">
        <v>23878215</v>
      </c>
      <c r="I889" s="1">
        <v>20887479</v>
      </c>
      <c r="J889" s="1">
        <v>36331071</v>
      </c>
      <c r="K889" s="1">
        <v>3.6669049999999999</v>
      </c>
      <c r="L889" s="1">
        <v>165.17988399999999</v>
      </c>
      <c r="M889" s="1">
        <v>168.846788</v>
      </c>
      <c r="N889" s="1">
        <v>13349</v>
      </c>
      <c r="O889" s="1">
        <v>2377624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25</v>
      </c>
      <c r="G890" s="1">
        <v>26606035</v>
      </c>
      <c r="H890" s="1">
        <v>31814017</v>
      </c>
      <c r="I890" s="1">
        <v>29703955</v>
      </c>
      <c r="J890" s="1">
        <v>40919375</v>
      </c>
      <c r="K890" s="1">
        <v>4.522157</v>
      </c>
      <c r="L890" s="1">
        <v>196.16756599999999</v>
      </c>
      <c r="M890" s="1">
        <v>200.68972299999999</v>
      </c>
      <c r="N890" s="1">
        <v>13673</v>
      </c>
      <c r="O890" s="1">
        <v>3030796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25</v>
      </c>
      <c r="G891" s="1">
        <v>19536650</v>
      </c>
      <c r="H891" s="1">
        <v>23989687</v>
      </c>
      <c r="I891" s="1">
        <v>22509355</v>
      </c>
      <c r="J891" s="1">
        <v>34995816</v>
      </c>
      <c r="K891" s="1">
        <v>3.5669460000000002</v>
      </c>
      <c r="L891" s="1">
        <v>147.75645399999999</v>
      </c>
      <c r="M891" s="1">
        <v>151.32339999999999</v>
      </c>
      <c r="N891" s="1">
        <v>15246</v>
      </c>
      <c r="O891" s="1">
        <v>2214208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25</v>
      </c>
      <c r="G892" s="1">
        <v>18028457</v>
      </c>
      <c r="H892" s="1">
        <v>21479002</v>
      </c>
      <c r="I892" s="1">
        <v>19771736</v>
      </c>
      <c r="J892" s="1">
        <v>35344569</v>
      </c>
      <c r="K892" s="1">
        <v>3.4511189999999998</v>
      </c>
      <c r="L892" s="1">
        <v>421.123831</v>
      </c>
      <c r="M892" s="1">
        <v>424.57495</v>
      </c>
      <c r="N892" s="1">
        <v>15485</v>
      </c>
      <c r="O892" s="1">
        <v>5086648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25</v>
      </c>
      <c r="G893" s="1">
        <v>22668830</v>
      </c>
      <c r="H893" s="1">
        <v>26263873</v>
      </c>
      <c r="I893" s="1">
        <v>24252096</v>
      </c>
      <c r="J893" s="1">
        <v>36101089</v>
      </c>
      <c r="K893" s="1">
        <v>3.686763</v>
      </c>
      <c r="L893" s="1">
        <v>94.603864000000002</v>
      </c>
      <c r="M893" s="1">
        <v>98.290627000000001</v>
      </c>
      <c r="N893" s="1">
        <v>15485</v>
      </c>
      <c r="O893" s="1">
        <v>1795148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25</v>
      </c>
      <c r="G894" s="1">
        <v>18816717</v>
      </c>
      <c r="H894" s="1">
        <v>23492383</v>
      </c>
      <c r="I894" s="1">
        <v>21676946</v>
      </c>
      <c r="J894" s="1">
        <v>34152540</v>
      </c>
      <c r="K894" s="1">
        <v>2.775544</v>
      </c>
      <c r="L894" s="1">
        <v>232.79062200000001</v>
      </c>
      <c r="M894" s="1">
        <v>235.56616700000001</v>
      </c>
      <c r="N894" s="1">
        <v>16767</v>
      </c>
      <c r="O894" s="1">
        <v>3191992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25</v>
      </c>
      <c r="G895" s="1">
        <v>22316706</v>
      </c>
      <c r="H895" s="1">
        <v>26494257</v>
      </c>
      <c r="I895" s="1">
        <v>25879112</v>
      </c>
      <c r="J895" s="1">
        <v>38066607</v>
      </c>
      <c r="K895" s="1">
        <v>4.1172940000000002</v>
      </c>
      <c r="L895" s="1">
        <v>304.41665399999999</v>
      </c>
      <c r="M895" s="1">
        <v>308.53394900000001</v>
      </c>
      <c r="N895" s="1">
        <v>17442</v>
      </c>
      <c r="O895" s="1">
        <v>4124296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F896" s="1" t="s">
        <v>25</v>
      </c>
      <c r="G896" s="1">
        <v>29060249</v>
      </c>
      <c r="H896" s="1">
        <v>33985598</v>
      </c>
      <c r="I896" s="1">
        <v>32180071</v>
      </c>
      <c r="J896" s="1">
        <v>44132459</v>
      </c>
      <c r="K896" s="1">
        <v>4.8772039999999999</v>
      </c>
      <c r="L896" s="1">
        <v>401.87707899999998</v>
      </c>
      <c r="M896" s="1">
        <v>406.75428299999999</v>
      </c>
      <c r="N896" s="1">
        <v>18147</v>
      </c>
      <c r="O896" s="1">
        <v>4976548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25</v>
      </c>
      <c r="G897" s="1">
        <v>21676865</v>
      </c>
      <c r="H897" s="1">
        <v>29592923</v>
      </c>
      <c r="I897" s="1">
        <v>24665185</v>
      </c>
      <c r="J897" s="1">
        <v>40006156</v>
      </c>
      <c r="K897" s="1">
        <v>4.9805289999999998</v>
      </c>
      <c r="L897" s="1">
        <v>123.369848</v>
      </c>
      <c r="M897" s="1">
        <v>128.35037700000001</v>
      </c>
      <c r="N897" s="1">
        <v>18212</v>
      </c>
      <c r="O897" s="1">
        <v>2061996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25</v>
      </c>
      <c r="G898" s="1">
        <v>20394252</v>
      </c>
      <c r="H898" s="1">
        <v>27575249</v>
      </c>
      <c r="I898" s="1">
        <v>27207000</v>
      </c>
      <c r="J898" s="1">
        <v>38868982</v>
      </c>
      <c r="K898" s="1">
        <v>5.1458640000000004</v>
      </c>
      <c r="L898" s="1">
        <v>141.33764300000001</v>
      </c>
      <c r="M898" s="1">
        <v>146.483507</v>
      </c>
      <c r="N898" s="1">
        <v>19449</v>
      </c>
      <c r="O898" s="1">
        <v>2340832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F899" s="1" t="s">
        <v>25</v>
      </c>
      <c r="G899" s="1">
        <v>24613377</v>
      </c>
      <c r="H899" s="1">
        <v>28814482</v>
      </c>
      <c r="I899" s="1">
        <v>27707443</v>
      </c>
      <c r="J899" s="1">
        <v>47719333</v>
      </c>
      <c r="K899" s="1">
        <v>4.8516339999999998</v>
      </c>
      <c r="L899" s="1">
        <v>966.82028200000002</v>
      </c>
      <c r="M899" s="1">
        <v>971.67191700000001</v>
      </c>
      <c r="N899" s="1">
        <v>20194</v>
      </c>
      <c r="O899" s="1">
        <v>10749960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F900" s="1" t="s">
        <v>25</v>
      </c>
      <c r="G900" s="1">
        <v>21259406</v>
      </c>
      <c r="H900" s="1">
        <v>27019717</v>
      </c>
      <c r="I900" s="1">
        <v>24229244</v>
      </c>
      <c r="J900" s="1">
        <v>37811650</v>
      </c>
      <c r="K900" s="1">
        <v>2.9118590000000002</v>
      </c>
      <c r="L900" s="1">
        <v>283.14385099999998</v>
      </c>
      <c r="M900" s="1">
        <v>286.05570999999998</v>
      </c>
      <c r="N900" s="1">
        <v>20728</v>
      </c>
      <c r="O900" s="1">
        <v>3901632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F901" s="1" t="s">
        <v>25</v>
      </c>
      <c r="G901" s="1">
        <v>24470374</v>
      </c>
      <c r="H901" s="1">
        <v>29547660</v>
      </c>
      <c r="I901" s="1">
        <v>26934762</v>
      </c>
      <c r="J901" s="1">
        <v>49778420</v>
      </c>
      <c r="K901" s="1">
        <v>4.6103550000000002</v>
      </c>
      <c r="L901" s="1">
        <v>783.02055399999995</v>
      </c>
      <c r="M901" s="1">
        <v>787.63090799999998</v>
      </c>
      <c r="N901" s="1">
        <v>23434</v>
      </c>
      <c r="O901" s="1">
        <v>8756392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25</v>
      </c>
      <c r="G902" s="1">
        <v>1963304</v>
      </c>
      <c r="H902" s="1">
        <v>2547584</v>
      </c>
      <c r="I902" s="1">
        <v>1968216</v>
      </c>
      <c r="J902" s="1">
        <v>2595488</v>
      </c>
      <c r="K902" s="1">
        <v>1.5446E-2</v>
      </c>
      <c r="L902" s="1">
        <v>6.0700000000000001E-4</v>
      </c>
      <c r="M902" s="1">
        <v>1.6053000000000001E-2</v>
      </c>
      <c r="N902" s="1">
        <v>10</v>
      </c>
      <c r="O902" s="1">
        <v>216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25</v>
      </c>
      <c r="G903" s="1">
        <v>3194757</v>
      </c>
      <c r="H903" s="1">
        <v>3615889</v>
      </c>
      <c r="I903" s="1">
        <v>3285694</v>
      </c>
      <c r="J903" s="1">
        <v>5339097</v>
      </c>
      <c r="K903" s="1">
        <v>0.24717700000000001</v>
      </c>
      <c r="L903" s="1">
        <v>2.0143999999999999E-2</v>
      </c>
      <c r="M903" s="1">
        <v>0.26732099999999998</v>
      </c>
      <c r="N903" s="1">
        <v>148</v>
      </c>
      <c r="O903" s="1">
        <v>1528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25</v>
      </c>
      <c r="G904" s="1">
        <v>2024238</v>
      </c>
      <c r="H904" s="1">
        <v>2155679</v>
      </c>
      <c r="I904" s="1">
        <v>2134512</v>
      </c>
      <c r="J904" s="1">
        <v>3210242</v>
      </c>
      <c r="K904" s="1">
        <v>0.114201</v>
      </c>
      <c r="L904" s="1">
        <v>6.9425000000000001E-2</v>
      </c>
      <c r="M904" s="1">
        <v>0.18362700000000001</v>
      </c>
      <c r="N904" s="1">
        <v>281</v>
      </c>
      <c r="O904" s="1">
        <v>4356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25</v>
      </c>
      <c r="G905" s="1">
        <v>3098752</v>
      </c>
      <c r="H905" s="1">
        <v>4011200</v>
      </c>
      <c r="I905" s="1">
        <v>3350857</v>
      </c>
      <c r="J905" s="1">
        <v>4534327</v>
      </c>
      <c r="K905" s="1">
        <v>0.184449</v>
      </c>
      <c r="L905" s="1">
        <v>6.7395999999999998E-2</v>
      </c>
      <c r="M905" s="1">
        <v>0.25184400000000001</v>
      </c>
      <c r="N905" s="1">
        <v>287</v>
      </c>
      <c r="O905" s="1">
        <v>3496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25</v>
      </c>
      <c r="G906" s="1">
        <v>4215384</v>
      </c>
      <c r="H906" s="1">
        <v>5455697</v>
      </c>
      <c r="I906" s="1">
        <v>4427688</v>
      </c>
      <c r="J906" s="1">
        <v>6403597</v>
      </c>
      <c r="K906" s="1">
        <v>0.31202600000000003</v>
      </c>
      <c r="L906" s="1">
        <v>0.178233</v>
      </c>
      <c r="M906" s="1">
        <v>0.490259</v>
      </c>
      <c r="N906" s="1">
        <v>352</v>
      </c>
      <c r="O906" s="1">
        <v>9884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25</v>
      </c>
      <c r="G907" s="1">
        <v>2834919</v>
      </c>
      <c r="H907" s="1">
        <v>3184951</v>
      </c>
      <c r="I907" s="1">
        <v>2956863</v>
      </c>
      <c r="J907" s="1">
        <v>3952157</v>
      </c>
      <c r="K907" s="1">
        <v>0.15448400000000001</v>
      </c>
      <c r="L907" s="1">
        <v>0.21284900000000001</v>
      </c>
      <c r="M907" s="1">
        <v>0.36733300000000002</v>
      </c>
      <c r="N907" s="1">
        <v>463</v>
      </c>
      <c r="O907" s="1">
        <v>12244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25</v>
      </c>
      <c r="G908" s="1">
        <v>2793791</v>
      </c>
      <c r="H908" s="1">
        <v>3139357</v>
      </c>
      <c r="I908" s="1">
        <v>2963325</v>
      </c>
      <c r="J908" s="1">
        <v>4893013</v>
      </c>
      <c r="K908" s="1">
        <v>0.40452300000000002</v>
      </c>
      <c r="L908" s="1">
        <v>0.49674400000000002</v>
      </c>
      <c r="M908" s="1">
        <v>0.90126700000000004</v>
      </c>
      <c r="N908" s="1">
        <v>588</v>
      </c>
      <c r="O908" s="1">
        <v>21532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25</v>
      </c>
      <c r="G909" s="1">
        <v>5001408</v>
      </c>
      <c r="H909" s="1">
        <v>6381826</v>
      </c>
      <c r="I909" s="1">
        <v>5221497</v>
      </c>
      <c r="J909" s="1">
        <v>7450208</v>
      </c>
      <c r="K909" s="1">
        <v>0.46637400000000001</v>
      </c>
      <c r="L909" s="1">
        <v>0.20727200000000001</v>
      </c>
      <c r="M909" s="1">
        <v>0.67364500000000005</v>
      </c>
      <c r="N909" s="1">
        <v>618</v>
      </c>
      <c r="O909" s="1">
        <v>11760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25</v>
      </c>
      <c r="G910" s="1">
        <v>3495125</v>
      </c>
      <c r="H910" s="1">
        <v>4712790</v>
      </c>
      <c r="I910" s="1">
        <v>3713810</v>
      </c>
      <c r="J910" s="1">
        <v>6795901</v>
      </c>
      <c r="K910" s="1">
        <v>0.789628</v>
      </c>
      <c r="L910" s="1">
        <v>0.272615</v>
      </c>
      <c r="M910" s="1">
        <v>1.062243</v>
      </c>
      <c r="N910" s="1">
        <v>1024</v>
      </c>
      <c r="O910" s="1">
        <v>16340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25</v>
      </c>
      <c r="G911" s="1">
        <v>2392422</v>
      </c>
      <c r="H911" s="1">
        <v>3454069</v>
      </c>
      <c r="I911" s="1">
        <v>2920993</v>
      </c>
      <c r="J911" s="1">
        <v>5489186</v>
      </c>
      <c r="K911" s="1">
        <v>0.43913200000000002</v>
      </c>
      <c r="L911" s="1">
        <v>0.24008199999999999</v>
      </c>
      <c r="M911" s="1">
        <v>0.67921399999999998</v>
      </c>
      <c r="N911" s="1">
        <v>1129</v>
      </c>
      <c r="O911" s="1">
        <v>11848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25</v>
      </c>
      <c r="G912" s="1">
        <v>6975669</v>
      </c>
      <c r="H912" s="1">
        <v>8171407</v>
      </c>
      <c r="I912" s="1">
        <v>7506537</v>
      </c>
      <c r="J912" s="1">
        <v>10426104</v>
      </c>
      <c r="K912" s="1">
        <v>0.695967</v>
      </c>
      <c r="L912" s="1">
        <v>1.452701</v>
      </c>
      <c r="M912" s="1">
        <v>2.1486679999999998</v>
      </c>
      <c r="N912" s="1">
        <v>1144</v>
      </c>
      <c r="O912" s="1">
        <v>53744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25</v>
      </c>
      <c r="G913" s="1">
        <v>6004912</v>
      </c>
      <c r="H913" s="1">
        <v>8437155</v>
      </c>
      <c r="I913" s="1">
        <v>6213831</v>
      </c>
      <c r="J913" s="1">
        <v>9366624</v>
      </c>
      <c r="K913" s="1">
        <v>0.23253399999999999</v>
      </c>
      <c r="L913" s="1">
        <v>0.42401699999999998</v>
      </c>
      <c r="M913" s="1">
        <v>0.65655200000000002</v>
      </c>
      <c r="N913" s="1">
        <v>1181</v>
      </c>
      <c r="O913" s="1">
        <v>20876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25</v>
      </c>
      <c r="G914" s="1">
        <v>3032140</v>
      </c>
      <c r="H914" s="1">
        <v>3848979</v>
      </c>
      <c r="I914" s="1">
        <v>3200606</v>
      </c>
      <c r="J914" s="1">
        <v>5531697</v>
      </c>
      <c r="K914" s="1">
        <v>0.36885299999999999</v>
      </c>
      <c r="L914" s="1">
        <v>0.39407399999999998</v>
      </c>
      <c r="M914" s="1">
        <v>0.76292700000000002</v>
      </c>
      <c r="N914" s="1">
        <v>1229</v>
      </c>
      <c r="O914" s="1">
        <v>17140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25</v>
      </c>
      <c r="G915" s="1">
        <v>6746339</v>
      </c>
      <c r="H915" s="1">
        <v>7715742</v>
      </c>
      <c r="I915" s="1">
        <v>7197503</v>
      </c>
      <c r="J915" s="1">
        <v>9224349</v>
      </c>
      <c r="K915" s="1">
        <v>0.62964100000000001</v>
      </c>
      <c r="L915" s="1">
        <v>0.44047999999999998</v>
      </c>
      <c r="M915" s="1">
        <v>1.0701210000000001</v>
      </c>
      <c r="N915" s="1">
        <v>1328</v>
      </c>
      <c r="O915" s="1">
        <v>20264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25</v>
      </c>
      <c r="G916" s="1">
        <v>4847653</v>
      </c>
      <c r="H916" s="1">
        <v>6702218</v>
      </c>
      <c r="I916" s="1">
        <v>5408267</v>
      </c>
      <c r="J916" s="1">
        <v>8878347</v>
      </c>
      <c r="K916" s="1">
        <v>0.49558999999999997</v>
      </c>
      <c r="L916" s="1">
        <v>1.2568029999999999</v>
      </c>
      <c r="M916" s="1">
        <v>1.7523930000000001</v>
      </c>
      <c r="N916" s="1">
        <v>1452</v>
      </c>
      <c r="O916" s="1">
        <v>40404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25</v>
      </c>
      <c r="G917" s="1">
        <v>3010279</v>
      </c>
      <c r="H917" s="1">
        <v>3696430</v>
      </c>
      <c r="I917" s="1">
        <v>3297691</v>
      </c>
      <c r="J917" s="1">
        <v>5614306</v>
      </c>
      <c r="K917" s="1">
        <v>0.31092399999999998</v>
      </c>
      <c r="L917" s="1">
        <v>0.12503600000000001</v>
      </c>
      <c r="M917" s="1">
        <v>0.43596099999999999</v>
      </c>
      <c r="N917" s="1">
        <v>1572</v>
      </c>
      <c r="O917" s="1">
        <v>7828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25</v>
      </c>
      <c r="G918" s="1">
        <v>6872392</v>
      </c>
      <c r="H918" s="1">
        <v>8576467</v>
      </c>
      <c r="I918" s="1">
        <v>7418488</v>
      </c>
      <c r="J918" s="1">
        <v>12539064</v>
      </c>
      <c r="K918" s="1">
        <v>1.367869</v>
      </c>
      <c r="L918" s="1">
        <v>10.940958999999999</v>
      </c>
      <c r="M918" s="1">
        <v>12.308828</v>
      </c>
      <c r="N918" s="1">
        <v>1645</v>
      </c>
      <c r="O918" s="1">
        <v>278792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25</v>
      </c>
      <c r="G919" s="1">
        <v>8818533</v>
      </c>
      <c r="H919" s="1">
        <v>11288103</v>
      </c>
      <c r="I919" s="1">
        <v>9328811</v>
      </c>
      <c r="J919" s="1">
        <v>13890559</v>
      </c>
      <c r="K919" s="1">
        <v>1.2839100000000001</v>
      </c>
      <c r="L919" s="1">
        <v>1.646793</v>
      </c>
      <c r="M919" s="1">
        <v>2.9307020000000001</v>
      </c>
      <c r="N919" s="1">
        <v>1760</v>
      </c>
      <c r="O919" s="1">
        <v>55320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25</v>
      </c>
      <c r="G920" s="1">
        <v>6630719</v>
      </c>
      <c r="H920" s="1">
        <v>7984388</v>
      </c>
      <c r="I920" s="1">
        <v>6911662</v>
      </c>
      <c r="J920" s="1">
        <v>9322901</v>
      </c>
      <c r="K920" s="1">
        <v>0.77374799999999999</v>
      </c>
      <c r="L920" s="1">
        <v>1.371532</v>
      </c>
      <c r="M920" s="1">
        <v>2.1452800000000001</v>
      </c>
      <c r="N920" s="1">
        <v>1804</v>
      </c>
      <c r="O920" s="1">
        <v>48260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25</v>
      </c>
      <c r="G921" s="1">
        <v>11643191</v>
      </c>
      <c r="H921" s="1">
        <v>12689413</v>
      </c>
      <c r="I921" s="1">
        <v>12028983</v>
      </c>
      <c r="J921" s="1">
        <v>15126446</v>
      </c>
      <c r="K921" s="1">
        <v>2.0001630000000001</v>
      </c>
      <c r="L921" s="1">
        <v>5.8543329999999996</v>
      </c>
      <c r="M921" s="1">
        <v>7.854495</v>
      </c>
      <c r="N921" s="1">
        <v>1814</v>
      </c>
      <c r="O921" s="1">
        <v>157140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25</v>
      </c>
      <c r="G922" s="1">
        <v>6549923</v>
      </c>
      <c r="H922" s="1">
        <v>8366883</v>
      </c>
      <c r="I922" s="1">
        <v>6810468</v>
      </c>
      <c r="J922" s="1">
        <v>9742438</v>
      </c>
      <c r="K922" s="1">
        <v>0.99568999999999996</v>
      </c>
      <c r="L922" s="1">
        <v>1.9792160000000001</v>
      </c>
      <c r="M922" s="1">
        <v>2.9749059999999998</v>
      </c>
      <c r="N922" s="1">
        <v>1950</v>
      </c>
      <c r="O922" s="1">
        <v>73900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25</v>
      </c>
      <c r="G923" s="1">
        <v>11227617</v>
      </c>
      <c r="H923" s="1">
        <v>11780840</v>
      </c>
      <c r="I923" s="1">
        <v>11597466</v>
      </c>
      <c r="J923" s="1">
        <v>13442177</v>
      </c>
      <c r="K923" s="1">
        <v>1.2727269999999999</v>
      </c>
      <c r="L923" s="1">
        <v>1.262626</v>
      </c>
      <c r="M923" s="1">
        <v>2.5353530000000002</v>
      </c>
      <c r="N923" s="1">
        <v>2016</v>
      </c>
      <c r="O923" s="1">
        <v>48100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25</v>
      </c>
      <c r="G924" s="1">
        <v>5079261</v>
      </c>
      <c r="H924" s="1">
        <v>6311190</v>
      </c>
      <c r="I924" s="1">
        <v>5905957</v>
      </c>
      <c r="J924" s="1">
        <v>8524974</v>
      </c>
      <c r="K924" s="1">
        <v>1.2521800000000001</v>
      </c>
      <c r="L924" s="1">
        <v>3.4705080000000001</v>
      </c>
      <c r="M924" s="1">
        <v>4.7226879999999998</v>
      </c>
      <c r="N924" s="1">
        <v>2213</v>
      </c>
      <c r="O924" s="1">
        <v>98472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25</v>
      </c>
      <c r="G925" s="1">
        <v>4736162</v>
      </c>
      <c r="H925" s="1">
        <v>6049363</v>
      </c>
      <c r="I925" s="1">
        <v>5018079</v>
      </c>
      <c r="J925" s="1">
        <v>8450728</v>
      </c>
      <c r="K925" s="1">
        <v>1.0773280000000001</v>
      </c>
      <c r="L925" s="1">
        <v>1.585982</v>
      </c>
      <c r="M925" s="1">
        <v>2.6633110000000002</v>
      </c>
      <c r="N925" s="1">
        <v>2328</v>
      </c>
      <c r="O925" s="1">
        <v>59788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25</v>
      </c>
      <c r="G926" s="1">
        <v>7848039</v>
      </c>
      <c r="H926" s="1">
        <v>9249874</v>
      </c>
      <c r="I926" s="1">
        <v>8359596</v>
      </c>
      <c r="J926" s="1">
        <v>11772240</v>
      </c>
      <c r="K926" s="1">
        <v>1.7817190000000001</v>
      </c>
      <c r="L926" s="1">
        <v>3.449846</v>
      </c>
      <c r="M926" s="1">
        <v>5.2315649999999998</v>
      </c>
      <c r="N926" s="1">
        <v>2357</v>
      </c>
      <c r="O926" s="1">
        <v>96196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25</v>
      </c>
      <c r="G927" s="1">
        <v>9568255</v>
      </c>
      <c r="H927" s="1">
        <v>12031655</v>
      </c>
      <c r="I927" s="1">
        <v>11569713</v>
      </c>
      <c r="J927" s="1">
        <v>16361008</v>
      </c>
      <c r="K927" s="1">
        <v>3.0363600000000002</v>
      </c>
      <c r="L927" s="1">
        <v>17.96095</v>
      </c>
      <c r="M927" s="1">
        <v>20.997311</v>
      </c>
      <c r="N927" s="1">
        <v>2463</v>
      </c>
      <c r="O927" s="1">
        <v>317912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25</v>
      </c>
      <c r="G928" s="1">
        <v>7016787</v>
      </c>
      <c r="H928" s="1">
        <v>9475731</v>
      </c>
      <c r="I928" s="1">
        <v>7618114</v>
      </c>
      <c r="J928" s="1">
        <v>11310908</v>
      </c>
      <c r="K928" s="1">
        <v>0.74436199999999997</v>
      </c>
      <c r="L928" s="1">
        <v>2.6220279999999998</v>
      </c>
      <c r="M928" s="1">
        <v>3.3663910000000001</v>
      </c>
      <c r="N928" s="1">
        <v>2570</v>
      </c>
      <c r="O928" s="1">
        <v>83272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25</v>
      </c>
      <c r="G929" s="1">
        <v>7097829</v>
      </c>
      <c r="H929" s="1">
        <v>7883558</v>
      </c>
      <c r="I929" s="1">
        <v>7480376</v>
      </c>
      <c r="J929" s="1">
        <v>10346577</v>
      </c>
      <c r="K929" s="1">
        <v>1.2129129999999999</v>
      </c>
      <c r="L929" s="1">
        <v>26.690135000000001</v>
      </c>
      <c r="M929" s="1">
        <v>27.903048999999999</v>
      </c>
      <c r="N929" s="1">
        <v>2692</v>
      </c>
      <c r="O929" s="1">
        <v>472640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25</v>
      </c>
      <c r="G930" s="1">
        <v>3793908</v>
      </c>
      <c r="H930" s="1">
        <v>5139370</v>
      </c>
      <c r="I930" s="1">
        <v>4526144</v>
      </c>
      <c r="J930" s="1">
        <v>8091133</v>
      </c>
      <c r="K930" s="1">
        <v>0.72016000000000002</v>
      </c>
      <c r="L930" s="1">
        <v>1.0685100000000001</v>
      </c>
      <c r="M930" s="1">
        <v>1.78867</v>
      </c>
      <c r="N930" s="1">
        <v>2735</v>
      </c>
      <c r="O930" s="1">
        <v>40216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25</v>
      </c>
      <c r="G931" s="1">
        <v>12477516</v>
      </c>
      <c r="H931" s="1">
        <v>13713499</v>
      </c>
      <c r="I931" s="1">
        <v>12734889</v>
      </c>
      <c r="J931" s="1">
        <v>16177377</v>
      </c>
      <c r="K931" s="1">
        <v>2.09781</v>
      </c>
      <c r="L931" s="1">
        <v>4.552689</v>
      </c>
      <c r="M931" s="1">
        <v>6.6504989999999999</v>
      </c>
      <c r="N931" s="1">
        <v>2778</v>
      </c>
      <c r="O931" s="1">
        <v>141036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25</v>
      </c>
      <c r="G932" s="1">
        <v>8764069</v>
      </c>
      <c r="H932" s="1">
        <v>10115812</v>
      </c>
      <c r="I932" s="1">
        <v>9745851</v>
      </c>
      <c r="J932" s="1">
        <v>12709103</v>
      </c>
      <c r="K932" s="1">
        <v>1.741846</v>
      </c>
      <c r="L932" s="1">
        <v>20.364702000000001</v>
      </c>
      <c r="M932" s="1">
        <v>22.106548</v>
      </c>
      <c r="N932" s="1">
        <v>2854</v>
      </c>
      <c r="O932" s="1">
        <v>411592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25</v>
      </c>
      <c r="G933" s="1">
        <v>8218668</v>
      </c>
      <c r="H933" s="1">
        <v>9319303</v>
      </c>
      <c r="I933" s="1">
        <v>8851874</v>
      </c>
      <c r="J933" s="1">
        <v>13075578</v>
      </c>
      <c r="K933" s="1">
        <v>1.648272</v>
      </c>
      <c r="L933" s="1">
        <v>8.7576739999999997</v>
      </c>
      <c r="M933" s="1">
        <v>10.405946</v>
      </c>
      <c r="N933" s="1">
        <v>3077</v>
      </c>
      <c r="O933" s="1">
        <v>209088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25</v>
      </c>
      <c r="G934" s="1">
        <v>4987430</v>
      </c>
      <c r="H934" s="1">
        <v>7495124</v>
      </c>
      <c r="I934" s="1">
        <v>5685256</v>
      </c>
      <c r="J934" s="1">
        <v>10212657</v>
      </c>
      <c r="K934" s="1">
        <v>1.0195810000000001</v>
      </c>
      <c r="L934" s="1">
        <v>4.4211859999999996</v>
      </c>
      <c r="M934" s="1">
        <v>5.440766</v>
      </c>
      <c r="N934" s="1">
        <v>3079</v>
      </c>
      <c r="O934" s="1">
        <v>126332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25</v>
      </c>
      <c r="G935" s="1">
        <v>6362813</v>
      </c>
      <c r="H935" s="1">
        <v>6777932</v>
      </c>
      <c r="I935" s="1">
        <v>6568710</v>
      </c>
      <c r="J935" s="1">
        <v>10857925</v>
      </c>
      <c r="K935" s="1">
        <v>1.2902020000000001</v>
      </c>
      <c r="L935" s="1">
        <v>5.5468099999999998</v>
      </c>
      <c r="M935" s="1">
        <v>6.8370119999999996</v>
      </c>
      <c r="N935" s="1">
        <v>3209</v>
      </c>
      <c r="O935" s="1">
        <v>176472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25</v>
      </c>
      <c r="G936" s="1">
        <v>8421655</v>
      </c>
      <c r="H936" s="1">
        <v>8762011</v>
      </c>
      <c r="I936" s="1">
        <v>8664439</v>
      </c>
      <c r="J936" s="1">
        <v>13935023</v>
      </c>
      <c r="K936" s="1">
        <v>2.2183920000000001</v>
      </c>
      <c r="L936" s="1">
        <v>12.41798</v>
      </c>
      <c r="M936" s="1">
        <v>14.636372</v>
      </c>
      <c r="N936" s="1">
        <v>3218</v>
      </c>
      <c r="O936" s="1">
        <v>315920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25</v>
      </c>
      <c r="G937" s="1">
        <v>8401353</v>
      </c>
      <c r="H937" s="1">
        <v>9683732</v>
      </c>
      <c r="I937" s="1">
        <v>8862800</v>
      </c>
      <c r="J937" s="1">
        <v>13221283</v>
      </c>
      <c r="K937" s="1">
        <v>2.715246</v>
      </c>
      <c r="L937" s="1">
        <v>5.044416</v>
      </c>
      <c r="M937" s="1">
        <v>7.7596629999999998</v>
      </c>
      <c r="N937" s="1">
        <v>3258</v>
      </c>
      <c r="O937" s="1">
        <v>134376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25</v>
      </c>
      <c r="G938" s="1">
        <v>16419712</v>
      </c>
      <c r="H938" s="1">
        <v>18404058</v>
      </c>
      <c r="I938" s="1">
        <v>17124079</v>
      </c>
      <c r="J938" s="1">
        <v>22766202</v>
      </c>
      <c r="K938" s="1">
        <v>2.6472989999999998</v>
      </c>
      <c r="L938" s="1">
        <v>33.025216999999998</v>
      </c>
      <c r="M938" s="1">
        <v>35.672514999999997</v>
      </c>
      <c r="N938" s="1">
        <v>3388</v>
      </c>
      <c r="O938" s="1">
        <v>574216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25</v>
      </c>
      <c r="G939" s="1">
        <v>9454743</v>
      </c>
      <c r="H939" s="1">
        <v>10883523</v>
      </c>
      <c r="I939" s="1">
        <v>9795820</v>
      </c>
      <c r="J939" s="1">
        <v>14781299</v>
      </c>
      <c r="K939" s="1">
        <v>2.6591130000000001</v>
      </c>
      <c r="L939" s="1">
        <v>11.397822</v>
      </c>
      <c r="M939" s="1">
        <v>14.056934999999999</v>
      </c>
      <c r="N939" s="1">
        <v>3775</v>
      </c>
      <c r="O939" s="1">
        <v>283116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25</v>
      </c>
      <c r="G940" s="1">
        <v>5153900</v>
      </c>
      <c r="H940" s="1">
        <v>6332298</v>
      </c>
      <c r="I940" s="1">
        <v>5595838</v>
      </c>
      <c r="J940" s="1">
        <v>9647536</v>
      </c>
      <c r="K940" s="1">
        <v>1.0141830000000001</v>
      </c>
      <c r="L940" s="1">
        <v>3.2094839999999998</v>
      </c>
      <c r="M940" s="1">
        <v>4.2236669999999998</v>
      </c>
      <c r="N940" s="1">
        <v>3886</v>
      </c>
      <c r="O940" s="1">
        <v>97100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25</v>
      </c>
      <c r="G941" s="1">
        <v>8912484</v>
      </c>
      <c r="H941" s="1">
        <v>10882672</v>
      </c>
      <c r="I941" s="1">
        <v>10300739</v>
      </c>
      <c r="J941" s="1">
        <v>16070782</v>
      </c>
      <c r="K941" s="1">
        <v>2.8723740000000002</v>
      </c>
      <c r="L941" s="1">
        <v>9.2697479999999999</v>
      </c>
      <c r="M941" s="1">
        <v>12.142122000000001</v>
      </c>
      <c r="N941" s="1">
        <v>4071</v>
      </c>
      <c r="O941" s="1">
        <v>228072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25</v>
      </c>
      <c r="G942" s="1">
        <v>4897428</v>
      </c>
      <c r="H942" s="1">
        <v>7154538</v>
      </c>
      <c r="I942" s="1">
        <v>5586146</v>
      </c>
      <c r="J942" s="1">
        <v>10172010</v>
      </c>
      <c r="K942" s="1">
        <v>1.0645629999999999</v>
      </c>
      <c r="L942" s="1">
        <v>18.177399999999999</v>
      </c>
      <c r="M942" s="1">
        <v>19.241962999999998</v>
      </c>
      <c r="N942" s="1">
        <v>4083</v>
      </c>
      <c r="O942" s="1">
        <v>360360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25</v>
      </c>
      <c r="G943" s="1">
        <v>8782187</v>
      </c>
      <c r="H943" s="1">
        <v>9543144</v>
      </c>
      <c r="I943" s="1">
        <v>9141905</v>
      </c>
      <c r="J943" s="1">
        <v>14008478</v>
      </c>
      <c r="K943" s="1">
        <v>2.2444579999999998</v>
      </c>
      <c r="L943" s="1">
        <v>36.997566999999997</v>
      </c>
      <c r="M943" s="1">
        <v>39.242024999999998</v>
      </c>
      <c r="N943" s="1">
        <v>4170</v>
      </c>
      <c r="O943" s="1">
        <v>576932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25</v>
      </c>
      <c r="G944" s="1">
        <v>11524268</v>
      </c>
      <c r="H944" s="1">
        <v>12322253</v>
      </c>
      <c r="I944" s="1">
        <v>11986347</v>
      </c>
      <c r="J944" s="1">
        <v>15668533</v>
      </c>
      <c r="K944" s="1">
        <v>2.701533</v>
      </c>
      <c r="L944" s="1">
        <v>34.172747000000001</v>
      </c>
      <c r="M944" s="1">
        <v>36.874279000000001</v>
      </c>
      <c r="N944" s="1">
        <v>4182</v>
      </c>
      <c r="O944" s="1">
        <v>546448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25</v>
      </c>
      <c r="G945" s="1">
        <v>9119468</v>
      </c>
      <c r="H945" s="1">
        <v>9717857</v>
      </c>
      <c r="I945" s="1">
        <v>9513101</v>
      </c>
      <c r="J945" s="1">
        <v>14179212</v>
      </c>
      <c r="K945" s="1">
        <v>2.3493870000000001</v>
      </c>
      <c r="L945" s="1">
        <v>15.026948000000001</v>
      </c>
      <c r="M945" s="1">
        <v>17.376334</v>
      </c>
      <c r="N945" s="1">
        <v>4349</v>
      </c>
      <c r="O945" s="1">
        <v>311220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25</v>
      </c>
      <c r="G946" s="1">
        <v>7224071</v>
      </c>
      <c r="H946" s="1">
        <v>9090081</v>
      </c>
      <c r="I946" s="1">
        <v>8039019</v>
      </c>
      <c r="J946" s="1">
        <v>12670883</v>
      </c>
      <c r="K946" s="1">
        <v>2.0913529999999998</v>
      </c>
      <c r="L946" s="1">
        <v>6.8716489999999997</v>
      </c>
      <c r="M946" s="1">
        <v>8.9630019999999995</v>
      </c>
      <c r="N946" s="1">
        <v>4512</v>
      </c>
      <c r="O946" s="1">
        <v>193092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25</v>
      </c>
      <c r="G947" s="1">
        <v>6601287</v>
      </c>
      <c r="H947" s="1">
        <v>8325119</v>
      </c>
      <c r="I947" s="1">
        <v>7798428</v>
      </c>
      <c r="J947" s="1">
        <v>11549373</v>
      </c>
      <c r="K947" s="1">
        <v>2.5197910000000001</v>
      </c>
      <c r="L947" s="1">
        <v>75.975041000000004</v>
      </c>
      <c r="M947" s="1">
        <v>78.494831000000005</v>
      </c>
      <c r="N947" s="1">
        <v>4691</v>
      </c>
      <c r="O947" s="1">
        <v>1085956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25</v>
      </c>
      <c r="G948" s="1">
        <v>6809822</v>
      </c>
      <c r="H948" s="1">
        <v>7899775</v>
      </c>
      <c r="I948" s="1">
        <v>7172250</v>
      </c>
      <c r="J948" s="1">
        <v>12845731</v>
      </c>
      <c r="K948" s="1">
        <v>1.884355</v>
      </c>
      <c r="L948" s="1">
        <v>11.843714</v>
      </c>
      <c r="M948" s="1">
        <v>13.728069</v>
      </c>
      <c r="N948" s="1">
        <v>4721</v>
      </c>
      <c r="O948" s="1">
        <v>316672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25</v>
      </c>
      <c r="G949" s="1">
        <v>10091390</v>
      </c>
      <c r="H949" s="1">
        <v>12925459</v>
      </c>
      <c r="I949" s="1">
        <v>12183719</v>
      </c>
      <c r="J949" s="1">
        <v>15911853</v>
      </c>
      <c r="K949" s="1">
        <v>3.4045679999999998</v>
      </c>
      <c r="L949" s="1">
        <v>32.159557999999997</v>
      </c>
      <c r="M949" s="1">
        <v>35.564126000000002</v>
      </c>
      <c r="N949" s="1">
        <v>4776</v>
      </c>
      <c r="O949" s="1">
        <v>535376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25</v>
      </c>
      <c r="G950" s="1">
        <v>10922706</v>
      </c>
      <c r="H950" s="1">
        <v>12082283</v>
      </c>
      <c r="I950" s="1">
        <v>11674067</v>
      </c>
      <c r="J950" s="1">
        <v>16552958</v>
      </c>
      <c r="K950" s="1">
        <v>3.6208830000000001</v>
      </c>
      <c r="L950" s="1">
        <v>67.135710000000003</v>
      </c>
      <c r="M950" s="1">
        <v>70.756592999999995</v>
      </c>
      <c r="N950" s="1">
        <v>5338</v>
      </c>
      <c r="O950" s="1">
        <v>965584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25</v>
      </c>
      <c r="G951" s="1">
        <v>9099361</v>
      </c>
      <c r="H951" s="1">
        <v>11497287</v>
      </c>
      <c r="I951" s="1">
        <v>9841089</v>
      </c>
      <c r="J951" s="1">
        <v>15185455</v>
      </c>
      <c r="K951" s="1">
        <v>2.9454859999999998</v>
      </c>
      <c r="L951" s="1">
        <v>54.545625000000001</v>
      </c>
      <c r="M951" s="1">
        <v>57.491110999999997</v>
      </c>
      <c r="N951" s="1">
        <v>5762</v>
      </c>
      <c r="O951" s="1">
        <v>923740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25</v>
      </c>
      <c r="G952" s="1">
        <v>9542663</v>
      </c>
      <c r="H952" s="1">
        <v>12468394</v>
      </c>
      <c r="I952" s="1">
        <v>11482899</v>
      </c>
      <c r="J952" s="1">
        <v>17507366</v>
      </c>
      <c r="K952" s="1">
        <v>3.5763020000000001</v>
      </c>
      <c r="L952" s="1">
        <v>44.987133</v>
      </c>
      <c r="M952" s="1">
        <v>48.563434000000001</v>
      </c>
      <c r="N952" s="1">
        <v>5843</v>
      </c>
      <c r="O952" s="1">
        <v>725540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25</v>
      </c>
      <c r="G953" s="1">
        <v>10038906</v>
      </c>
      <c r="H953" s="1">
        <v>11035708</v>
      </c>
      <c r="I953" s="1">
        <v>10405991</v>
      </c>
      <c r="J953" s="1">
        <v>15650573</v>
      </c>
      <c r="K953" s="1">
        <v>2.872484</v>
      </c>
      <c r="L953" s="1">
        <v>23.169713999999999</v>
      </c>
      <c r="M953" s="1">
        <v>26.042197999999999</v>
      </c>
      <c r="N953" s="1">
        <v>5869</v>
      </c>
      <c r="O953" s="1">
        <v>479532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25</v>
      </c>
      <c r="G954" s="1">
        <v>9771522</v>
      </c>
      <c r="H954" s="1">
        <v>10974541</v>
      </c>
      <c r="I954" s="1">
        <v>10579197</v>
      </c>
      <c r="J954" s="1">
        <v>15191681</v>
      </c>
      <c r="K954" s="1">
        <v>3.0988090000000001</v>
      </c>
      <c r="L954" s="1">
        <v>126.772944</v>
      </c>
      <c r="M954" s="1">
        <v>129.87175199999999</v>
      </c>
      <c r="N954" s="1">
        <v>6131</v>
      </c>
      <c r="O954" s="1">
        <v>1737232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25</v>
      </c>
      <c r="G955" s="1">
        <v>11769472</v>
      </c>
      <c r="H955" s="1">
        <v>13427855</v>
      </c>
      <c r="I955" s="1">
        <v>13029190</v>
      </c>
      <c r="J955" s="1">
        <v>21295867</v>
      </c>
      <c r="K955" s="1">
        <v>4.8166310000000001</v>
      </c>
      <c r="L955" s="1">
        <v>95.066226</v>
      </c>
      <c r="M955" s="1">
        <v>99.882857000000001</v>
      </c>
      <c r="N955" s="1">
        <v>6344</v>
      </c>
      <c r="O955" s="1">
        <v>1381932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25</v>
      </c>
      <c r="G956" s="1">
        <v>14208989</v>
      </c>
      <c r="H956" s="1">
        <v>15914362</v>
      </c>
      <c r="I956" s="1">
        <v>14678216</v>
      </c>
      <c r="J956" s="1">
        <v>20078753</v>
      </c>
      <c r="K956" s="1">
        <v>4.868258</v>
      </c>
      <c r="L956" s="1">
        <v>43.775497999999999</v>
      </c>
      <c r="M956" s="1">
        <v>48.643756000000003</v>
      </c>
      <c r="N956" s="1">
        <v>6469</v>
      </c>
      <c r="O956" s="1">
        <v>759652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25</v>
      </c>
      <c r="G957" s="1">
        <v>10074925</v>
      </c>
      <c r="H957" s="1">
        <v>11511406</v>
      </c>
      <c r="I957" s="1">
        <v>10822882</v>
      </c>
      <c r="J957" s="1">
        <v>16279697</v>
      </c>
      <c r="K957" s="1">
        <v>4.3173349999999999</v>
      </c>
      <c r="L957" s="1">
        <v>58.432397999999999</v>
      </c>
      <c r="M957" s="1">
        <v>62.749733999999997</v>
      </c>
      <c r="N957" s="1">
        <v>6472</v>
      </c>
      <c r="O957" s="1">
        <v>896124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25</v>
      </c>
      <c r="G958" s="1">
        <v>10251889</v>
      </c>
      <c r="H958" s="1">
        <v>12400702</v>
      </c>
      <c r="I958" s="1">
        <v>11392067</v>
      </c>
      <c r="J958" s="1">
        <v>19336441</v>
      </c>
      <c r="K958" s="1">
        <v>3.075717</v>
      </c>
      <c r="L958" s="1">
        <v>50.250833</v>
      </c>
      <c r="M958" s="1">
        <v>53.326549999999997</v>
      </c>
      <c r="N958" s="1">
        <v>6529</v>
      </c>
      <c r="O958" s="1">
        <v>818720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25</v>
      </c>
      <c r="G959" s="1">
        <v>17016586</v>
      </c>
      <c r="H959" s="1">
        <v>18012204</v>
      </c>
      <c r="I959" s="1">
        <v>17660182</v>
      </c>
      <c r="J959" s="1">
        <v>22753864</v>
      </c>
      <c r="K959" s="1">
        <v>6.391229</v>
      </c>
      <c r="L959" s="1">
        <v>35.893270999999999</v>
      </c>
      <c r="M959" s="1">
        <v>42.284500999999999</v>
      </c>
      <c r="N959" s="1">
        <v>6758</v>
      </c>
      <c r="O959" s="1">
        <v>605372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25</v>
      </c>
      <c r="G960" s="1">
        <v>14284065</v>
      </c>
      <c r="H960" s="1">
        <v>16142315</v>
      </c>
      <c r="I960" s="1">
        <v>15574568</v>
      </c>
      <c r="J960" s="1">
        <v>22154611</v>
      </c>
      <c r="K960" s="1">
        <v>6.5036880000000004</v>
      </c>
      <c r="L960" s="1">
        <v>112.818133</v>
      </c>
      <c r="M960" s="1">
        <v>119.32182</v>
      </c>
      <c r="N960" s="1">
        <v>8074</v>
      </c>
      <c r="O960" s="1">
        <v>1575404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25</v>
      </c>
      <c r="G961" s="1">
        <v>11114739</v>
      </c>
      <c r="H961" s="1">
        <v>12871576</v>
      </c>
      <c r="I961" s="1">
        <v>11707878</v>
      </c>
      <c r="J961" s="1">
        <v>22075520</v>
      </c>
      <c r="K961" s="1">
        <v>2.5184570000000002</v>
      </c>
      <c r="L961" s="1">
        <v>55.742044999999997</v>
      </c>
      <c r="M961" s="1">
        <v>58.260502000000002</v>
      </c>
      <c r="N961" s="1">
        <v>8311</v>
      </c>
      <c r="O961" s="1">
        <v>922816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25</v>
      </c>
      <c r="G962" s="1">
        <v>9597300</v>
      </c>
      <c r="H962" s="1">
        <v>11432233</v>
      </c>
      <c r="I962" s="1">
        <v>10709488</v>
      </c>
      <c r="J962" s="1">
        <v>15405353</v>
      </c>
      <c r="K962" s="1">
        <v>3.9474719999999999</v>
      </c>
      <c r="L962" s="1">
        <v>86.270902000000007</v>
      </c>
      <c r="M962" s="1">
        <v>90.218373</v>
      </c>
      <c r="N962" s="1">
        <v>8380</v>
      </c>
      <c r="O962" s="1">
        <v>1205040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25</v>
      </c>
      <c r="G963" s="1">
        <v>9078267</v>
      </c>
      <c r="H963" s="1">
        <v>10841982</v>
      </c>
      <c r="I963" s="1">
        <v>9946703</v>
      </c>
      <c r="J963" s="1">
        <v>17059365</v>
      </c>
      <c r="K963" s="1">
        <v>3.6076980000000001</v>
      </c>
      <c r="L963" s="1">
        <v>48.530931000000002</v>
      </c>
      <c r="M963" s="1">
        <v>52.138629000000002</v>
      </c>
      <c r="N963" s="1">
        <v>8430</v>
      </c>
      <c r="O963" s="1">
        <v>834252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25</v>
      </c>
      <c r="G964" s="1">
        <v>10766035</v>
      </c>
      <c r="H964" s="1">
        <v>12686483</v>
      </c>
      <c r="I964" s="1">
        <v>11239278</v>
      </c>
      <c r="J964" s="1">
        <v>17168239</v>
      </c>
      <c r="K964" s="1">
        <v>3.6415980000000001</v>
      </c>
      <c r="L964" s="1">
        <v>28.460073000000001</v>
      </c>
      <c r="M964" s="1">
        <v>32.101671000000003</v>
      </c>
      <c r="N964" s="1">
        <v>8447</v>
      </c>
      <c r="O964" s="1">
        <v>661808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25</v>
      </c>
      <c r="G965" s="1">
        <v>10773350</v>
      </c>
      <c r="H965" s="1">
        <v>13184592</v>
      </c>
      <c r="I965" s="1">
        <v>11618485</v>
      </c>
      <c r="J965" s="1">
        <v>18741399</v>
      </c>
      <c r="K965" s="1">
        <v>4.0938650000000001</v>
      </c>
      <c r="L965" s="1">
        <v>83.487398999999996</v>
      </c>
      <c r="M965" s="1">
        <v>87.581264000000004</v>
      </c>
      <c r="N965" s="1">
        <v>8546</v>
      </c>
      <c r="O965" s="1">
        <v>1321712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25</v>
      </c>
      <c r="G966" s="1">
        <v>15476891</v>
      </c>
      <c r="H966" s="1">
        <v>18319978</v>
      </c>
      <c r="I966" s="1">
        <v>16241160</v>
      </c>
      <c r="J966" s="1">
        <v>24763922</v>
      </c>
      <c r="K966" s="1">
        <v>4.1466669999999999</v>
      </c>
      <c r="L966" s="1">
        <v>133.37366499999999</v>
      </c>
      <c r="M966" s="1">
        <v>137.520332</v>
      </c>
      <c r="N966" s="1">
        <v>8554</v>
      </c>
      <c r="O966" s="1">
        <v>1823748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25</v>
      </c>
      <c r="G967" s="1">
        <v>18198638</v>
      </c>
      <c r="H967" s="1">
        <v>19553541</v>
      </c>
      <c r="I967" s="1">
        <v>18782649</v>
      </c>
      <c r="J967" s="1">
        <v>25901255</v>
      </c>
      <c r="K967" s="1">
        <v>6.0559500000000002</v>
      </c>
      <c r="L967" s="1">
        <v>76.965166999999994</v>
      </c>
      <c r="M967" s="1">
        <v>83.021117000000004</v>
      </c>
      <c r="N967" s="1">
        <v>8637</v>
      </c>
      <c r="O967" s="1">
        <v>1146208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25</v>
      </c>
      <c r="G968" s="1">
        <v>11238116</v>
      </c>
      <c r="H968" s="1">
        <v>14484087</v>
      </c>
      <c r="I968" s="1">
        <v>12373588</v>
      </c>
      <c r="J968" s="1">
        <v>22082192</v>
      </c>
      <c r="K968" s="1">
        <v>4.582802</v>
      </c>
      <c r="L968" s="1">
        <v>104.408468</v>
      </c>
      <c r="M968" s="1">
        <v>108.99127</v>
      </c>
      <c r="N968" s="1">
        <v>9009</v>
      </c>
      <c r="O968" s="1">
        <v>1665692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25</v>
      </c>
      <c r="G969" s="1">
        <v>11616596</v>
      </c>
      <c r="H969" s="1">
        <v>14190794</v>
      </c>
      <c r="I969" s="1">
        <v>13770908</v>
      </c>
      <c r="J969" s="1">
        <v>22370136</v>
      </c>
      <c r="K969" s="1">
        <v>6.2523900000000001</v>
      </c>
      <c r="L969" s="1">
        <v>200.64101099999999</v>
      </c>
      <c r="M969" s="1">
        <v>206.89340100000001</v>
      </c>
      <c r="N969" s="1">
        <v>9163</v>
      </c>
      <c r="O969" s="1">
        <v>2554936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25</v>
      </c>
      <c r="G970" s="1">
        <v>13229244</v>
      </c>
      <c r="H970" s="1">
        <v>14020542</v>
      </c>
      <c r="I970" s="1">
        <v>13717478</v>
      </c>
      <c r="J970" s="1">
        <v>20215956</v>
      </c>
      <c r="K970" s="1">
        <v>5.2560269999999996</v>
      </c>
      <c r="L970" s="1">
        <v>117.60732</v>
      </c>
      <c r="M970" s="1">
        <v>122.863347</v>
      </c>
      <c r="N970" s="1">
        <v>9439</v>
      </c>
      <c r="O970" s="1">
        <v>1765828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25</v>
      </c>
      <c r="G971" s="1">
        <v>15215301</v>
      </c>
      <c r="H971" s="1">
        <v>17001189</v>
      </c>
      <c r="I971" s="1">
        <v>16529207</v>
      </c>
      <c r="J971" s="1">
        <v>22815634</v>
      </c>
      <c r="K971" s="1">
        <v>4.9799220000000002</v>
      </c>
      <c r="L971" s="1">
        <v>67.474903999999995</v>
      </c>
      <c r="M971" s="1">
        <v>72.454825999999997</v>
      </c>
      <c r="N971" s="1">
        <v>9650</v>
      </c>
      <c r="O971" s="1">
        <v>1073772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25</v>
      </c>
      <c r="G972" s="1">
        <v>9732042</v>
      </c>
      <c r="H972" s="1">
        <v>11310707</v>
      </c>
      <c r="I972" s="1">
        <v>10738842</v>
      </c>
      <c r="J972" s="1">
        <v>18533483</v>
      </c>
      <c r="K972" s="1">
        <v>4.0217510000000001</v>
      </c>
      <c r="L972" s="1">
        <v>219.85511700000001</v>
      </c>
      <c r="M972" s="1">
        <v>223.876868</v>
      </c>
      <c r="N972" s="1">
        <v>9740</v>
      </c>
      <c r="O972" s="1">
        <v>2960584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25</v>
      </c>
      <c r="G973" s="1">
        <v>16353610</v>
      </c>
      <c r="H973" s="1">
        <v>18539238</v>
      </c>
      <c r="I973" s="1">
        <v>16815560</v>
      </c>
      <c r="J973" s="1">
        <v>23199324</v>
      </c>
      <c r="K973" s="1">
        <v>4.5845269999999996</v>
      </c>
      <c r="L973" s="1">
        <v>135.03464</v>
      </c>
      <c r="M973" s="1">
        <v>139.619167</v>
      </c>
      <c r="N973" s="1">
        <v>11847</v>
      </c>
      <c r="O973" s="1">
        <v>1958056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25</v>
      </c>
      <c r="G974" s="1">
        <v>18403415</v>
      </c>
      <c r="H974" s="1">
        <v>21094501</v>
      </c>
      <c r="I974" s="1">
        <v>19124061</v>
      </c>
      <c r="J974" s="1">
        <v>32418282</v>
      </c>
      <c r="K974" s="1">
        <v>6.002764</v>
      </c>
      <c r="L974" s="1">
        <v>274.29920600000003</v>
      </c>
      <c r="M974" s="1">
        <v>280.30196999999998</v>
      </c>
      <c r="N974" s="1">
        <v>11976</v>
      </c>
      <c r="O974" s="1">
        <v>3497700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25</v>
      </c>
      <c r="G975" s="1">
        <v>13256971</v>
      </c>
      <c r="H975" s="1">
        <v>15307361</v>
      </c>
      <c r="I975" s="1">
        <v>14855482</v>
      </c>
      <c r="J975" s="1">
        <v>20519111</v>
      </c>
      <c r="K975" s="1">
        <v>6.3427309999999997</v>
      </c>
      <c r="L975" s="1">
        <v>278.814255</v>
      </c>
      <c r="M975" s="1">
        <v>285.15698600000002</v>
      </c>
      <c r="N975" s="1">
        <v>12623</v>
      </c>
      <c r="O975" s="1">
        <v>3419984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25</v>
      </c>
      <c r="G976" s="1">
        <v>17303992</v>
      </c>
      <c r="H976" s="1">
        <v>19000232</v>
      </c>
      <c r="I976" s="1">
        <v>18291695</v>
      </c>
      <c r="J976" s="1">
        <v>26563762</v>
      </c>
      <c r="K976" s="1">
        <v>8.5478690000000004</v>
      </c>
      <c r="L976" s="1">
        <v>474.07317499999999</v>
      </c>
      <c r="M976" s="1">
        <v>482.62104299999999</v>
      </c>
      <c r="N976" s="1">
        <v>12866</v>
      </c>
      <c r="O976" s="1">
        <v>5586400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25</v>
      </c>
      <c r="G977" s="1">
        <v>17199263</v>
      </c>
      <c r="H977" s="1">
        <v>19396040</v>
      </c>
      <c r="I977" s="1">
        <v>18989367</v>
      </c>
      <c r="J977" s="1">
        <v>25746331</v>
      </c>
      <c r="K977" s="1">
        <v>7.4366630000000002</v>
      </c>
      <c r="L977" s="1">
        <v>251.051749</v>
      </c>
      <c r="M977" s="1">
        <v>258.48841199999998</v>
      </c>
      <c r="N977" s="1">
        <v>14377</v>
      </c>
      <c r="O977" s="1">
        <v>3214312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25</v>
      </c>
      <c r="G978" s="1">
        <v>18164473</v>
      </c>
      <c r="H978" s="1">
        <v>20175803</v>
      </c>
      <c r="I978" s="1">
        <v>18902100</v>
      </c>
      <c r="J978" s="1">
        <v>27244812</v>
      </c>
      <c r="K978" s="1">
        <v>8.4829699999999999</v>
      </c>
      <c r="L978" s="1">
        <v>178.796504</v>
      </c>
      <c r="M978" s="1">
        <v>187.27947399999999</v>
      </c>
      <c r="N978" s="1">
        <v>14853</v>
      </c>
      <c r="O978" s="1">
        <v>2329180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F979" s="1" t="s">
        <v>25</v>
      </c>
      <c r="G979" s="1">
        <v>22184762</v>
      </c>
      <c r="H979" s="1">
        <v>25004402</v>
      </c>
      <c r="I979" s="1">
        <v>23005875</v>
      </c>
      <c r="J979" s="1">
        <v>32575913</v>
      </c>
      <c r="K979" s="1">
        <v>9.0905050000000003</v>
      </c>
      <c r="L979" s="1">
        <v>384.588235</v>
      </c>
      <c r="M979" s="1">
        <v>393.678741</v>
      </c>
      <c r="N979" s="1">
        <v>16295</v>
      </c>
      <c r="O979" s="1">
        <v>5010796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25</v>
      </c>
      <c r="G980" s="1">
        <v>12531330</v>
      </c>
      <c r="H980" s="1">
        <v>15409088</v>
      </c>
      <c r="I980" s="1">
        <v>14591688</v>
      </c>
      <c r="J980" s="1">
        <v>24668533</v>
      </c>
      <c r="K980" s="1">
        <v>6.8837580000000003</v>
      </c>
      <c r="L980" s="1">
        <v>496.97859699999998</v>
      </c>
      <c r="M980" s="1">
        <v>503.86235499999998</v>
      </c>
      <c r="N980" s="1">
        <v>16950</v>
      </c>
      <c r="O980" s="1">
        <v>5866592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25</v>
      </c>
      <c r="G981" s="1">
        <v>16668032</v>
      </c>
      <c r="H981" s="1">
        <v>18168221</v>
      </c>
      <c r="I981" s="1">
        <v>17985016</v>
      </c>
      <c r="J981" s="1">
        <v>23288871</v>
      </c>
      <c r="K981" s="1">
        <v>6.2713289999999997</v>
      </c>
      <c r="L981" s="1">
        <v>238.58711400000001</v>
      </c>
      <c r="M981" s="1">
        <v>244.85844299999999</v>
      </c>
      <c r="N981" s="1">
        <v>16967</v>
      </c>
      <c r="O981" s="1">
        <v>3254040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F982" s="1" t="s">
        <v>25</v>
      </c>
      <c r="G982" s="1">
        <v>13626557</v>
      </c>
      <c r="H982" s="1">
        <v>15994441</v>
      </c>
      <c r="I982" s="1">
        <v>15512232</v>
      </c>
      <c r="J982" s="1">
        <v>24804968</v>
      </c>
      <c r="K982" s="1">
        <v>5.8941869999999996</v>
      </c>
      <c r="L982" s="1">
        <v>352.08164900000003</v>
      </c>
      <c r="M982" s="1">
        <v>357.97583600000002</v>
      </c>
      <c r="N982" s="1">
        <v>17158</v>
      </c>
      <c r="O982" s="1">
        <v>4491368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F983" s="1" t="s">
        <v>25</v>
      </c>
      <c r="G983" s="1">
        <v>20436562</v>
      </c>
      <c r="H983" s="1">
        <v>22567536</v>
      </c>
      <c r="I983" s="1">
        <v>21620687</v>
      </c>
      <c r="J983" s="1">
        <v>30341541</v>
      </c>
      <c r="K983" s="1">
        <v>8.4773879999999995</v>
      </c>
      <c r="L983" s="1">
        <v>736.86168499999997</v>
      </c>
      <c r="M983" s="1">
        <v>745.33907299999998</v>
      </c>
      <c r="N983" s="1">
        <v>17957</v>
      </c>
      <c r="O983" s="1">
        <v>8127212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25</v>
      </c>
      <c r="G984" s="1">
        <v>17522981</v>
      </c>
      <c r="H984" s="1">
        <v>19818659</v>
      </c>
      <c r="I984" s="1">
        <v>18689328</v>
      </c>
      <c r="J984" s="1">
        <v>27127316</v>
      </c>
      <c r="K984" s="1">
        <v>7.023415</v>
      </c>
      <c r="L984" s="1">
        <v>249.37045599999999</v>
      </c>
      <c r="M984" s="1">
        <v>256.39387099999999</v>
      </c>
      <c r="N984" s="1">
        <v>17995</v>
      </c>
      <c r="O984" s="1">
        <v>3265668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F985" s="1" t="s">
        <v>25</v>
      </c>
      <c r="G985" s="1">
        <v>17112780</v>
      </c>
      <c r="H985" s="1">
        <v>19550662</v>
      </c>
      <c r="I985" s="1">
        <v>18250132</v>
      </c>
      <c r="J985" s="1">
        <v>28052312</v>
      </c>
      <c r="K985" s="1">
        <v>8.5425930000000001</v>
      </c>
      <c r="L985" s="1">
        <v>582.24537599999996</v>
      </c>
      <c r="M985" s="1">
        <v>590.78796799999998</v>
      </c>
      <c r="N985" s="1">
        <v>18413</v>
      </c>
      <c r="O985" s="1">
        <v>7083880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F986" s="1" t="s">
        <v>25</v>
      </c>
      <c r="G986" s="1">
        <v>10498099</v>
      </c>
      <c r="H986" s="1">
        <v>12049667</v>
      </c>
      <c r="I986" s="1">
        <v>11679220</v>
      </c>
      <c r="J986" s="1">
        <v>18045991</v>
      </c>
      <c r="K986" s="1">
        <v>4.7493990000000004</v>
      </c>
      <c r="L986" s="1">
        <v>386.442612</v>
      </c>
      <c r="M986" s="1">
        <v>391.19201099999998</v>
      </c>
      <c r="N986" s="1">
        <v>19213</v>
      </c>
      <c r="O986" s="1">
        <v>4465356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F987" s="1" t="s">
        <v>25</v>
      </c>
      <c r="G987" s="1">
        <v>20114752</v>
      </c>
      <c r="H987" s="1">
        <v>23163756</v>
      </c>
      <c r="I987" s="1">
        <v>22725709</v>
      </c>
      <c r="J987" s="1">
        <v>33765282</v>
      </c>
      <c r="K987" s="1">
        <v>10.556753</v>
      </c>
      <c r="L987" s="1">
        <v>1272.657956</v>
      </c>
      <c r="M987" s="1">
        <v>1283.2147090000001</v>
      </c>
      <c r="N987" s="1">
        <v>20563</v>
      </c>
      <c r="O987" s="1">
        <v>13622124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25</v>
      </c>
      <c r="G988" s="1">
        <v>15539471</v>
      </c>
      <c r="H988" s="1">
        <v>17229665</v>
      </c>
      <c r="I988" s="1">
        <v>16260360</v>
      </c>
      <c r="J988" s="1">
        <v>22179742</v>
      </c>
      <c r="K988" s="1">
        <v>6.0615329999999998</v>
      </c>
      <c r="L988" s="1">
        <v>364.63052499999998</v>
      </c>
      <c r="M988" s="1">
        <v>370.69205699999998</v>
      </c>
      <c r="N988" s="1">
        <v>22496</v>
      </c>
      <c r="O988" s="1">
        <v>4781864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25</v>
      </c>
      <c r="G989" s="1">
        <v>14623886</v>
      </c>
      <c r="H989" s="1">
        <v>16890666</v>
      </c>
      <c r="I989" s="1">
        <v>16392284</v>
      </c>
      <c r="J989" s="1">
        <v>26741544</v>
      </c>
      <c r="K989" s="1">
        <v>8.2290320000000001</v>
      </c>
      <c r="L989" s="1">
        <v>451.14727900000003</v>
      </c>
      <c r="M989" s="1">
        <v>459.37631099999999</v>
      </c>
      <c r="N989" s="1">
        <v>23201</v>
      </c>
      <c r="O989" s="1">
        <v>5076912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25</v>
      </c>
      <c r="G990" s="1">
        <v>20179661</v>
      </c>
      <c r="H990" s="1">
        <v>23842220</v>
      </c>
      <c r="I990" s="1">
        <v>20926299</v>
      </c>
      <c r="J990" s="1">
        <v>34086319</v>
      </c>
      <c r="K990" s="1">
        <v>10.149861</v>
      </c>
      <c r="L990" s="1">
        <v>699.30844999999999</v>
      </c>
      <c r="M990" s="1">
        <v>709.45831099999998</v>
      </c>
      <c r="N990" s="1">
        <v>23222</v>
      </c>
      <c r="O990" s="1">
        <v>8555664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25</v>
      </c>
      <c r="G991" s="1">
        <v>19343028</v>
      </c>
      <c r="H991" s="1">
        <v>20820579</v>
      </c>
      <c r="I991" s="1">
        <v>19716211</v>
      </c>
      <c r="J991" s="1">
        <v>33026132</v>
      </c>
      <c r="K991" s="1">
        <v>8.6973470000000006</v>
      </c>
      <c r="L991" s="1">
        <v>412.67529200000001</v>
      </c>
      <c r="M991" s="1">
        <v>421.37263799999999</v>
      </c>
      <c r="N991" s="1">
        <v>23286</v>
      </c>
      <c r="O991" s="1">
        <v>5326552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F992" s="1" t="s">
        <v>25</v>
      </c>
      <c r="G992" s="1">
        <v>17509141</v>
      </c>
      <c r="H992" s="1">
        <v>19568394</v>
      </c>
      <c r="I992" s="1">
        <v>18734379</v>
      </c>
      <c r="J992" s="1">
        <v>29327918</v>
      </c>
      <c r="K992" s="1">
        <v>9.1653590000000005</v>
      </c>
      <c r="L992" s="1">
        <v>1485.4376649999999</v>
      </c>
      <c r="M992" s="1">
        <v>1494.603024</v>
      </c>
      <c r="N992" s="1">
        <v>23552</v>
      </c>
      <c r="O992" s="1">
        <v>15224208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F993" s="1" t="s">
        <v>25</v>
      </c>
      <c r="G993" s="1">
        <v>22030132</v>
      </c>
      <c r="H993" s="1">
        <v>23979232</v>
      </c>
      <c r="I993" s="1">
        <v>23256568</v>
      </c>
      <c r="J993" s="1">
        <v>34107323</v>
      </c>
      <c r="K993" s="1">
        <v>8.2537889999999994</v>
      </c>
      <c r="L993" s="1">
        <v>681.65682800000002</v>
      </c>
      <c r="M993" s="1">
        <v>689.910617</v>
      </c>
      <c r="N993" s="1">
        <v>24392</v>
      </c>
      <c r="O993" s="1">
        <v>7312880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F994" s="1" t="s">
        <v>25</v>
      </c>
      <c r="G994" s="1">
        <v>14243824</v>
      </c>
      <c r="H994" s="1">
        <v>15521317</v>
      </c>
      <c r="I994" s="1">
        <v>15021515</v>
      </c>
      <c r="J994" s="1">
        <v>26160009</v>
      </c>
      <c r="K994" s="1">
        <v>6.6799660000000003</v>
      </c>
      <c r="L994" s="1">
        <v>493.47193099999998</v>
      </c>
      <c r="M994" s="1">
        <v>500.15189700000002</v>
      </c>
      <c r="N994" s="1">
        <v>25477</v>
      </c>
      <c r="O994" s="1">
        <v>5896240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F995" s="1" t="s">
        <v>25</v>
      </c>
      <c r="G995" s="1">
        <v>23086898</v>
      </c>
      <c r="H995" s="1">
        <v>25678605</v>
      </c>
      <c r="I995" s="1">
        <v>24226827</v>
      </c>
      <c r="J995" s="1">
        <v>36426444</v>
      </c>
      <c r="K995" s="1">
        <v>10.52628</v>
      </c>
      <c r="L995" s="1">
        <v>1915.0248200000001</v>
      </c>
      <c r="M995" s="1">
        <v>1925.5510999999999</v>
      </c>
      <c r="N995" s="1">
        <v>25764</v>
      </c>
      <c r="O995" s="1">
        <v>18754192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F996" s="1" t="s">
        <v>25</v>
      </c>
      <c r="G996" s="1">
        <v>20719609</v>
      </c>
      <c r="H996" s="1">
        <v>23081098</v>
      </c>
      <c r="I996" s="1">
        <v>21995593</v>
      </c>
      <c r="J996" s="1">
        <v>30652101</v>
      </c>
      <c r="K996" s="1">
        <v>9.6173319999999993</v>
      </c>
      <c r="L996" s="1">
        <v>1029.8578379999999</v>
      </c>
      <c r="M996" s="1">
        <v>1039.4751699999999</v>
      </c>
      <c r="N996" s="1">
        <v>28863</v>
      </c>
      <c r="O996" s="1">
        <v>11430292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F997" s="1" t="s">
        <v>25</v>
      </c>
      <c r="G997" s="1">
        <v>18232892</v>
      </c>
      <c r="H997" s="1">
        <v>21061956</v>
      </c>
      <c r="I997" s="1">
        <v>20595085</v>
      </c>
      <c r="J997" s="1">
        <v>29659285</v>
      </c>
      <c r="K997" s="1">
        <v>10.302295000000001</v>
      </c>
      <c r="L997" s="1">
        <v>1066.5346689999999</v>
      </c>
      <c r="M997" s="1">
        <v>1076.8369640000001</v>
      </c>
      <c r="N997" s="1">
        <v>33209</v>
      </c>
      <c r="O997" s="1">
        <v>11295588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F998" s="1" t="s">
        <v>25</v>
      </c>
      <c r="G998" s="1">
        <v>16704679</v>
      </c>
      <c r="H998" s="1">
        <v>18239994</v>
      </c>
      <c r="I998" s="1">
        <v>18130175</v>
      </c>
      <c r="J998" s="1">
        <v>28717340</v>
      </c>
      <c r="K998" s="1">
        <v>9.4762640000000005</v>
      </c>
      <c r="L998" s="1">
        <v>1327.150093</v>
      </c>
      <c r="M998" s="1">
        <v>1336.6263570000001</v>
      </c>
      <c r="N998" s="1">
        <v>17901</v>
      </c>
      <c r="O998" s="1">
        <v>13094716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F999" s="1" t="s">
        <v>25</v>
      </c>
      <c r="G999" s="1">
        <v>20552412</v>
      </c>
      <c r="H999" s="1">
        <v>24380421</v>
      </c>
      <c r="I999" s="1">
        <v>21701925</v>
      </c>
      <c r="J999" s="1">
        <v>31909939</v>
      </c>
      <c r="K999" s="1">
        <v>8.5611700000000006</v>
      </c>
      <c r="L999" s="1">
        <v>1442.1355510000001</v>
      </c>
      <c r="M999" s="1">
        <v>1450.696721</v>
      </c>
      <c r="N999" s="1">
        <v>23956</v>
      </c>
      <c r="O999" s="1">
        <v>14657484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F1000" s="1" t="s">
        <v>25</v>
      </c>
      <c r="G1000" s="1">
        <v>23304119</v>
      </c>
      <c r="H1000" s="1">
        <v>26680194</v>
      </c>
      <c r="I1000" s="1">
        <v>25006705</v>
      </c>
      <c r="J1000" s="1">
        <v>36692219</v>
      </c>
      <c r="K1000" s="1">
        <v>9.6934970000000007</v>
      </c>
      <c r="L1000" s="1">
        <v>2487.251303</v>
      </c>
      <c r="M1000" s="1">
        <v>2496.9448000000002</v>
      </c>
      <c r="N1000" s="1">
        <v>23448</v>
      </c>
      <c r="O1000" s="1">
        <v>22270584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F1001" s="1" t="s">
        <v>25</v>
      </c>
      <c r="G1001" s="1">
        <v>19238097</v>
      </c>
      <c r="H1001" s="1">
        <v>21841564</v>
      </c>
      <c r="I1001" s="1">
        <v>20966418</v>
      </c>
      <c r="J1001" s="1">
        <v>29232813</v>
      </c>
      <c r="K1001" s="1">
        <v>9.0250319999999995</v>
      </c>
      <c r="L1001" s="1">
        <v>1686.505654</v>
      </c>
      <c r="M1001" s="1">
        <v>1695.5306849999999</v>
      </c>
      <c r="N1001" s="1">
        <v>19785</v>
      </c>
      <c r="O1001" s="1">
        <v>16168016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741"/>
  <sheetViews>
    <sheetView tabSelected="1"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.25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7.875" style="1" bestFit="1" customWidth="1"/>
    <col min="23" max="23" width="8.875" style="1" bestFit="1" customWidth="1"/>
    <col min="24" max="24" width="13.875" style="1" bestFit="1" customWidth="1"/>
    <col min="25" max="25" width="14.125" style="1" bestFit="1" customWidth="1"/>
    <col min="26" max="26" width="7.625" style="1" customWidth="1"/>
    <col min="27" max="27" width="8" style="1" customWidth="1"/>
    <col min="28" max="28" width="12.125" style="1" customWidth="1"/>
    <col min="29" max="29" width="8.25" style="1" customWidth="1"/>
    <col min="30" max="30" width="13" style="1" customWidth="1"/>
    <col min="31" max="31" width="12.375" style="1" customWidth="1"/>
    <col min="32" max="32" width="11.5" style="1" customWidth="1"/>
    <col min="33" max="37" width="8.125" style="1" customWidth="1"/>
    <col min="38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25</v>
      </c>
      <c r="G2" s="1">
        <v>13730</v>
      </c>
      <c r="H2" s="1">
        <v>34324</v>
      </c>
      <c r="I2" s="1">
        <v>13730</v>
      </c>
      <c r="J2" s="1">
        <v>34324</v>
      </c>
      <c r="K2" s="1">
        <v>1.3335E-2</v>
      </c>
      <c r="L2" s="1">
        <v>1.0250000000000001E-3</v>
      </c>
      <c r="M2" s="1">
        <v>1.436E-2</v>
      </c>
      <c r="N2" s="1">
        <v>1</v>
      </c>
      <c r="O2" s="1">
        <v>2524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25</v>
      </c>
      <c r="G3" s="1">
        <v>57929</v>
      </c>
      <c r="H3" s="1">
        <v>144785</v>
      </c>
      <c r="I3" s="1">
        <v>60764</v>
      </c>
      <c r="J3" s="1">
        <v>144832</v>
      </c>
      <c r="K3" s="1">
        <v>1.5713000000000001E-2</v>
      </c>
      <c r="L3" s="1">
        <v>9.8900000000000008E-4</v>
      </c>
      <c r="M3" s="1">
        <v>1.6702000000000002E-2</v>
      </c>
      <c r="N3" s="1">
        <v>2</v>
      </c>
      <c r="O3" s="1">
        <v>2540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25</v>
      </c>
      <c r="G4" s="1">
        <v>114980</v>
      </c>
      <c r="H4" s="1">
        <v>284925</v>
      </c>
      <c r="I4" s="1">
        <v>163194</v>
      </c>
      <c r="J4" s="1">
        <v>287456</v>
      </c>
      <c r="K4" s="1">
        <v>1.6839E-2</v>
      </c>
      <c r="L4" s="1">
        <v>1.054E-3</v>
      </c>
      <c r="M4" s="1">
        <v>1.7892999999999999E-2</v>
      </c>
      <c r="N4" s="1">
        <v>2</v>
      </c>
      <c r="O4" s="1">
        <v>2992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25</v>
      </c>
      <c r="G5" s="1">
        <v>101047</v>
      </c>
      <c r="H5" s="1">
        <v>249936</v>
      </c>
      <c r="I5" s="1">
        <v>103526</v>
      </c>
      <c r="J5" s="1">
        <v>252618</v>
      </c>
      <c r="K5" s="1">
        <v>1.363E-2</v>
      </c>
      <c r="L5" s="1">
        <v>1.026E-3</v>
      </c>
      <c r="M5" s="1">
        <v>1.4656000000000001E-2</v>
      </c>
      <c r="N5" s="1">
        <v>2</v>
      </c>
      <c r="O5" s="1">
        <v>2972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25</v>
      </c>
      <c r="G6" s="1">
        <v>177656</v>
      </c>
      <c r="H6" s="1">
        <v>203008</v>
      </c>
      <c r="I6" s="1">
        <v>182997</v>
      </c>
      <c r="J6" s="1">
        <v>206912</v>
      </c>
      <c r="K6" s="1">
        <v>1.413E-2</v>
      </c>
      <c r="L6" s="1">
        <v>1.0820000000000001E-3</v>
      </c>
      <c r="M6" s="1">
        <v>1.5212E-2</v>
      </c>
      <c r="N6" s="1">
        <v>2</v>
      </c>
      <c r="O6" s="1">
        <v>2996</v>
      </c>
      <c r="Q6" s="5" t="s">
        <v>0</v>
      </c>
      <c r="R6" s="6">
        <f>COUNTA((M2:M101))</f>
        <v>100</v>
      </c>
      <c r="S6" s="6">
        <f>ROUND(MIN(M2:M101),3)</f>
        <v>1.4E-2</v>
      </c>
      <c r="T6" s="6">
        <f>ROUND(AVERAGE(M2:M101),3)</f>
        <v>0.107</v>
      </c>
      <c r="U6" s="6">
        <f>ROUND(MAX(M2:M101),3)</f>
        <v>0.59399999999999997</v>
      </c>
      <c r="V6" s="6">
        <f t="shared" ref="V6:V15" si="0">(T6*100+(100-R6)*3600)/100</f>
        <v>0.107</v>
      </c>
      <c r="W6" s="6">
        <f t="shared" ref="W6:W15" si="1">IF(R6=100,U6,3600)</f>
        <v>0.59399999999999997</v>
      </c>
      <c r="X6" s="6">
        <f>ROUND(AVERAGE(O2:O101),3)</f>
        <v>6659.96</v>
      </c>
      <c r="Y6" s="7">
        <f>ROUND(MAX(O2:O101),3)</f>
        <v>22524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25</v>
      </c>
      <c r="G7" s="1">
        <v>134144</v>
      </c>
      <c r="H7" s="1">
        <v>324208</v>
      </c>
      <c r="I7" s="1">
        <v>152933</v>
      </c>
      <c r="J7" s="1">
        <v>335363</v>
      </c>
      <c r="K7" s="1">
        <v>1.6034E-2</v>
      </c>
      <c r="L7" s="1">
        <v>1.207E-3</v>
      </c>
      <c r="M7" s="1">
        <v>1.7240999999999999E-2</v>
      </c>
      <c r="N7" s="1">
        <v>3</v>
      </c>
      <c r="O7" s="1">
        <v>3068</v>
      </c>
      <c r="Q7" s="5" t="s">
        <v>3</v>
      </c>
      <c r="R7" s="6">
        <f>COUNTA(M102:M201)</f>
        <v>100</v>
      </c>
      <c r="S7" s="6">
        <f>ROUND(MIN(M102:M201),3)</f>
        <v>1.0999999999999999E-2</v>
      </c>
      <c r="T7" s="6">
        <f>ROUND(AVERAGE(M102:M201),3)</f>
        <v>0.187</v>
      </c>
      <c r="U7" s="6">
        <f>ROUND(MAX(M102:M201),3)</f>
        <v>1.0760000000000001</v>
      </c>
      <c r="V7" s="6">
        <f t="shared" si="0"/>
        <v>0.187</v>
      </c>
      <c r="W7" s="6">
        <f t="shared" si="1"/>
        <v>1.0760000000000001</v>
      </c>
      <c r="X7" s="6">
        <f>ROUND(AVERAGE(O102:O201),3)</f>
        <v>10647.6</v>
      </c>
      <c r="Y7" s="7">
        <f>ROUND(MAX(O102:O201),3)</f>
        <v>40364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25</v>
      </c>
      <c r="G8" s="1">
        <v>141166</v>
      </c>
      <c r="H8" s="1">
        <v>303659</v>
      </c>
      <c r="I8" s="1">
        <v>153221</v>
      </c>
      <c r="J8" s="1">
        <v>306841</v>
      </c>
      <c r="K8" s="1">
        <v>1.3814999999999999E-2</v>
      </c>
      <c r="L8" s="1">
        <v>1.072E-3</v>
      </c>
      <c r="M8" s="1">
        <v>1.4886999999999999E-2</v>
      </c>
      <c r="N8" s="1">
        <v>3</v>
      </c>
      <c r="O8" s="1">
        <v>3000</v>
      </c>
      <c r="Q8" s="5" t="s">
        <v>4</v>
      </c>
      <c r="R8" s="6">
        <f>COUNTA(M202:M301)</f>
        <v>100</v>
      </c>
      <c r="S8" s="6">
        <f>ROUND(MIN(M202:M301),3)</f>
        <v>1.4999999999999999E-2</v>
      </c>
      <c r="T8" s="6">
        <f>ROUND(AVERAGE(M202:M301),3)</f>
        <v>0.42299999999999999</v>
      </c>
      <c r="U8" s="6">
        <f>ROUND(MAX(M202:M301),3)</f>
        <v>5.4980000000000002</v>
      </c>
      <c r="V8" s="6">
        <f t="shared" si="0"/>
        <v>0.42299999999999999</v>
      </c>
      <c r="W8" s="6">
        <f t="shared" si="1"/>
        <v>5.4980000000000002</v>
      </c>
      <c r="X8" s="6">
        <f>ROUND(AVERAGE(O202:O301),3)</f>
        <v>21285.84</v>
      </c>
      <c r="Y8" s="7">
        <f>ROUND(MAX(O202:O301),3)</f>
        <v>140728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25</v>
      </c>
      <c r="G9" s="1">
        <v>112357</v>
      </c>
      <c r="H9" s="1">
        <v>189760</v>
      </c>
      <c r="I9" s="1">
        <v>122149</v>
      </c>
      <c r="J9" s="1">
        <v>258737</v>
      </c>
      <c r="K9" s="1">
        <v>1.6195000000000001E-2</v>
      </c>
      <c r="L9" s="1">
        <v>1.369E-3</v>
      </c>
      <c r="M9" s="1">
        <v>1.7565000000000001E-2</v>
      </c>
      <c r="N9" s="1">
        <v>4</v>
      </c>
      <c r="O9" s="1">
        <v>3492</v>
      </c>
      <c r="Q9" s="5" t="s">
        <v>5</v>
      </c>
      <c r="R9" s="6">
        <f>COUNTA(M302:M401)</f>
        <v>100</v>
      </c>
      <c r="S9" s="6">
        <f>ROUND(MIN(M302:M401),3)</f>
        <v>7.0000000000000001E-3</v>
      </c>
      <c r="T9" s="6">
        <f>ROUND(AVERAGE(M302:M401),3)</f>
        <v>2.0590000000000002</v>
      </c>
      <c r="U9" s="6">
        <f>ROUND(MAX(M302:M401),3)</f>
        <v>27.975999999999999</v>
      </c>
      <c r="V9" s="6">
        <f t="shared" si="0"/>
        <v>2.0590000000000002</v>
      </c>
      <c r="W9" s="6">
        <f t="shared" si="1"/>
        <v>27.975999999999999</v>
      </c>
      <c r="X9" s="6">
        <f>ROUND(AVERAGE(O302:O401),3)</f>
        <v>44053.56</v>
      </c>
      <c r="Y9" s="7">
        <f>ROUND(MAX(O302:O401),3)</f>
        <v>398212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25</v>
      </c>
      <c r="G10" s="1">
        <v>99130</v>
      </c>
      <c r="H10" s="1">
        <v>153997</v>
      </c>
      <c r="I10" s="1">
        <v>99993</v>
      </c>
      <c r="J10" s="1">
        <v>157332</v>
      </c>
      <c r="K10" s="1">
        <v>1.4905E-2</v>
      </c>
      <c r="L10" s="1">
        <v>1.0529999999999999E-3</v>
      </c>
      <c r="M10" s="1">
        <v>1.5959000000000001E-2</v>
      </c>
      <c r="N10" s="1">
        <v>4</v>
      </c>
      <c r="O10" s="1">
        <v>2512</v>
      </c>
      <c r="Q10" s="5" t="s">
        <v>6</v>
      </c>
      <c r="R10" s="6">
        <f>COUNTA(M402:M501)</f>
        <v>100</v>
      </c>
      <c r="S10" s="6">
        <f>ROUND(MIN(M402:M501),3)</f>
        <v>1.4999999999999999E-2</v>
      </c>
      <c r="T10" s="6">
        <f>ROUND(AVERAGE(M402:M501),3)</f>
        <v>5.7069999999999999</v>
      </c>
      <c r="U10" s="6">
        <f>ROUND(MAX(M402:M501),3)</f>
        <v>154.51</v>
      </c>
      <c r="V10" s="6">
        <f t="shared" si="0"/>
        <v>5.706999999999999</v>
      </c>
      <c r="W10" s="6">
        <f t="shared" si="1"/>
        <v>154.51</v>
      </c>
      <c r="X10" s="6">
        <f>ROUND(AVERAGE(O402:O501),3)</f>
        <v>84026.6</v>
      </c>
      <c r="Y10" s="7">
        <f>ROUND(MAX(O402:O501),3)</f>
        <v>1397220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25</v>
      </c>
      <c r="G11" s="1">
        <v>256333</v>
      </c>
      <c r="H11" s="1">
        <v>400239</v>
      </c>
      <c r="I11" s="1">
        <v>267217</v>
      </c>
      <c r="J11" s="1">
        <v>410663</v>
      </c>
      <c r="K11" s="1">
        <v>1.8873999999999998E-2</v>
      </c>
      <c r="L11" s="1">
        <v>1.1950000000000001E-3</v>
      </c>
      <c r="M11" s="1">
        <v>2.0069E-2</v>
      </c>
      <c r="N11" s="1">
        <v>6</v>
      </c>
      <c r="O11" s="1">
        <v>3080</v>
      </c>
      <c r="Q11" s="5" t="s">
        <v>7</v>
      </c>
      <c r="R11" s="6">
        <f>COUNTA(M502:M601)</f>
        <v>100</v>
      </c>
      <c r="S11" s="6">
        <f>ROUND(MIN(M502:M601),3)</f>
        <v>1.4E-2</v>
      </c>
      <c r="T11" s="6">
        <f>ROUND(AVERAGE(M502:M601),3)</f>
        <v>6.0780000000000003</v>
      </c>
      <c r="U11" s="6">
        <f>ROUND(MAX(M502:M601),3)</f>
        <v>116.1</v>
      </c>
      <c r="V11" s="6">
        <f t="shared" si="0"/>
        <v>6.0780000000000003</v>
      </c>
      <c r="W11" s="6">
        <f t="shared" si="1"/>
        <v>116.1</v>
      </c>
      <c r="X11" s="6">
        <f>ROUND(AVERAGE(O502:O601),3)</f>
        <v>99058.04</v>
      </c>
      <c r="Y11" s="7">
        <f>ROUND(MAX(O502:O601),3)</f>
        <v>1257208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25</v>
      </c>
      <c r="G12" s="1">
        <v>241894</v>
      </c>
      <c r="H12" s="1">
        <v>324492</v>
      </c>
      <c r="I12" s="1">
        <v>243671</v>
      </c>
      <c r="J12" s="1">
        <v>369308</v>
      </c>
      <c r="K12" s="1">
        <v>1.4981E-2</v>
      </c>
      <c r="L12" s="1">
        <v>1.2539999999999999E-3</v>
      </c>
      <c r="M12" s="1">
        <v>1.6234999999999999E-2</v>
      </c>
      <c r="N12" s="1">
        <v>6</v>
      </c>
      <c r="O12" s="1">
        <v>3332</v>
      </c>
      <c r="Q12" s="5" t="s">
        <v>8</v>
      </c>
      <c r="R12" s="6">
        <f>COUNTA(M602:M701)</f>
        <v>100</v>
      </c>
      <c r="S12" s="6">
        <f>ROUND(MIN(M602:M701),3)</f>
        <v>1.7000000000000001E-2</v>
      </c>
      <c r="T12" s="6">
        <f>ROUND(AVERAGE(M602:M701),3)</f>
        <v>129.63800000000001</v>
      </c>
      <c r="U12" s="6">
        <f>ROUND(MAX(M602:M701),3)</f>
        <v>1488.4090000000001</v>
      </c>
      <c r="V12" s="6">
        <f t="shared" si="0"/>
        <v>129.63800000000001</v>
      </c>
      <c r="W12" s="6">
        <f t="shared" si="1"/>
        <v>1488.4090000000001</v>
      </c>
      <c r="X12" s="6">
        <f>ROUND(AVERAGE(O602:O701),3)</f>
        <v>1149470.6399999999</v>
      </c>
      <c r="Y12" s="7">
        <f>ROUND(MAX(O602:O701),3)</f>
        <v>11072264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25</v>
      </c>
      <c r="G13" s="1">
        <v>64826</v>
      </c>
      <c r="H13" s="1">
        <v>145405</v>
      </c>
      <c r="I13" s="1">
        <v>68009</v>
      </c>
      <c r="J13" s="1">
        <v>162061</v>
      </c>
      <c r="K13" s="1">
        <v>1.3525000000000001E-2</v>
      </c>
      <c r="L13" s="1">
        <v>1.0950000000000001E-3</v>
      </c>
      <c r="M13" s="1">
        <v>1.4619999999999999E-2</v>
      </c>
      <c r="N13" s="1">
        <v>6</v>
      </c>
      <c r="O13" s="1">
        <v>3104</v>
      </c>
      <c r="Q13" s="5" t="s">
        <v>9</v>
      </c>
      <c r="R13" s="6">
        <f>COUNTA(M702:M801)</f>
        <v>100</v>
      </c>
      <c r="S13" s="6">
        <f>ROUND(MIN(M702:M801),3)</f>
        <v>1.7000000000000001E-2</v>
      </c>
      <c r="T13" s="6">
        <f>ROUND(AVERAGE(M702:M801),3)</f>
        <v>143.08000000000001</v>
      </c>
      <c r="U13" s="6">
        <f>ROUND(MAX(M702:M801),3)</f>
        <v>1818.6279999999999</v>
      </c>
      <c r="V13" s="6">
        <f t="shared" si="0"/>
        <v>143.08000000000001</v>
      </c>
      <c r="W13" s="6">
        <f t="shared" si="1"/>
        <v>1818.6279999999999</v>
      </c>
      <c r="X13" s="6">
        <f>ROUND(AVERAGE(O702:O801),3)</f>
        <v>1187671.48</v>
      </c>
      <c r="Y13" s="7">
        <f>ROUND(MAX(O702:O801),3)</f>
        <v>12734984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25</v>
      </c>
      <c r="G14" s="1">
        <v>214439</v>
      </c>
      <c r="H14" s="1">
        <v>319535</v>
      </c>
      <c r="I14" s="1">
        <v>227326</v>
      </c>
      <c r="J14" s="1">
        <v>366700</v>
      </c>
      <c r="K14" s="1">
        <v>2.0535999999999999E-2</v>
      </c>
      <c r="L14" s="1">
        <v>1.6919999999999999E-3</v>
      </c>
      <c r="M14" s="1">
        <v>2.2228999999999999E-2</v>
      </c>
      <c r="N14" s="1">
        <v>9</v>
      </c>
      <c r="O14" s="1">
        <v>3372</v>
      </c>
      <c r="Q14" s="5" t="s">
        <v>10</v>
      </c>
      <c r="R14" s="6">
        <f>COUNTA(M802:M901)</f>
        <v>100</v>
      </c>
      <c r="S14" s="6">
        <f>ROUND(MIN(M802:M901),3)</f>
        <v>3.5999999999999997E-2</v>
      </c>
      <c r="T14" s="6">
        <f>ROUND(AVERAGE(M802:M901),3)</f>
        <v>130.809</v>
      </c>
      <c r="U14" s="6">
        <f>ROUND(MAX(M802:M901),3)</f>
        <v>1834.6690000000001</v>
      </c>
      <c r="V14" s="6">
        <f t="shared" si="0"/>
        <v>130.809</v>
      </c>
      <c r="W14" s="6">
        <f t="shared" si="1"/>
        <v>1834.6690000000001</v>
      </c>
      <c r="X14" s="6">
        <f>ROUND(AVERAGE(O802:O901),3)</f>
        <v>1161305.44</v>
      </c>
      <c r="Y14" s="7">
        <f>ROUND(MAX(O802:O901),3)</f>
        <v>12464032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25</v>
      </c>
      <c r="G15" s="1">
        <v>388049</v>
      </c>
      <c r="H15" s="1">
        <v>584355</v>
      </c>
      <c r="I15" s="1">
        <v>414387</v>
      </c>
      <c r="J15" s="1">
        <v>637158</v>
      </c>
      <c r="K15" s="1">
        <v>3.5053000000000001E-2</v>
      </c>
      <c r="L15" s="1">
        <v>1.7030000000000001E-3</v>
      </c>
      <c r="M15" s="1">
        <v>3.6756999999999998E-2</v>
      </c>
      <c r="N15" s="1">
        <v>9</v>
      </c>
      <c r="O15" s="1">
        <v>3696</v>
      </c>
      <c r="Q15" s="8" t="s">
        <v>11</v>
      </c>
      <c r="R15" s="9">
        <f>COUNTA(M902:M1001)</f>
        <v>98</v>
      </c>
      <c r="S15" s="9">
        <f>ROUND(MIN(M902:M1001),3)</f>
        <v>0.03</v>
      </c>
      <c r="T15" s="9">
        <f>ROUND(AVERAGE(M902:M1001),3)</f>
        <v>389.07400000000001</v>
      </c>
      <c r="U15" s="9">
        <f>ROUND(MAX(M902:M1001),3)</f>
        <v>3246.6709999999998</v>
      </c>
      <c r="V15" s="9">
        <f t="shared" si="0"/>
        <v>461.07400000000001</v>
      </c>
      <c r="W15" s="9">
        <f t="shared" si="1"/>
        <v>3600</v>
      </c>
      <c r="X15" s="9">
        <f>ROUND(AVERAGE(O902:O1001),3)</f>
        <v>2762989.7140000002</v>
      </c>
      <c r="Y15" s="10">
        <f>ROUND(MAX(O902:O1001),3)</f>
        <v>18424064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25</v>
      </c>
      <c r="G16" s="1">
        <v>133207</v>
      </c>
      <c r="H16" s="1">
        <v>281982</v>
      </c>
      <c r="I16" s="1">
        <v>149840</v>
      </c>
      <c r="J16" s="1">
        <v>330903</v>
      </c>
      <c r="K16" s="1">
        <v>1.7034000000000001E-2</v>
      </c>
      <c r="L16" s="1">
        <v>1.4940000000000001E-3</v>
      </c>
      <c r="M16" s="1">
        <v>1.8527999999999999E-2</v>
      </c>
      <c r="N16" s="1">
        <v>10</v>
      </c>
      <c r="O16" s="1">
        <v>3360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25</v>
      </c>
      <c r="G17" s="1">
        <v>299247</v>
      </c>
      <c r="H17" s="1">
        <v>506183</v>
      </c>
      <c r="I17" s="1">
        <v>362644</v>
      </c>
      <c r="J17" s="1">
        <v>548953</v>
      </c>
      <c r="K17" s="1">
        <v>2.511E-2</v>
      </c>
      <c r="L17" s="1">
        <v>1.655E-3</v>
      </c>
      <c r="M17" s="1">
        <v>2.6766000000000002E-2</v>
      </c>
      <c r="N17" s="1">
        <v>11</v>
      </c>
      <c r="O17" s="1">
        <v>3836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25</v>
      </c>
      <c r="G18" s="1">
        <v>210837</v>
      </c>
      <c r="H18" s="1">
        <v>347861</v>
      </c>
      <c r="I18" s="1">
        <v>294225</v>
      </c>
      <c r="J18" s="1">
        <v>461024</v>
      </c>
      <c r="K18" s="1">
        <v>1.898E-2</v>
      </c>
      <c r="L18" s="1">
        <v>2.3909999999999999E-3</v>
      </c>
      <c r="M18" s="1">
        <v>2.137E-2</v>
      </c>
      <c r="N18" s="1">
        <v>12</v>
      </c>
      <c r="O18" s="1">
        <v>4928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25</v>
      </c>
      <c r="G19" s="1">
        <v>143438</v>
      </c>
      <c r="H19" s="1">
        <v>250804</v>
      </c>
      <c r="I19" s="1">
        <v>170281</v>
      </c>
      <c r="J19" s="1">
        <v>358591</v>
      </c>
      <c r="K19" s="1">
        <v>1.7420000000000001E-2</v>
      </c>
      <c r="L19" s="1">
        <v>1.9689999999999998E-3</v>
      </c>
      <c r="M19" s="1">
        <v>1.9387999999999999E-2</v>
      </c>
      <c r="N19" s="1">
        <v>13</v>
      </c>
      <c r="O19" s="1">
        <v>4120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25</v>
      </c>
      <c r="G20" s="1">
        <v>142433</v>
      </c>
      <c r="H20" s="1">
        <v>317794</v>
      </c>
      <c r="I20" s="1">
        <v>230165</v>
      </c>
      <c r="J20" s="1">
        <v>356089</v>
      </c>
      <c r="K20" s="1">
        <v>2.0764999999999999E-2</v>
      </c>
      <c r="L20" s="1">
        <v>2.2669999999999999E-3</v>
      </c>
      <c r="M20" s="1">
        <v>2.3032E-2</v>
      </c>
      <c r="N20" s="1">
        <v>15</v>
      </c>
      <c r="O20" s="1">
        <v>3864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25</v>
      </c>
      <c r="G21" s="1">
        <v>356481</v>
      </c>
      <c r="H21" s="1">
        <v>470970</v>
      </c>
      <c r="I21" s="1">
        <v>382220</v>
      </c>
      <c r="J21" s="1">
        <v>679922</v>
      </c>
      <c r="K21" s="1">
        <v>2.5481E-2</v>
      </c>
      <c r="L21" s="1">
        <v>2.771E-3</v>
      </c>
      <c r="M21" s="1">
        <v>2.8250999999999998E-2</v>
      </c>
      <c r="N21" s="1">
        <v>21</v>
      </c>
      <c r="O21" s="1">
        <v>4908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25</v>
      </c>
      <c r="G22" s="1">
        <v>124500</v>
      </c>
      <c r="H22" s="1">
        <v>234543</v>
      </c>
      <c r="I22" s="1">
        <v>156935</v>
      </c>
      <c r="J22" s="1">
        <v>298793</v>
      </c>
      <c r="K22" s="1">
        <v>1.6197E-2</v>
      </c>
      <c r="L22" s="1">
        <v>1.9889999999999999E-3</v>
      </c>
      <c r="M22" s="1">
        <v>1.8186999999999998E-2</v>
      </c>
      <c r="N22" s="1">
        <v>21</v>
      </c>
      <c r="O22" s="1">
        <v>3736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25</v>
      </c>
      <c r="G23" s="1">
        <v>106594</v>
      </c>
      <c r="H23" s="1">
        <v>170760</v>
      </c>
      <c r="I23" s="1">
        <v>110417</v>
      </c>
      <c r="J23" s="1">
        <v>247747</v>
      </c>
      <c r="K23" s="1">
        <v>1.3226999999999999E-2</v>
      </c>
      <c r="L23" s="1">
        <v>1.4599999999999999E-3</v>
      </c>
      <c r="M23" s="1">
        <v>1.4687E-2</v>
      </c>
      <c r="N23" s="1">
        <v>23</v>
      </c>
      <c r="O23" s="1">
        <v>3588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25</v>
      </c>
      <c r="G24" s="1">
        <v>224550</v>
      </c>
      <c r="H24" s="1">
        <v>255468</v>
      </c>
      <c r="I24" s="1">
        <v>237173</v>
      </c>
      <c r="J24" s="1">
        <v>331861</v>
      </c>
      <c r="K24" s="1">
        <v>1.8068000000000001E-2</v>
      </c>
      <c r="L24" s="1">
        <v>2.042E-3</v>
      </c>
      <c r="M24" s="1">
        <v>2.0109999999999999E-2</v>
      </c>
      <c r="N24" s="1">
        <v>26</v>
      </c>
      <c r="O24" s="1">
        <v>3636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25</v>
      </c>
      <c r="G25" s="1">
        <v>138220</v>
      </c>
      <c r="H25" s="1">
        <v>217033</v>
      </c>
      <c r="I25" s="1">
        <v>180658</v>
      </c>
      <c r="J25" s="1">
        <v>295749</v>
      </c>
      <c r="K25" s="1">
        <v>2.1281000000000001E-2</v>
      </c>
      <c r="L25" s="1">
        <v>2.019E-3</v>
      </c>
      <c r="M25" s="1">
        <v>2.3300000000000001E-2</v>
      </c>
      <c r="N25" s="1">
        <v>26</v>
      </c>
      <c r="O25" s="1">
        <v>4164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25</v>
      </c>
      <c r="G26" s="1">
        <v>439727</v>
      </c>
      <c r="H26" s="1">
        <v>547637</v>
      </c>
      <c r="I26" s="1">
        <v>488132</v>
      </c>
      <c r="J26" s="1">
        <v>713075</v>
      </c>
      <c r="K26" s="1">
        <v>6.2146E-2</v>
      </c>
      <c r="L26" s="1">
        <v>1.1081000000000001E-2</v>
      </c>
      <c r="M26" s="1">
        <v>7.3227E-2</v>
      </c>
      <c r="N26" s="1">
        <v>26</v>
      </c>
      <c r="O26" s="1">
        <v>5164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25</v>
      </c>
      <c r="G27" s="1">
        <v>679980</v>
      </c>
      <c r="H27" s="1">
        <v>753265</v>
      </c>
      <c r="I27" s="1">
        <v>690793</v>
      </c>
      <c r="J27" s="1">
        <v>962753</v>
      </c>
      <c r="K27" s="1">
        <v>6.4711000000000005E-2</v>
      </c>
      <c r="L27" s="1">
        <v>2.9260000000000002E-3</v>
      </c>
      <c r="M27" s="1">
        <v>6.7637000000000003E-2</v>
      </c>
      <c r="N27" s="1">
        <v>27</v>
      </c>
      <c r="O27" s="1">
        <v>4720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25</v>
      </c>
      <c r="G28" s="1">
        <v>392530</v>
      </c>
      <c r="H28" s="1">
        <v>557498</v>
      </c>
      <c r="I28" s="1">
        <v>457654</v>
      </c>
      <c r="J28" s="1">
        <v>831144</v>
      </c>
      <c r="K28" s="1">
        <v>7.8094999999999998E-2</v>
      </c>
      <c r="L28" s="1">
        <v>8.489E-3</v>
      </c>
      <c r="M28" s="1">
        <v>8.6583999999999994E-2</v>
      </c>
      <c r="N28" s="1">
        <v>27</v>
      </c>
      <c r="O28" s="1">
        <v>6256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25</v>
      </c>
      <c r="G29" s="1">
        <v>579222</v>
      </c>
      <c r="H29" s="1">
        <v>905870</v>
      </c>
      <c r="I29" s="1">
        <v>601963</v>
      </c>
      <c r="J29" s="1">
        <v>1074982</v>
      </c>
      <c r="K29" s="1">
        <v>0.140764</v>
      </c>
      <c r="L29" s="1">
        <v>2.9229999999999998E-3</v>
      </c>
      <c r="M29" s="1">
        <v>0.14368700000000001</v>
      </c>
      <c r="N29" s="1">
        <v>28</v>
      </c>
      <c r="O29" s="1">
        <v>4616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25</v>
      </c>
      <c r="G30" s="1">
        <v>90723</v>
      </c>
      <c r="H30" s="1">
        <v>157161</v>
      </c>
      <c r="I30" s="1">
        <v>118447</v>
      </c>
      <c r="J30" s="1">
        <v>226809</v>
      </c>
      <c r="K30" s="1">
        <v>1.5734000000000001E-2</v>
      </c>
      <c r="L30" s="1">
        <v>2.0209999999999998E-3</v>
      </c>
      <c r="M30" s="1">
        <v>1.7755E-2</v>
      </c>
      <c r="N30" s="1">
        <v>30</v>
      </c>
      <c r="O30" s="1">
        <v>3812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25</v>
      </c>
      <c r="G31" s="1">
        <v>218404</v>
      </c>
      <c r="H31" s="1">
        <v>359850</v>
      </c>
      <c r="I31" s="1">
        <v>243520</v>
      </c>
      <c r="J31" s="1">
        <v>513184</v>
      </c>
      <c r="K31" s="1">
        <v>1.7895000000000001E-2</v>
      </c>
      <c r="L31" s="1">
        <v>2.1120000000000002E-3</v>
      </c>
      <c r="M31" s="1">
        <v>2.0007E-2</v>
      </c>
      <c r="N31" s="1">
        <v>30</v>
      </c>
      <c r="O31" s="1">
        <v>4468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25</v>
      </c>
      <c r="G32" s="1">
        <v>177530</v>
      </c>
      <c r="H32" s="1">
        <v>221727</v>
      </c>
      <c r="I32" s="1">
        <v>199712</v>
      </c>
      <c r="J32" s="1">
        <v>381113</v>
      </c>
      <c r="K32" s="1">
        <v>2.0524000000000001E-2</v>
      </c>
      <c r="L32" s="1">
        <v>3.4610000000000001E-3</v>
      </c>
      <c r="M32" s="1">
        <v>2.3986E-2</v>
      </c>
      <c r="N32" s="1">
        <v>32</v>
      </c>
      <c r="O32" s="1">
        <v>4552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25</v>
      </c>
      <c r="G33" s="1">
        <v>154437</v>
      </c>
      <c r="H33" s="1">
        <v>208505</v>
      </c>
      <c r="I33" s="1">
        <v>175894</v>
      </c>
      <c r="J33" s="1">
        <v>238310</v>
      </c>
      <c r="K33" s="1">
        <v>1.8124000000000001E-2</v>
      </c>
      <c r="L33" s="1">
        <v>1.493E-3</v>
      </c>
      <c r="M33" s="1">
        <v>1.9616999999999999E-2</v>
      </c>
      <c r="N33" s="1">
        <v>23</v>
      </c>
      <c r="O33" s="1">
        <v>3504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25</v>
      </c>
      <c r="G34" s="1">
        <v>536217</v>
      </c>
      <c r="H34" s="1">
        <v>743203</v>
      </c>
      <c r="I34" s="1">
        <v>700604</v>
      </c>
      <c r="J34" s="1">
        <v>856263</v>
      </c>
      <c r="K34" s="1">
        <v>0.115479</v>
      </c>
      <c r="L34" s="1">
        <v>6.417E-3</v>
      </c>
      <c r="M34" s="1">
        <v>0.121896</v>
      </c>
      <c r="N34" s="1">
        <v>37</v>
      </c>
      <c r="O34" s="1">
        <v>5648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25</v>
      </c>
      <c r="G35" s="1">
        <v>417147</v>
      </c>
      <c r="H35" s="1">
        <v>489423</v>
      </c>
      <c r="I35" s="1">
        <v>426992</v>
      </c>
      <c r="J35" s="1">
        <v>646293</v>
      </c>
      <c r="K35" s="1">
        <v>1.7748E-2</v>
      </c>
      <c r="L35" s="1">
        <v>3.3570000000000002E-3</v>
      </c>
      <c r="M35" s="1">
        <v>2.1104999999999999E-2</v>
      </c>
      <c r="N35" s="1">
        <v>41</v>
      </c>
      <c r="O35" s="1">
        <v>4260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25</v>
      </c>
      <c r="G36" s="1">
        <v>422413</v>
      </c>
      <c r="H36" s="1">
        <v>576381</v>
      </c>
      <c r="I36" s="1">
        <v>528090</v>
      </c>
      <c r="J36" s="1">
        <v>776369</v>
      </c>
      <c r="K36" s="1">
        <v>5.0269000000000001E-2</v>
      </c>
      <c r="L36" s="1">
        <v>7.8659999999999997E-3</v>
      </c>
      <c r="M36" s="1">
        <v>5.8133999999999998E-2</v>
      </c>
      <c r="N36" s="1">
        <v>42</v>
      </c>
      <c r="O36" s="1">
        <v>6372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25</v>
      </c>
      <c r="G37" s="1">
        <v>456594</v>
      </c>
      <c r="H37" s="1">
        <v>532848</v>
      </c>
      <c r="I37" s="1">
        <v>476249</v>
      </c>
      <c r="J37" s="1">
        <v>771818</v>
      </c>
      <c r="K37" s="1">
        <v>4.8239999999999998E-2</v>
      </c>
      <c r="L37" s="1">
        <v>3.4199999999999999E-3</v>
      </c>
      <c r="M37" s="1">
        <v>5.1659999999999998E-2</v>
      </c>
      <c r="N37" s="1">
        <v>43</v>
      </c>
      <c r="O37" s="1">
        <v>5208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25</v>
      </c>
      <c r="G38" s="1">
        <v>159616</v>
      </c>
      <c r="H38" s="1">
        <v>265909</v>
      </c>
      <c r="I38" s="1">
        <v>199524</v>
      </c>
      <c r="J38" s="1">
        <v>301678</v>
      </c>
      <c r="K38" s="1">
        <v>2.0250000000000001E-2</v>
      </c>
      <c r="L38" s="1">
        <v>1.859E-3</v>
      </c>
      <c r="M38" s="1">
        <v>2.2109E-2</v>
      </c>
      <c r="N38" s="1">
        <v>44</v>
      </c>
      <c r="O38" s="1">
        <v>3804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25</v>
      </c>
      <c r="G39" s="1">
        <v>122232</v>
      </c>
      <c r="H39" s="1">
        <v>204448</v>
      </c>
      <c r="I39" s="1">
        <v>173765</v>
      </c>
      <c r="J39" s="1">
        <v>305583</v>
      </c>
      <c r="K39" s="1">
        <v>1.7971999999999998E-2</v>
      </c>
      <c r="L39" s="1">
        <v>4.0270000000000002E-3</v>
      </c>
      <c r="M39" s="1">
        <v>2.1999000000000001E-2</v>
      </c>
      <c r="N39" s="1">
        <v>48</v>
      </c>
      <c r="O39" s="1">
        <v>4428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25</v>
      </c>
      <c r="G40" s="1">
        <v>198140</v>
      </c>
      <c r="H40" s="1">
        <v>275675</v>
      </c>
      <c r="I40" s="1">
        <v>251381</v>
      </c>
      <c r="J40" s="1">
        <v>480781</v>
      </c>
      <c r="K40" s="1">
        <v>4.6977999999999999E-2</v>
      </c>
      <c r="L40" s="1">
        <v>5.8840000000000003E-3</v>
      </c>
      <c r="M40" s="1">
        <v>5.2861999999999999E-2</v>
      </c>
      <c r="N40" s="1">
        <v>49</v>
      </c>
      <c r="O40" s="1">
        <v>5484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25</v>
      </c>
      <c r="G41" s="1">
        <v>269271</v>
      </c>
      <c r="H41" s="1">
        <v>494651</v>
      </c>
      <c r="I41" s="1">
        <v>323338</v>
      </c>
      <c r="J41" s="1">
        <v>669891</v>
      </c>
      <c r="K41" s="1">
        <v>3.2215000000000001E-2</v>
      </c>
      <c r="L41" s="1">
        <v>3.9379999999999997E-3</v>
      </c>
      <c r="M41" s="1">
        <v>3.6152999999999998E-2</v>
      </c>
      <c r="N41" s="1">
        <v>50</v>
      </c>
      <c r="O41" s="1">
        <v>5292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25</v>
      </c>
      <c r="G42" s="1">
        <v>362419</v>
      </c>
      <c r="H42" s="1">
        <v>694134</v>
      </c>
      <c r="I42" s="1">
        <v>571494</v>
      </c>
      <c r="J42" s="1">
        <v>870143</v>
      </c>
      <c r="K42" s="1">
        <v>2.9065000000000001E-2</v>
      </c>
      <c r="L42" s="1">
        <v>5.3099999999999996E-3</v>
      </c>
      <c r="M42" s="1">
        <v>3.4375000000000003E-2</v>
      </c>
      <c r="N42" s="1">
        <v>50</v>
      </c>
      <c r="O42" s="1">
        <v>7120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25</v>
      </c>
      <c r="G43" s="1">
        <v>589715</v>
      </c>
      <c r="H43" s="1">
        <v>751789</v>
      </c>
      <c r="I43" s="1">
        <v>598246</v>
      </c>
      <c r="J43" s="1">
        <v>930736</v>
      </c>
      <c r="K43" s="1">
        <v>5.0476E-2</v>
      </c>
      <c r="L43" s="1">
        <v>3.2959999999999999E-3</v>
      </c>
      <c r="M43" s="1">
        <v>5.3773000000000001E-2</v>
      </c>
      <c r="N43" s="1">
        <v>55</v>
      </c>
      <c r="O43" s="1">
        <v>4472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25</v>
      </c>
      <c r="G44" s="1">
        <v>367584</v>
      </c>
      <c r="H44" s="1">
        <v>466652</v>
      </c>
      <c r="I44" s="1">
        <v>398217</v>
      </c>
      <c r="J44" s="1">
        <v>668503</v>
      </c>
      <c r="K44" s="1">
        <v>3.8322000000000002E-2</v>
      </c>
      <c r="L44" s="1">
        <v>3.4749999999999998E-3</v>
      </c>
      <c r="M44" s="1">
        <v>4.1798000000000002E-2</v>
      </c>
      <c r="N44" s="1">
        <v>56</v>
      </c>
      <c r="O44" s="1">
        <v>4876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25</v>
      </c>
      <c r="G45" s="1">
        <v>152579</v>
      </c>
      <c r="H45" s="1">
        <v>221812</v>
      </c>
      <c r="I45" s="1">
        <v>190879</v>
      </c>
      <c r="J45" s="1">
        <v>367806</v>
      </c>
      <c r="K45" s="1">
        <v>1.7107000000000001E-2</v>
      </c>
      <c r="L45" s="1">
        <v>3.9199999999999999E-3</v>
      </c>
      <c r="M45" s="1">
        <v>2.1027000000000001E-2</v>
      </c>
      <c r="N45" s="1">
        <v>60</v>
      </c>
      <c r="O45" s="1">
        <v>4776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25</v>
      </c>
      <c r="G46" s="1">
        <v>422642</v>
      </c>
      <c r="H46" s="1">
        <v>659213</v>
      </c>
      <c r="I46" s="1">
        <v>507261</v>
      </c>
      <c r="J46" s="1">
        <v>783591</v>
      </c>
      <c r="K46" s="1">
        <v>4.3566000000000001E-2</v>
      </c>
      <c r="L46" s="1">
        <v>1.1436E-2</v>
      </c>
      <c r="M46" s="1">
        <v>5.5001000000000001E-2</v>
      </c>
      <c r="N46" s="1">
        <v>64</v>
      </c>
      <c r="O46" s="1">
        <v>5384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25</v>
      </c>
      <c r="G47" s="1">
        <v>703767</v>
      </c>
      <c r="H47" s="1">
        <v>747300</v>
      </c>
      <c r="I47" s="1">
        <v>730787</v>
      </c>
      <c r="J47" s="1">
        <v>929276</v>
      </c>
      <c r="K47" s="1">
        <v>0.104847</v>
      </c>
      <c r="L47" s="1">
        <v>9.2980000000000007E-3</v>
      </c>
      <c r="M47" s="1">
        <v>0.114145</v>
      </c>
      <c r="N47" s="1">
        <v>65</v>
      </c>
      <c r="O47" s="1">
        <v>4948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25</v>
      </c>
      <c r="G48" s="1">
        <v>426886</v>
      </c>
      <c r="H48" s="1">
        <v>561121</v>
      </c>
      <c r="I48" s="1">
        <v>475363</v>
      </c>
      <c r="J48" s="1">
        <v>749716</v>
      </c>
      <c r="K48" s="1">
        <v>5.3452E-2</v>
      </c>
      <c r="L48" s="1">
        <v>4.0070000000000001E-3</v>
      </c>
      <c r="M48" s="1">
        <v>5.7458000000000002E-2</v>
      </c>
      <c r="N48" s="1">
        <v>64</v>
      </c>
      <c r="O48" s="1">
        <v>5092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25</v>
      </c>
      <c r="G49" s="1">
        <v>809211</v>
      </c>
      <c r="H49" s="1">
        <v>973720</v>
      </c>
      <c r="I49" s="1">
        <v>840899</v>
      </c>
      <c r="J49" s="1">
        <v>1394535</v>
      </c>
      <c r="K49" s="1">
        <v>0.17291300000000001</v>
      </c>
      <c r="L49" s="1">
        <v>9.953E-3</v>
      </c>
      <c r="M49" s="1">
        <v>0.182866</v>
      </c>
      <c r="N49" s="1">
        <v>76</v>
      </c>
      <c r="O49" s="1">
        <v>6912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25</v>
      </c>
      <c r="G50" s="1">
        <v>448073</v>
      </c>
      <c r="H50" s="1">
        <v>509157</v>
      </c>
      <c r="I50" s="1">
        <v>484061</v>
      </c>
      <c r="J50" s="1">
        <v>799195</v>
      </c>
      <c r="K50" s="1">
        <v>6.8773000000000001E-2</v>
      </c>
      <c r="L50" s="1">
        <v>5.9230000000000003E-3</v>
      </c>
      <c r="M50" s="1">
        <v>7.4695999999999999E-2</v>
      </c>
      <c r="N50" s="1">
        <v>87</v>
      </c>
      <c r="O50" s="1">
        <v>5952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25</v>
      </c>
      <c r="G51" s="1">
        <v>604570</v>
      </c>
      <c r="H51" s="1">
        <v>873324</v>
      </c>
      <c r="I51" s="1">
        <v>684574</v>
      </c>
      <c r="J51" s="1">
        <v>977901</v>
      </c>
      <c r="K51" s="1">
        <v>0.14695800000000001</v>
      </c>
      <c r="L51" s="1">
        <v>1.4751E-2</v>
      </c>
      <c r="M51" s="1">
        <v>0.16170999999999999</v>
      </c>
      <c r="N51" s="1">
        <v>86</v>
      </c>
      <c r="O51" s="1">
        <v>5284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25</v>
      </c>
      <c r="G52" s="1">
        <v>588329</v>
      </c>
      <c r="H52" s="1">
        <v>719073</v>
      </c>
      <c r="I52" s="1">
        <v>607870</v>
      </c>
      <c r="J52" s="1">
        <v>927270</v>
      </c>
      <c r="K52" s="1">
        <v>4.7211999999999997E-2</v>
      </c>
      <c r="L52" s="1">
        <v>5.8630000000000002E-3</v>
      </c>
      <c r="M52" s="1">
        <v>5.3074000000000003E-2</v>
      </c>
      <c r="N52" s="1">
        <v>88</v>
      </c>
      <c r="O52" s="1">
        <v>5016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25</v>
      </c>
      <c r="G53" s="1">
        <v>265613</v>
      </c>
      <c r="H53" s="1">
        <v>326240</v>
      </c>
      <c r="I53" s="1">
        <v>287363</v>
      </c>
      <c r="J53" s="1">
        <v>416944</v>
      </c>
      <c r="K53" s="1">
        <v>2.2806E-2</v>
      </c>
      <c r="L53" s="1">
        <v>3.5729999999999998E-3</v>
      </c>
      <c r="M53" s="1">
        <v>2.6379E-2</v>
      </c>
      <c r="N53" s="1">
        <v>90</v>
      </c>
      <c r="O53" s="1">
        <v>4064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25</v>
      </c>
      <c r="G54" s="1">
        <v>430885</v>
      </c>
      <c r="H54" s="1">
        <v>606779</v>
      </c>
      <c r="I54" s="1">
        <v>494514</v>
      </c>
      <c r="J54" s="1">
        <v>920362</v>
      </c>
      <c r="K54" s="1">
        <v>8.4986000000000006E-2</v>
      </c>
      <c r="L54" s="1">
        <v>4.0703999999999997E-2</v>
      </c>
      <c r="M54" s="1">
        <v>0.125691</v>
      </c>
      <c r="N54" s="1">
        <v>89</v>
      </c>
      <c r="O54" s="1">
        <v>8184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25</v>
      </c>
      <c r="G55" s="1">
        <v>330795</v>
      </c>
      <c r="H55" s="1">
        <v>437954</v>
      </c>
      <c r="I55" s="1">
        <v>354620</v>
      </c>
      <c r="J55" s="1">
        <v>789134</v>
      </c>
      <c r="K55" s="1">
        <v>6.7960999999999994E-2</v>
      </c>
      <c r="L55" s="1">
        <v>8.1989999999999997E-3</v>
      </c>
      <c r="M55" s="1">
        <v>7.6160000000000005E-2</v>
      </c>
      <c r="N55" s="1">
        <v>89</v>
      </c>
      <c r="O55" s="1">
        <v>6276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25</v>
      </c>
      <c r="G56" s="1">
        <v>327271</v>
      </c>
      <c r="H56" s="1">
        <v>520958</v>
      </c>
      <c r="I56" s="1">
        <v>418768</v>
      </c>
      <c r="J56" s="1">
        <v>816751</v>
      </c>
      <c r="K56" s="1">
        <v>8.0730999999999997E-2</v>
      </c>
      <c r="L56" s="1">
        <v>1.3195E-2</v>
      </c>
      <c r="M56" s="1">
        <v>9.3925999999999996E-2</v>
      </c>
      <c r="N56" s="1">
        <v>91</v>
      </c>
      <c r="O56" s="1">
        <v>7300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25</v>
      </c>
      <c r="G57" s="1">
        <v>332277</v>
      </c>
      <c r="H57" s="1">
        <v>423738</v>
      </c>
      <c r="I57" s="1">
        <v>381109</v>
      </c>
      <c r="J57" s="1">
        <v>756028</v>
      </c>
      <c r="K57" s="1">
        <v>6.2567999999999999E-2</v>
      </c>
      <c r="L57" s="1">
        <v>8.3140000000000002E-3</v>
      </c>
      <c r="M57" s="1">
        <v>7.0881E-2</v>
      </c>
      <c r="N57" s="1">
        <v>96</v>
      </c>
      <c r="O57" s="1">
        <v>6360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25</v>
      </c>
      <c r="G58" s="1">
        <v>365867</v>
      </c>
      <c r="H58" s="1">
        <v>439095</v>
      </c>
      <c r="I58" s="1">
        <v>387363</v>
      </c>
      <c r="J58" s="1">
        <v>697968</v>
      </c>
      <c r="K58" s="1">
        <v>4.4141E-2</v>
      </c>
      <c r="L58" s="1">
        <v>6.7450000000000001E-3</v>
      </c>
      <c r="M58" s="1">
        <v>5.0886000000000001E-2</v>
      </c>
      <c r="N58" s="1">
        <v>104</v>
      </c>
      <c r="O58" s="1">
        <v>5468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25</v>
      </c>
      <c r="G59" s="1">
        <v>536770</v>
      </c>
      <c r="H59" s="1">
        <v>789298</v>
      </c>
      <c r="I59" s="1">
        <v>655191</v>
      </c>
      <c r="J59" s="1">
        <v>1063620</v>
      </c>
      <c r="K59" s="1">
        <v>0.112329</v>
      </c>
      <c r="L59" s="1">
        <v>5.7821999999999998E-2</v>
      </c>
      <c r="M59" s="1">
        <v>0.170151</v>
      </c>
      <c r="N59" s="1">
        <v>108</v>
      </c>
      <c r="O59" s="1">
        <v>9016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25</v>
      </c>
      <c r="G60" s="1">
        <v>303057</v>
      </c>
      <c r="H60" s="1">
        <v>352600</v>
      </c>
      <c r="I60" s="1">
        <v>319038</v>
      </c>
      <c r="J60" s="1">
        <v>539473</v>
      </c>
      <c r="K60" s="1">
        <v>2.8240999999999999E-2</v>
      </c>
      <c r="L60" s="1">
        <v>3.578E-3</v>
      </c>
      <c r="M60" s="1">
        <v>3.1819E-2</v>
      </c>
      <c r="N60" s="1">
        <v>108</v>
      </c>
      <c r="O60" s="1">
        <v>4536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25</v>
      </c>
      <c r="G61" s="1">
        <v>391819</v>
      </c>
      <c r="H61" s="1">
        <v>470871</v>
      </c>
      <c r="I61" s="1">
        <v>449251</v>
      </c>
      <c r="J61" s="1">
        <v>725796</v>
      </c>
      <c r="K61" s="1">
        <v>6.1788999999999997E-2</v>
      </c>
      <c r="L61" s="1">
        <v>2.7236E-2</v>
      </c>
      <c r="M61" s="1">
        <v>8.9025000000000007E-2</v>
      </c>
      <c r="N61" s="1">
        <v>107</v>
      </c>
      <c r="O61" s="1">
        <v>6924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25</v>
      </c>
      <c r="G62" s="1">
        <v>439291</v>
      </c>
      <c r="H62" s="1">
        <v>665044</v>
      </c>
      <c r="I62" s="1">
        <v>505658</v>
      </c>
      <c r="J62" s="1">
        <v>858596</v>
      </c>
      <c r="K62" s="1">
        <v>3.9677999999999998E-2</v>
      </c>
      <c r="L62" s="1">
        <v>4.3410000000000002E-3</v>
      </c>
      <c r="M62" s="1">
        <v>4.4019000000000003E-2</v>
      </c>
      <c r="N62" s="1">
        <v>114</v>
      </c>
      <c r="O62" s="1">
        <v>5412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25</v>
      </c>
      <c r="G63" s="1">
        <v>302959</v>
      </c>
      <c r="H63" s="1">
        <v>357929</v>
      </c>
      <c r="I63" s="1">
        <v>323259</v>
      </c>
      <c r="J63" s="1">
        <v>643125</v>
      </c>
      <c r="K63" s="1">
        <v>5.2239000000000001E-2</v>
      </c>
      <c r="L63" s="1">
        <v>9.7699999999999992E-3</v>
      </c>
      <c r="M63" s="1">
        <v>6.2009000000000002E-2</v>
      </c>
      <c r="N63" s="1">
        <v>115</v>
      </c>
      <c r="O63" s="1">
        <v>5740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25</v>
      </c>
      <c r="G64" s="1">
        <v>648830</v>
      </c>
      <c r="H64" s="1">
        <v>998373</v>
      </c>
      <c r="I64" s="1">
        <v>697852</v>
      </c>
      <c r="J64" s="1">
        <v>1275355</v>
      </c>
      <c r="K64" s="1">
        <v>6.2399999999999997E-2</v>
      </c>
      <c r="L64" s="1">
        <v>6.881E-3</v>
      </c>
      <c r="M64" s="1">
        <v>6.9281999999999996E-2</v>
      </c>
      <c r="N64" s="1">
        <v>117</v>
      </c>
      <c r="O64" s="1">
        <v>5844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25</v>
      </c>
      <c r="G65" s="1">
        <v>213319</v>
      </c>
      <c r="H65" s="1">
        <v>281241</v>
      </c>
      <c r="I65" s="1">
        <v>259632</v>
      </c>
      <c r="J65" s="1">
        <v>490009</v>
      </c>
      <c r="K65" s="1">
        <v>2.5215999999999999E-2</v>
      </c>
      <c r="L65" s="1">
        <v>1.6109999999999999E-2</v>
      </c>
      <c r="M65" s="1">
        <v>4.1326000000000002E-2</v>
      </c>
      <c r="N65" s="1">
        <v>116</v>
      </c>
      <c r="O65" s="1">
        <v>5656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25</v>
      </c>
      <c r="G66" s="1">
        <v>533403</v>
      </c>
      <c r="H66" s="1">
        <v>734636</v>
      </c>
      <c r="I66" s="1">
        <v>611567</v>
      </c>
      <c r="J66" s="1">
        <v>962269</v>
      </c>
      <c r="K66" s="1">
        <v>7.3050000000000004E-2</v>
      </c>
      <c r="L66" s="1">
        <v>9.5099999999999994E-3</v>
      </c>
      <c r="M66" s="1">
        <v>8.2559999999999995E-2</v>
      </c>
      <c r="N66" s="1">
        <v>121</v>
      </c>
      <c r="O66" s="1">
        <v>6124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25</v>
      </c>
      <c r="G67" s="1">
        <v>893352</v>
      </c>
      <c r="H67" s="1">
        <v>1026733</v>
      </c>
      <c r="I67" s="1">
        <v>948249</v>
      </c>
      <c r="J67" s="1">
        <v>1612660</v>
      </c>
      <c r="K67" s="1">
        <v>0.19509799999999999</v>
      </c>
      <c r="L67" s="1">
        <v>3.9102999999999999E-2</v>
      </c>
      <c r="M67" s="1">
        <v>0.23420099999999999</v>
      </c>
      <c r="N67" s="1">
        <v>126</v>
      </c>
      <c r="O67" s="1">
        <v>9836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25</v>
      </c>
      <c r="G68" s="1">
        <v>530587</v>
      </c>
      <c r="H68" s="1">
        <v>710766</v>
      </c>
      <c r="I68" s="1">
        <v>594430</v>
      </c>
      <c r="J68" s="1">
        <v>984079</v>
      </c>
      <c r="K68" s="1">
        <v>4.7523999999999997E-2</v>
      </c>
      <c r="L68" s="1">
        <v>1.6375000000000001E-2</v>
      </c>
      <c r="M68" s="1">
        <v>6.3898999999999997E-2</v>
      </c>
      <c r="N68" s="1">
        <v>142</v>
      </c>
      <c r="O68" s="1">
        <v>6524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25</v>
      </c>
      <c r="G69" s="1">
        <v>531847</v>
      </c>
      <c r="H69" s="1">
        <v>680173</v>
      </c>
      <c r="I69" s="1">
        <v>559729</v>
      </c>
      <c r="J69" s="1">
        <v>961489</v>
      </c>
      <c r="K69" s="1">
        <v>8.6888000000000007E-2</v>
      </c>
      <c r="L69" s="1">
        <v>2.3424E-2</v>
      </c>
      <c r="M69" s="1">
        <v>0.11031199999999999</v>
      </c>
      <c r="N69" s="1">
        <v>149</v>
      </c>
      <c r="O69" s="1">
        <v>6236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25</v>
      </c>
      <c r="G70" s="1">
        <v>249419</v>
      </c>
      <c r="H70" s="1">
        <v>337474</v>
      </c>
      <c r="I70" s="1">
        <v>266320</v>
      </c>
      <c r="J70" s="1">
        <v>588707</v>
      </c>
      <c r="K70" s="1">
        <v>2.9843999999999999E-2</v>
      </c>
      <c r="L70" s="1">
        <v>1.0704999999999999E-2</v>
      </c>
      <c r="M70" s="1">
        <v>4.0549000000000002E-2</v>
      </c>
      <c r="N70" s="1">
        <v>152</v>
      </c>
      <c r="O70" s="1">
        <v>5288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25</v>
      </c>
      <c r="G71" s="1">
        <v>534260</v>
      </c>
      <c r="H71" s="1">
        <v>805149</v>
      </c>
      <c r="I71" s="1">
        <v>646896</v>
      </c>
      <c r="J71" s="1">
        <v>1104502</v>
      </c>
      <c r="K71" s="1">
        <v>9.4295000000000004E-2</v>
      </c>
      <c r="L71" s="1">
        <v>2.5193E-2</v>
      </c>
      <c r="M71" s="1">
        <v>0.119487</v>
      </c>
      <c r="N71" s="1">
        <v>163</v>
      </c>
      <c r="O71" s="1">
        <v>8080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25</v>
      </c>
      <c r="G72" s="1">
        <v>418234</v>
      </c>
      <c r="H72" s="1">
        <v>620696</v>
      </c>
      <c r="I72" s="1">
        <v>583215</v>
      </c>
      <c r="J72" s="1">
        <v>948729</v>
      </c>
      <c r="K72" s="1">
        <v>0.18149599999999999</v>
      </c>
      <c r="L72" s="1">
        <v>0.101205</v>
      </c>
      <c r="M72" s="1">
        <v>0.28270099999999998</v>
      </c>
      <c r="N72" s="1">
        <v>165</v>
      </c>
      <c r="O72" s="1">
        <v>10612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25</v>
      </c>
      <c r="G73" s="1">
        <v>338936</v>
      </c>
      <c r="H73" s="1">
        <v>540338</v>
      </c>
      <c r="I73" s="1">
        <v>384791</v>
      </c>
      <c r="J73" s="1">
        <v>752195</v>
      </c>
      <c r="K73" s="1">
        <v>5.9872000000000002E-2</v>
      </c>
      <c r="L73" s="1">
        <v>1.3081000000000001E-2</v>
      </c>
      <c r="M73" s="1">
        <v>7.2954000000000005E-2</v>
      </c>
      <c r="N73" s="1">
        <v>173</v>
      </c>
      <c r="O73" s="1">
        <v>5560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25</v>
      </c>
      <c r="G74" s="1">
        <v>857991</v>
      </c>
      <c r="H74" s="1">
        <v>1452429</v>
      </c>
      <c r="I74" s="1">
        <v>1007412</v>
      </c>
      <c r="J74" s="1">
        <v>1590801</v>
      </c>
      <c r="K74" s="1">
        <v>0.19794200000000001</v>
      </c>
      <c r="L74" s="1">
        <v>3.7454000000000001E-2</v>
      </c>
      <c r="M74" s="1">
        <v>0.23539599999999999</v>
      </c>
      <c r="N74" s="1">
        <v>173</v>
      </c>
      <c r="O74" s="1">
        <v>8084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25</v>
      </c>
      <c r="G75" s="1">
        <v>610070</v>
      </c>
      <c r="H75" s="1">
        <v>742888</v>
      </c>
      <c r="I75" s="1">
        <v>692927</v>
      </c>
      <c r="J75" s="1">
        <v>1414359</v>
      </c>
      <c r="K75" s="1">
        <v>0.13938200000000001</v>
      </c>
      <c r="L75" s="1">
        <v>6.7835000000000006E-2</v>
      </c>
      <c r="M75" s="1">
        <v>0.20721700000000001</v>
      </c>
      <c r="N75" s="1">
        <v>173</v>
      </c>
      <c r="O75" s="1">
        <v>11920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25</v>
      </c>
      <c r="G76" s="1">
        <v>280989</v>
      </c>
      <c r="H76" s="1">
        <v>379302</v>
      </c>
      <c r="I76" s="1">
        <v>313689</v>
      </c>
      <c r="J76" s="1">
        <v>604316</v>
      </c>
      <c r="K76" s="1">
        <v>4.3542999999999998E-2</v>
      </c>
      <c r="L76" s="1">
        <v>1.7203E-2</v>
      </c>
      <c r="M76" s="1">
        <v>6.0746000000000001E-2</v>
      </c>
      <c r="N76" s="1">
        <v>196</v>
      </c>
      <c r="O76" s="1">
        <v>5560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25</v>
      </c>
      <c r="G77" s="1">
        <v>510431</v>
      </c>
      <c r="H77" s="1">
        <v>607859</v>
      </c>
      <c r="I77" s="1">
        <v>564272</v>
      </c>
      <c r="J77" s="1">
        <v>927891</v>
      </c>
      <c r="K77" s="1">
        <v>9.3923999999999994E-2</v>
      </c>
      <c r="L77" s="1">
        <v>1.1805E-2</v>
      </c>
      <c r="M77" s="1">
        <v>0.105729</v>
      </c>
      <c r="N77" s="1">
        <v>199</v>
      </c>
      <c r="O77" s="1">
        <v>6692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25</v>
      </c>
      <c r="G78" s="1">
        <v>565206</v>
      </c>
      <c r="H78" s="1">
        <v>670354</v>
      </c>
      <c r="I78" s="1">
        <v>606812</v>
      </c>
      <c r="J78" s="1">
        <v>1197891</v>
      </c>
      <c r="K78" s="1">
        <v>0.129413</v>
      </c>
      <c r="L78" s="1">
        <v>2.9652999999999999E-2</v>
      </c>
      <c r="M78" s="1">
        <v>0.15906600000000001</v>
      </c>
      <c r="N78" s="1">
        <v>208</v>
      </c>
      <c r="O78" s="1">
        <v>8716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25</v>
      </c>
      <c r="G79" s="1">
        <v>713114</v>
      </c>
      <c r="H79" s="1">
        <v>832436</v>
      </c>
      <c r="I79" s="1">
        <v>787587</v>
      </c>
      <c r="J79" s="1">
        <v>1399184</v>
      </c>
      <c r="K79" s="1">
        <v>0.16406599999999999</v>
      </c>
      <c r="L79" s="1">
        <v>4.4666999999999998E-2</v>
      </c>
      <c r="M79" s="1">
        <v>0.208733</v>
      </c>
      <c r="N79" s="1">
        <v>204</v>
      </c>
      <c r="O79" s="1">
        <v>10140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25</v>
      </c>
      <c r="G80" s="1">
        <v>359677</v>
      </c>
      <c r="H80" s="1">
        <v>511188</v>
      </c>
      <c r="I80" s="1">
        <v>419636</v>
      </c>
      <c r="J80" s="1">
        <v>651092</v>
      </c>
      <c r="K80" s="1">
        <v>5.6618000000000002E-2</v>
      </c>
      <c r="L80" s="1">
        <v>1.2005E-2</v>
      </c>
      <c r="M80" s="1">
        <v>6.8623000000000003E-2</v>
      </c>
      <c r="N80" s="1">
        <v>205</v>
      </c>
      <c r="O80" s="1">
        <v>5232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25</v>
      </c>
      <c r="G81" s="1">
        <v>475516</v>
      </c>
      <c r="H81" s="1">
        <v>665090</v>
      </c>
      <c r="I81" s="1">
        <v>526522</v>
      </c>
      <c r="J81" s="1">
        <v>922501</v>
      </c>
      <c r="K81" s="1">
        <v>8.7444999999999995E-2</v>
      </c>
      <c r="L81" s="1">
        <v>7.4180000000000001E-3</v>
      </c>
      <c r="M81" s="1">
        <v>9.4863000000000003E-2</v>
      </c>
      <c r="N81" s="1">
        <v>213</v>
      </c>
      <c r="O81" s="1">
        <v>5816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25</v>
      </c>
      <c r="G82" s="1">
        <v>792063</v>
      </c>
      <c r="H82" s="1">
        <v>975307</v>
      </c>
      <c r="I82" s="1">
        <v>884764</v>
      </c>
      <c r="J82" s="1">
        <v>1557472</v>
      </c>
      <c r="K82" s="1">
        <v>0.19694999999999999</v>
      </c>
      <c r="L82" s="1">
        <v>8.5435999999999998E-2</v>
      </c>
      <c r="M82" s="1">
        <v>0.28238600000000003</v>
      </c>
      <c r="N82" s="1">
        <v>215</v>
      </c>
      <c r="O82" s="1">
        <v>12620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25</v>
      </c>
      <c r="G83" s="1">
        <v>659878</v>
      </c>
      <c r="H83" s="1">
        <v>747783</v>
      </c>
      <c r="I83" s="1">
        <v>703675</v>
      </c>
      <c r="J83" s="1">
        <v>1223151</v>
      </c>
      <c r="K83" s="1">
        <v>0.100837</v>
      </c>
      <c r="L83" s="1">
        <v>5.0756999999999997E-2</v>
      </c>
      <c r="M83" s="1">
        <v>0.15159300000000001</v>
      </c>
      <c r="N83" s="1">
        <v>220</v>
      </c>
      <c r="O83" s="1">
        <v>9056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25</v>
      </c>
      <c r="G84" s="1">
        <v>599766</v>
      </c>
      <c r="H84" s="1">
        <v>839083</v>
      </c>
      <c r="I84" s="1">
        <v>694016</v>
      </c>
      <c r="J84" s="1">
        <v>1184064</v>
      </c>
      <c r="K84" s="1">
        <v>0.16176599999999999</v>
      </c>
      <c r="L84" s="1">
        <v>0.13414100000000001</v>
      </c>
      <c r="M84" s="1">
        <v>0.29590699999999998</v>
      </c>
      <c r="N84" s="1">
        <v>221</v>
      </c>
      <c r="O84" s="1">
        <v>11588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25</v>
      </c>
      <c r="G85" s="1">
        <v>548576</v>
      </c>
      <c r="H85" s="1">
        <v>761376</v>
      </c>
      <c r="I85" s="1">
        <v>654301</v>
      </c>
      <c r="J85" s="1">
        <v>1066415</v>
      </c>
      <c r="K85" s="1">
        <v>0.14025000000000001</v>
      </c>
      <c r="L85" s="1">
        <v>0.106291</v>
      </c>
      <c r="M85" s="1">
        <v>0.24654100000000001</v>
      </c>
      <c r="N85" s="1">
        <v>224</v>
      </c>
      <c r="O85" s="1">
        <v>11908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25</v>
      </c>
      <c r="G86" s="1">
        <v>365184</v>
      </c>
      <c r="H86" s="1">
        <v>428166</v>
      </c>
      <c r="I86" s="1">
        <v>402277</v>
      </c>
      <c r="J86" s="1">
        <v>783920</v>
      </c>
      <c r="K86" s="1">
        <v>7.0643999999999998E-2</v>
      </c>
      <c r="L86" s="1">
        <v>3.5813999999999999E-2</v>
      </c>
      <c r="M86" s="1">
        <v>0.106458</v>
      </c>
      <c r="N86" s="1">
        <v>201</v>
      </c>
      <c r="O86" s="1">
        <v>7644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25</v>
      </c>
      <c r="G87" s="1">
        <v>591728</v>
      </c>
      <c r="H87" s="1">
        <v>839363</v>
      </c>
      <c r="I87" s="1">
        <v>660665</v>
      </c>
      <c r="J87" s="1">
        <v>1244034</v>
      </c>
      <c r="K87" s="1">
        <v>0.112404</v>
      </c>
      <c r="L87" s="1">
        <v>2.3043999999999999E-2</v>
      </c>
      <c r="M87" s="1">
        <v>0.13544700000000001</v>
      </c>
      <c r="N87" s="1">
        <v>229</v>
      </c>
      <c r="O87" s="1">
        <v>7964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25</v>
      </c>
      <c r="G88" s="1">
        <v>558564</v>
      </c>
      <c r="H88" s="1">
        <v>718219</v>
      </c>
      <c r="I88" s="1">
        <v>611257</v>
      </c>
      <c r="J88" s="1">
        <v>1048427</v>
      </c>
      <c r="K88" s="1">
        <v>0.124976</v>
      </c>
      <c r="L88" s="1">
        <v>2.5548000000000001E-2</v>
      </c>
      <c r="M88" s="1">
        <v>0.15052399999999999</v>
      </c>
      <c r="N88" s="1">
        <v>241</v>
      </c>
      <c r="O88" s="1">
        <v>7136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25</v>
      </c>
      <c r="G89" s="1">
        <v>1053971</v>
      </c>
      <c r="H89" s="1">
        <v>1315655</v>
      </c>
      <c r="I89" s="1">
        <v>1174560</v>
      </c>
      <c r="J89" s="1">
        <v>1845198</v>
      </c>
      <c r="K89" s="1">
        <v>0.24416099999999999</v>
      </c>
      <c r="L89" s="1">
        <v>9.7054000000000001E-2</v>
      </c>
      <c r="M89" s="1">
        <v>0.34121499999999999</v>
      </c>
      <c r="N89" s="1">
        <v>246</v>
      </c>
      <c r="O89" s="1">
        <v>13272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25</v>
      </c>
      <c r="G90" s="1">
        <v>1105958</v>
      </c>
      <c r="H90" s="1">
        <v>1339319</v>
      </c>
      <c r="I90" s="1">
        <v>1146684</v>
      </c>
      <c r="J90" s="1">
        <v>1840183</v>
      </c>
      <c r="K90" s="1">
        <v>0.20430999999999999</v>
      </c>
      <c r="L90" s="1">
        <v>8.7082000000000007E-2</v>
      </c>
      <c r="M90" s="1">
        <v>0.29139199999999998</v>
      </c>
      <c r="N90" s="1">
        <v>247</v>
      </c>
      <c r="O90" s="1">
        <v>11312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25</v>
      </c>
      <c r="G91" s="1">
        <v>837436</v>
      </c>
      <c r="H91" s="1">
        <v>1224990</v>
      </c>
      <c r="I91" s="1">
        <v>945752</v>
      </c>
      <c r="J91" s="1">
        <v>1568042</v>
      </c>
      <c r="K91" s="1">
        <v>0.182947</v>
      </c>
      <c r="L91" s="1">
        <v>7.4346999999999996E-2</v>
      </c>
      <c r="M91" s="1">
        <v>0.25729400000000002</v>
      </c>
      <c r="N91" s="1">
        <v>245</v>
      </c>
      <c r="O91" s="1">
        <v>9932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25</v>
      </c>
      <c r="G92" s="1">
        <v>481048</v>
      </c>
      <c r="H92" s="1">
        <v>635638</v>
      </c>
      <c r="I92" s="1">
        <v>569043</v>
      </c>
      <c r="J92" s="1">
        <v>1012537</v>
      </c>
      <c r="K92" s="1">
        <v>0.117803</v>
      </c>
      <c r="L92" s="1">
        <v>8.3821999999999994E-2</v>
      </c>
      <c r="M92" s="1">
        <v>0.201625</v>
      </c>
      <c r="N92" s="1">
        <v>250</v>
      </c>
      <c r="O92" s="1">
        <v>10328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25</v>
      </c>
      <c r="G93" s="1">
        <v>567438</v>
      </c>
      <c r="H93" s="1">
        <v>732944</v>
      </c>
      <c r="I93" s="1">
        <v>675628</v>
      </c>
      <c r="J93" s="1">
        <v>1169590</v>
      </c>
      <c r="K93" s="1">
        <v>0.13544500000000001</v>
      </c>
      <c r="L93" s="1">
        <v>6.7157999999999995E-2</v>
      </c>
      <c r="M93" s="1">
        <v>0.20260300000000001</v>
      </c>
      <c r="N93" s="1">
        <v>265</v>
      </c>
      <c r="O93" s="1">
        <v>11576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25</v>
      </c>
      <c r="G94" s="1">
        <v>760478</v>
      </c>
      <c r="H94" s="1">
        <v>909714</v>
      </c>
      <c r="I94" s="1">
        <v>839229</v>
      </c>
      <c r="J94" s="1">
        <v>1337314</v>
      </c>
      <c r="K94" s="1">
        <v>0.18928400000000001</v>
      </c>
      <c r="L94" s="1">
        <v>6.9481000000000001E-2</v>
      </c>
      <c r="M94" s="1">
        <v>0.25876500000000002</v>
      </c>
      <c r="N94" s="1">
        <v>284</v>
      </c>
      <c r="O94" s="1">
        <v>10780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25</v>
      </c>
      <c r="G95" s="1">
        <v>748509</v>
      </c>
      <c r="H95" s="1">
        <v>886998</v>
      </c>
      <c r="I95" s="1">
        <v>830549</v>
      </c>
      <c r="J95" s="1">
        <v>1219751</v>
      </c>
      <c r="K95" s="1">
        <v>9.9307000000000006E-2</v>
      </c>
      <c r="L95" s="1">
        <v>7.3982999999999993E-2</v>
      </c>
      <c r="M95" s="1">
        <v>0.173291</v>
      </c>
      <c r="N95" s="1">
        <v>362</v>
      </c>
      <c r="O95" s="1">
        <v>9508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25</v>
      </c>
      <c r="G96" s="1">
        <v>402590</v>
      </c>
      <c r="H96" s="1">
        <v>605932</v>
      </c>
      <c r="I96" s="1">
        <v>451052</v>
      </c>
      <c r="J96" s="1">
        <v>884608</v>
      </c>
      <c r="K96" s="1">
        <v>8.8425000000000004E-2</v>
      </c>
      <c r="L96" s="1">
        <v>3.9324999999999999E-2</v>
      </c>
      <c r="M96" s="1">
        <v>0.12775</v>
      </c>
      <c r="N96" s="1">
        <v>363</v>
      </c>
      <c r="O96" s="1">
        <v>7892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25</v>
      </c>
      <c r="G97" s="1">
        <v>925447</v>
      </c>
      <c r="H97" s="1">
        <v>1131934</v>
      </c>
      <c r="I97" s="1">
        <v>1049368</v>
      </c>
      <c r="J97" s="1">
        <v>1681969</v>
      </c>
      <c r="K97" s="1">
        <v>0.228964</v>
      </c>
      <c r="L97" s="1">
        <v>0.22773099999999999</v>
      </c>
      <c r="M97" s="1">
        <v>0.45669500000000002</v>
      </c>
      <c r="N97" s="1">
        <v>421</v>
      </c>
      <c r="O97" s="1">
        <v>19116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25</v>
      </c>
      <c r="G98" s="1">
        <v>427093</v>
      </c>
      <c r="H98" s="1">
        <v>548096</v>
      </c>
      <c r="I98" s="1">
        <v>504696</v>
      </c>
      <c r="J98" s="1">
        <v>999199</v>
      </c>
      <c r="K98" s="1">
        <v>0.10795</v>
      </c>
      <c r="L98" s="1">
        <v>0.108777</v>
      </c>
      <c r="M98" s="1">
        <v>0.216727</v>
      </c>
      <c r="N98" s="1">
        <v>438</v>
      </c>
      <c r="O98" s="1">
        <v>13480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25</v>
      </c>
      <c r="G99" s="1">
        <v>683794</v>
      </c>
      <c r="H99" s="1">
        <v>989035</v>
      </c>
      <c r="I99" s="1">
        <v>801277</v>
      </c>
      <c r="J99" s="1">
        <v>1343504</v>
      </c>
      <c r="K99" s="1">
        <v>0.165494</v>
      </c>
      <c r="L99" s="1">
        <v>0.24857099999999999</v>
      </c>
      <c r="M99" s="1">
        <v>0.41406599999999999</v>
      </c>
      <c r="N99" s="1">
        <v>465</v>
      </c>
      <c r="O99" s="1">
        <v>15172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25</v>
      </c>
      <c r="G100" s="1">
        <v>1164171</v>
      </c>
      <c r="H100" s="1">
        <v>1646741</v>
      </c>
      <c r="I100" s="1">
        <v>1368374</v>
      </c>
      <c r="J100" s="1">
        <v>2269394</v>
      </c>
      <c r="K100" s="1">
        <v>0.28076699999999999</v>
      </c>
      <c r="L100" s="1">
        <v>0.31334699999999999</v>
      </c>
      <c r="M100" s="1">
        <v>0.59411499999999995</v>
      </c>
      <c r="N100" s="1">
        <v>509</v>
      </c>
      <c r="O100" s="1">
        <v>22524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25</v>
      </c>
      <c r="G101" s="1">
        <v>574835</v>
      </c>
      <c r="H101" s="1">
        <v>835618</v>
      </c>
      <c r="I101" s="1">
        <v>678682</v>
      </c>
      <c r="J101" s="1">
        <v>1311099</v>
      </c>
      <c r="K101" s="1">
        <v>0.16555800000000001</v>
      </c>
      <c r="L101" s="1">
        <v>0.37256400000000001</v>
      </c>
      <c r="M101" s="1">
        <v>0.53812300000000002</v>
      </c>
      <c r="N101" s="1">
        <v>646</v>
      </c>
      <c r="O101" s="1">
        <v>21748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25</v>
      </c>
      <c r="G102" s="1">
        <v>65924</v>
      </c>
      <c r="H102" s="1">
        <v>164806</v>
      </c>
      <c r="I102" s="1">
        <v>65924</v>
      </c>
      <c r="J102" s="1">
        <v>164808</v>
      </c>
      <c r="K102" s="1">
        <v>1.0198E-2</v>
      </c>
      <c r="L102" s="1">
        <v>1.0089999999999999E-3</v>
      </c>
      <c r="M102" s="1">
        <v>1.1207E-2</v>
      </c>
      <c r="N102" s="1">
        <v>1</v>
      </c>
      <c r="O102" s="1">
        <v>2536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25</v>
      </c>
      <c r="G103" s="1">
        <v>197548</v>
      </c>
      <c r="H103" s="1">
        <v>493878</v>
      </c>
      <c r="I103" s="1">
        <v>197548</v>
      </c>
      <c r="J103" s="1">
        <v>493878</v>
      </c>
      <c r="K103" s="1">
        <v>1.9564000000000002E-2</v>
      </c>
      <c r="L103" s="1">
        <v>1.137E-3</v>
      </c>
      <c r="M103" s="1">
        <v>2.0702000000000002E-2</v>
      </c>
      <c r="N103" s="1">
        <v>1</v>
      </c>
      <c r="O103" s="1">
        <v>2520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25</v>
      </c>
      <c r="G104" s="1">
        <v>82048</v>
      </c>
      <c r="H104" s="1">
        <v>205116</v>
      </c>
      <c r="I104" s="1">
        <v>82048</v>
      </c>
      <c r="J104" s="1">
        <v>205116</v>
      </c>
      <c r="K104" s="1">
        <v>1.5233999999999999E-2</v>
      </c>
      <c r="L104" s="1">
        <v>1.132E-3</v>
      </c>
      <c r="M104" s="1">
        <v>1.6365999999999999E-2</v>
      </c>
      <c r="N104" s="1">
        <v>1</v>
      </c>
      <c r="O104" s="1">
        <v>2516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25</v>
      </c>
      <c r="G105" s="1">
        <v>107063</v>
      </c>
      <c r="H105" s="1">
        <v>259594</v>
      </c>
      <c r="I105" s="1">
        <v>147685</v>
      </c>
      <c r="J105" s="1">
        <v>267660</v>
      </c>
      <c r="K105" s="1">
        <v>1.5493E-2</v>
      </c>
      <c r="L105" s="1">
        <v>1.2359999999999999E-3</v>
      </c>
      <c r="M105" s="1">
        <v>1.6729000000000001E-2</v>
      </c>
      <c r="N105" s="1">
        <v>3</v>
      </c>
      <c r="O105" s="1">
        <v>2604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25</v>
      </c>
      <c r="G106" s="1">
        <v>586662</v>
      </c>
      <c r="H106" s="1">
        <v>675346</v>
      </c>
      <c r="I106" s="1">
        <v>601865</v>
      </c>
      <c r="J106" s="1">
        <v>691108</v>
      </c>
      <c r="K106" s="1">
        <v>2.4906999999999999E-2</v>
      </c>
      <c r="L106" s="1">
        <v>1.4369999999999999E-3</v>
      </c>
      <c r="M106" s="1">
        <v>2.6343999999999999E-2</v>
      </c>
      <c r="N106" s="1">
        <v>3</v>
      </c>
      <c r="O106" s="1">
        <v>3128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25</v>
      </c>
      <c r="G107" s="1">
        <v>84892</v>
      </c>
      <c r="H107" s="1">
        <v>183351</v>
      </c>
      <c r="I107" s="1">
        <v>99884</v>
      </c>
      <c r="J107" s="1">
        <v>212235</v>
      </c>
      <c r="K107" s="1">
        <v>1.7617000000000001E-2</v>
      </c>
      <c r="L107" s="1">
        <v>1.4109999999999999E-3</v>
      </c>
      <c r="M107" s="1">
        <v>1.9028E-2</v>
      </c>
      <c r="N107" s="1">
        <v>4</v>
      </c>
      <c r="O107" s="1">
        <v>3204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25</v>
      </c>
      <c r="G108" s="1">
        <v>1062874</v>
      </c>
      <c r="H108" s="1">
        <v>1140574</v>
      </c>
      <c r="I108" s="1">
        <v>1063868</v>
      </c>
      <c r="J108" s="1">
        <v>1146579</v>
      </c>
      <c r="K108" s="1">
        <v>2.6824000000000001E-2</v>
      </c>
      <c r="L108" s="1">
        <v>1.1329999999999999E-3</v>
      </c>
      <c r="M108" s="1">
        <v>2.7956999999999999E-2</v>
      </c>
      <c r="N108" s="1">
        <v>4</v>
      </c>
      <c r="O108" s="1">
        <v>2604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25</v>
      </c>
      <c r="G109" s="1">
        <v>286615</v>
      </c>
      <c r="H109" s="1">
        <v>325951</v>
      </c>
      <c r="I109" s="1">
        <v>291983</v>
      </c>
      <c r="J109" s="1">
        <v>428804</v>
      </c>
      <c r="K109" s="1">
        <v>1.7873E-2</v>
      </c>
      <c r="L109" s="1">
        <v>1.8810000000000001E-3</v>
      </c>
      <c r="M109" s="1">
        <v>1.9754000000000001E-2</v>
      </c>
      <c r="N109" s="1">
        <v>7</v>
      </c>
      <c r="O109" s="1">
        <v>3356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25</v>
      </c>
      <c r="G110" s="1">
        <v>1403973</v>
      </c>
      <c r="H110" s="1">
        <v>1471448</v>
      </c>
      <c r="I110" s="1">
        <v>1413976</v>
      </c>
      <c r="J110" s="1">
        <v>1726930</v>
      </c>
      <c r="K110" s="1">
        <v>7.3405999999999999E-2</v>
      </c>
      <c r="L110" s="1">
        <v>2.8029999999999999E-3</v>
      </c>
      <c r="M110" s="1">
        <v>7.6208999999999999E-2</v>
      </c>
      <c r="N110" s="1">
        <v>8</v>
      </c>
      <c r="O110" s="1">
        <v>4560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25</v>
      </c>
      <c r="G111" s="1">
        <v>408783</v>
      </c>
      <c r="H111" s="1">
        <v>451044</v>
      </c>
      <c r="I111" s="1">
        <v>412690</v>
      </c>
      <c r="J111" s="1">
        <v>542442</v>
      </c>
      <c r="K111" s="1">
        <v>1.9369999999999998E-2</v>
      </c>
      <c r="L111" s="1">
        <v>1.6000000000000001E-3</v>
      </c>
      <c r="M111" s="1">
        <v>2.0971E-2</v>
      </c>
      <c r="N111" s="1">
        <v>8</v>
      </c>
      <c r="O111" s="1">
        <v>3264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25</v>
      </c>
      <c r="G112" s="1">
        <v>242886</v>
      </c>
      <c r="H112" s="1">
        <v>256829</v>
      </c>
      <c r="I112" s="1">
        <v>245538</v>
      </c>
      <c r="J112" s="1">
        <v>551202</v>
      </c>
      <c r="K112" s="1">
        <v>1.5806000000000001E-2</v>
      </c>
      <c r="L112" s="1">
        <v>2.5019999999999999E-3</v>
      </c>
      <c r="M112" s="1">
        <v>1.8308000000000001E-2</v>
      </c>
      <c r="N112" s="1">
        <v>10</v>
      </c>
      <c r="O112" s="1">
        <v>4880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25</v>
      </c>
      <c r="G113" s="1">
        <v>402800</v>
      </c>
      <c r="H113" s="1">
        <v>447070</v>
      </c>
      <c r="I113" s="1">
        <v>423499</v>
      </c>
      <c r="J113" s="1">
        <v>504620</v>
      </c>
      <c r="K113" s="1">
        <v>2.4405E-2</v>
      </c>
      <c r="L113" s="1">
        <v>2.0839999999999999E-3</v>
      </c>
      <c r="M113" s="1">
        <v>2.6488000000000001E-2</v>
      </c>
      <c r="N113" s="1">
        <v>10</v>
      </c>
      <c r="O113" s="1">
        <v>3424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25</v>
      </c>
      <c r="G114" s="1">
        <v>431547</v>
      </c>
      <c r="H114" s="1">
        <v>772578</v>
      </c>
      <c r="I114" s="1">
        <v>495915</v>
      </c>
      <c r="J114" s="1">
        <v>920625</v>
      </c>
      <c r="K114" s="1">
        <v>2.0778000000000001E-2</v>
      </c>
      <c r="L114" s="1">
        <v>2.643E-3</v>
      </c>
      <c r="M114" s="1">
        <v>2.3421000000000001E-2</v>
      </c>
      <c r="N114" s="1">
        <v>10</v>
      </c>
      <c r="O114" s="1">
        <v>4976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25</v>
      </c>
      <c r="G115" s="1">
        <v>512967</v>
      </c>
      <c r="H115" s="1">
        <v>925372</v>
      </c>
      <c r="I115" s="1">
        <v>562260</v>
      </c>
      <c r="J115" s="1">
        <v>1282424</v>
      </c>
      <c r="K115" s="1">
        <v>3.2136999999999999E-2</v>
      </c>
      <c r="L115" s="1">
        <v>3.392E-3</v>
      </c>
      <c r="M115" s="1">
        <v>3.5528999999999998E-2</v>
      </c>
      <c r="N115" s="1">
        <v>11</v>
      </c>
      <c r="O115" s="1">
        <v>6300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25</v>
      </c>
      <c r="G116" s="1">
        <v>293019</v>
      </c>
      <c r="H116" s="1">
        <v>449110</v>
      </c>
      <c r="I116" s="1">
        <v>345245</v>
      </c>
      <c r="J116" s="1">
        <v>500636</v>
      </c>
      <c r="K116" s="1">
        <v>1.0389000000000001E-2</v>
      </c>
      <c r="L116" s="1">
        <v>2.2650000000000001E-3</v>
      </c>
      <c r="M116" s="1">
        <v>1.2652999999999999E-2</v>
      </c>
      <c r="N116" s="1">
        <v>12</v>
      </c>
      <c r="O116" s="1">
        <v>3900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25</v>
      </c>
      <c r="G117" s="1">
        <v>949669</v>
      </c>
      <c r="H117" s="1">
        <v>1102597</v>
      </c>
      <c r="I117" s="1">
        <v>962785</v>
      </c>
      <c r="J117" s="1">
        <v>1197790</v>
      </c>
      <c r="K117" s="1">
        <v>7.8672000000000006E-2</v>
      </c>
      <c r="L117" s="1">
        <v>2.7950000000000002E-3</v>
      </c>
      <c r="M117" s="1">
        <v>8.1466999999999998E-2</v>
      </c>
      <c r="N117" s="1">
        <v>13</v>
      </c>
      <c r="O117" s="1">
        <v>3832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25</v>
      </c>
      <c r="G118" s="1">
        <v>348879</v>
      </c>
      <c r="H118" s="1">
        <v>503039</v>
      </c>
      <c r="I118" s="1">
        <v>477569</v>
      </c>
      <c r="J118" s="1">
        <v>589971</v>
      </c>
      <c r="K118" s="1">
        <v>2.0927000000000001E-2</v>
      </c>
      <c r="L118" s="1">
        <v>2.2490000000000001E-3</v>
      </c>
      <c r="M118" s="1">
        <v>2.3175000000000001E-2</v>
      </c>
      <c r="N118" s="1">
        <v>14</v>
      </c>
      <c r="O118" s="1">
        <v>4720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25</v>
      </c>
      <c r="G119" s="1">
        <v>542739</v>
      </c>
      <c r="H119" s="1">
        <v>757629</v>
      </c>
      <c r="I119" s="1">
        <v>562958</v>
      </c>
      <c r="J119" s="1">
        <v>922250</v>
      </c>
      <c r="K119" s="1">
        <v>2.4492E-2</v>
      </c>
      <c r="L119" s="1">
        <v>2.2929999999999999E-3</v>
      </c>
      <c r="M119" s="1">
        <v>2.6785E-2</v>
      </c>
      <c r="N119" s="1">
        <v>14</v>
      </c>
      <c r="O119" s="1">
        <v>4296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25</v>
      </c>
      <c r="G120" s="1">
        <v>377522</v>
      </c>
      <c r="H120" s="1">
        <v>533914</v>
      </c>
      <c r="I120" s="1">
        <v>403255</v>
      </c>
      <c r="J120" s="1">
        <v>937007</v>
      </c>
      <c r="K120" s="1">
        <v>1.9696999999999999E-2</v>
      </c>
      <c r="L120" s="1">
        <v>3.483E-3</v>
      </c>
      <c r="M120" s="1">
        <v>2.3179999999999999E-2</v>
      </c>
      <c r="N120" s="1">
        <v>14</v>
      </c>
      <c r="O120" s="1">
        <v>6148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25</v>
      </c>
      <c r="G121" s="1">
        <v>371686</v>
      </c>
      <c r="H121" s="1">
        <v>491228</v>
      </c>
      <c r="I121" s="1">
        <v>394984</v>
      </c>
      <c r="J121" s="1">
        <v>646603</v>
      </c>
      <c r="K121" s="1">
        <v>3.5515999999999999E-2</v>
      </c>
      <c r="L121" s="1">
        <v>4.7330000000000002E-3</v>
      </c>
      <c r="M121" s="1">
        <v>4.0249E-2</v>
      </c>
      <c r="N121" s="1">
        <v>16</v>
      </c>
      <c r="O121" s="1">
        <v>4308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25</v>
      </c>
      <c r="G122" s="1">
        <v>611461</v>
      </c>
      <c r="H122" s="1">
        <v>668084</v>
      </c>
      <c r="I122" s="1">
        <v>641475</v>
      </c>
      <c r="J122" s="1">
        <v>936287</v>
      </c>
      <c r="K122" s="1">
        <v>5.1075000000000002E-2</v>
      </c>
      <c r="L122" s="1">
        <v>3.2239999999999999E-3</v>
      </c>
      <c r="M122" s="1">
        <v>5.4297999999999999E-2</v>
      </c>
      <c r="N122" s="1">
        <v>18</v>
      </c>
      <c r="O122" s="1">
        <v>5424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25</v>
      </c>
      <c r="G123" s="1">
        <v>386568</v>
      </c>
      <c r="H123" s="1">
        <v>473590</v>
      </c>
      <c r="I123" s="1">
        <v>411961</v>
      </c>
      <c r="J123" s="1">
        <v>588177</v>
      </c>
      <c r="K123" s="1">
        <v>2.5246999999999999E-2</v>
      </c>
      <c r="L123" s="1">
        <v>3.1359999999999999E-3</v>
      </c>
      <c r="M123" s="1">
        <v>2.8382999999999999E-2</v>
      </c>
      <c r="N123" s="1">
        <v>21</v>
      </c>
      <c r="O123" s="1">
        <v>3968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25</v>
      </c>
      <c r="G124" s="1">
        <v>661049</v>
      </c>
      <c r="H124" s="1">
        <v>730264</v>
      </c>
      <c r="I124" s="1">
        <v>688659</v>
      </c>
      <c r="J124" s="1">
        <v>1009238</v>
      </c>
      <c r="K124" s="1">
        <v>4.9265000000000003E-2</v>
      </c>
      <c r="L124" s="1">
        <v>5.0829999999999998E-3</v>
      </c>
      <c r="M124" s="1">
        <v>5.4346999999999999E-2</v>
      </c>
      <c r="N124" s="1">
        <v>22</v>
      </c>
      <c r="O124" s="1">
        <v>5376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25</v>
      </c>
      <c r="G125" s="1">
        <v>512043</v>
      </c>
      <c r="H125" s="1">
        <v>582650</v>
      </c>
      <c r="I125" s="1">
        <v>529764</v>
      </c>
      <c r="J125" s="1">
        <v>956499</v>
      </c>
      <c r="K125" s="1">
        <v>3.4922000000000002E-2</v>
      </c>
      <c r="L125" s="1">
        <v>4.1029999999999999E-3</v>
      </c>
      <c r="M125" s="1">
        <v>3.9024000000000003E-2</v>
      </c>
      <c r="N125" s="1">
        <v>26</v>
      </c>
      <c r="O125" s="1">
        <v>5964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25</v>
      </c>
      <c r="G126" s="1">
        <v>695205</v>
      </c>
      <c r="H126" s="1">
        <v>1068053</v>
      </c>
      <c r="I126" s="1">
        <v>744854</v>
      </c>
      <c r="J126" s="1">
        <v>1306577</v>
      </c>
      <c r="K126" s="1">
        <v>2.4042000000000001E-2</v>
      </c>
      <c r="L126" s="1">
        <v>3.1909999999999998E-3</v>
      </c>
      <c r="M126" s="1">
        <v>2.7234000000000001E-2</v>
      </c>
      <c r="N126" s="1">
        <v>27</v>
      </c>
      <c r="O126" s="1">
        <v>5448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25</v>
      </c>
      <c r="G127" s="1">
        <v>689223</v>
      </c>
      <c r="H127" s="1">
        <v>1056037</v>
      </c>
      <c r="I127" s="1">
        <v>722493</v>
      </c>
      <c r="J127" s="1">
        <v>1117108</v>
      </c>
      <c r="K127" s="1">
        <v>4.4325000000000003E-2</v>
      </c>
      <c r="L127" s="1">
        <v>2.0079999999999998E-3</v>
      </c>
      <c r="M127" s="1">
        <v>4.6332999999999999E-2</v>
      </c>
      <c r="N127" s="1">
        <v>31</v>
      </c>
      <c r="O127" s="1">
        <v>3768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25</v>
      </c>
      <c r="G128" s="1">
        <v>336429</v>
      </c>
      <c r="H128" s="1">
        <v>364842</v>
      </c>
      <c r="I128" s="1">
        <v>341649</v>
      </c>
      <c r="J128" s="1">
        <v>508000</v>
      </c>
      <c r="K128" s="1">
        <v>1.8381000000000002E-2</v>
      </c>
      <c r="L128" s="1">
        <v>2.6679999999999998E-3</v>
      </c>
      <c r="M128" s="1">
        <v>2.1048999999999998E-2</v>
      </c>
      <c r="N128" s="1">
        <v>35</v>
      </c>
      <c r="O128" s="1">
        <v>3648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25</v>
      </c>
      <c r="G129" s="1">
        <v>573314</v>
      </c>
      <c r="H129" s="1">
        <v>708857</v>
      </c>
      <c r="I129" s="1">
        <v>611988</v>
      </c>
      <c r="J129" s="1">
        <v>1180928</v>
      </c>
      <c r="K129" s="1">
        <v>5.6985000000000001E-2</v>
      </c>
      <c r="L129" s="1">
        <v>6.2820000000000003E-3</v>
      </c>
      <c r="M129" s="1">
        <v>6.3268000000000005E-2</v>
      </c>
      <c r="N129" s="1">
        <v>35</v>
      </c>
      <c r="O129" s="1">
        <v>7136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25</v>
      </c>
      <c r="G130" s="1">
        <v>139888</v>
      </c>
      <c r="H130" s="1">
        <v>231820</v>
      </c>
      <c r="I130" s="1">
        <v>172925</v>
      </c>
      <c r="J130" s="1">
        <v>348619</v>
      </c>
      <c r="K130" s="1">
        <v>1.9264E-2</v>
      </c>
      <c r="L130" s="1">
        <v>2.3519999999999999E-3</v>
      </c>
      <c r="M130" s="1">
        <v>2.1616E-2</v>
      </c>
      <c r="N130" s="1">
        <v>37</v>
      </c>
      <c r="O130" s="1">
        <v>4196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25</v>
      </c>
      <c r="G131" s="1">
        <v>1105224</v>
      </c>
      <c r="H131" s="1">
        <v>1361839</v>
      </c>
      <c r="I131" s="1">
        <v>1114088</v>
      </c>
      <c r="J131" s="1">
        <v>1700910</v>
      </c>
      <c r="K131" s="1">
        <v>5.4112E-2</v>
      </c>
      <c r="L131" s="1">
        <v>5.2230000000000002E-3</v>
      </c>
      <c r="M131" s="1">
        <v>5.9336E-2</v>
      </c>
      <c r="N131" s="1">
        <v>38</v>
      </c>
      <c r="O131" s="1">
        <v>5328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25</v>
      </c>
      <c r="G132" s="1">
        <v>856932</v>
      </c>
      <c r="H132" s="1">
        <v>886018</v>
      </c>
      <c r="I132" s="1">
        <v>862153</v>
      </c>
      <c r="J132" s="1">
        <v>1406012</v>
      </c>
      <c r="K132" s="1">
        <v>3.8683000000000002E-2</v>
      </c>
      <c r="L132" s="1">
        <v>4.2090000000000001E-3</v>
      </c>
      <c r="M132" s="1">
        <v>4.2892E-2</v>
      </c>
      <c r="N132" s="1">
        <v>40</v>
      </c>
      <c r="O132" s="1">
        <v>6704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25</v>
      </c>
      <c r="G133" s="1">
        <v>1582184</v>
      </c>
      <c r="H133" s="1">
        <v>2901811</v>
      </c>
      <c r="I133" s="1">
        <v>1619074</v>
      </c>
      <c r="J133" s="1">
        <v>3368162</v>
      </c>
      <c r="K133" s="1">
        <v>9.3334E-2</v>
      </c>
      <c r="L133" s="1">
        <v>5.2729999999999999E-3</v>
      </c>
      <c r="M133" s="1">
        <v>9.8608000000000001E-2</v>
      </c>
      <c r="N133" s="1">
        <v>41</v>
      </c>
      <c r="O133" s="1">
        <v>7016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25</v>
      </c>
      <c r="G134" s="1">
        <v>830318</v>
      </c>
      <c r="H134" s="1">
        <v>1000360</v>
      </c>
      <c r="I134" s="1">
        <v>988637</v>
      </c>
      <c r="J134" s="1">
        <v>1561546</v>
      </c>
      <c r="K134" s="1">
        <v>7.2904999999999998E-2</v>
      </c>
      <c r="L134" s="1">
        <v>7.8490000000000001E-3</v>
      </c>
      <c r="M134" s="1">
        <v>8.0754000000000006E-2</v>
      </c>
      <c r="N134" s="1">
        <v>44</v>
      </c>
      <c r="O134" s="1">
        <v>9680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25</v>
      </c>
      <c r="G135" s="1">
        <v>1382238</v>
      </c>
      <c r="H135" s="1">
        <v>1614495</v>
      </c>
      <c r="I135" s="1">
        <v>1409362</v>
      </c>
      <c r="J135" s="1">
        <v>2898368</v>
      </c>
      <c r="K135" s="1">
        <v>0.19109300000000001</v>
      </c>
      <c r="L135" s="1">
        <v>1.4737999999999999E-2</v>
      </c>
      <c r="M135" s="1">
        <v>0.20583099999999999</v>
      </c>
      <c r="N135" s="1">
        <v>47</v>
      </c>
      <c r="O135" s="1">
        <v>13688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25</v>
      </c>
      <c r="G136" s="1">
        <v>784967</v>
      </c>
      <c r="H136" s="1">
        <v>1065081</v>
      </c>
      <c r="I136" s="1">
        <v>1048222</v>
      </c>
      <c r="J136" s="1">
        <v>1669640</v>
      </c>
      <c r="K136" s="1">
        <v>8.2060999999999995E-2</v>
      </c>
      <c r="L136" s="1">
        <v>1.1956E-2</v>
      </c>
      <c r="M136" s="1">
        <v>9.4016000000000002E-2</v>
      </c>
      <c r="N136" s="1">
        <v>47</v>
      </c>
      <c r="O136" s="1">
        <v>11832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25</v>
      </c>
      <c r="G137" s="1">
        <v>350457</v>
      </c>
      <c r="H137" s="1">
        <v>490620</v>
      </c>
      <c r="I137" s="1">
        <v>432626</v>
      </c>
      <c r="J137" s="1">
        <v>871471</v>
      </c>
      <c r="K137" s="1">
        <v>4.0864999999999999E-2</v>
      </c>
      <c r="L137" s="1">
        <v>1.3931000000000001E-2</v>
      </c>
      <c r="M137" s="1">
        <v>5.4795999999999997E-2</v>
      </c>
      <c r="N137" s="1">
        <v>48</v>
      </c>
      <c r="O137" s="1">
        <v>7572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25</v>
      </c>
      <c r="G138" s="1">
        <v>566240</v>
      </c>
      <c r="H138" s="1">
        <v>616907</v>
      </c>
      <c r="I138" s="1">
        <v>592568</v>
      </c>
      <c r="J138" s="1">
        <v>1030562</v>
      </c>
      <c r="K138" s="1">
        <v>6.2142000000000003E-2</v>
      </c>
      <c r="L138" s="1">
        <v>6.8380000000000003E-3</v>
      </c>
      <c r="M138" s="1">
        <v>6.8981000000000001E-2</v>
      </c>
      <c r="N138" s="1">
        <v>49</v>
      </c>
      <c r="O138" s="1">
        <v>6412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25</v>
      </c>
      <c r="G139" s="1">
        <v>280987</v>
      </c>
      <c r="H139" s="1">
        <v>453425</v>
      </c>
      <c r="I139" s="1">
        <v>325872</v>
      </c>
      <c r="J139" s="1">
        <v>567939</v>
      </c>
      <c r="K139" s="1">
        <v>1.6559000000000001E-2</v>
      </c>
      <c r="L139" s="1">
        <v>3.3080000000000002E-3</v>
      </c>
      <c r="M139" s="1">
        <v>1.9868E-2</v>
      </c>
      <c r="N139" s="1">
        <v>50</v>
      </c>
      <c r="O139" s="1">
        <v>4212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25</v>
      </c>
      <c r="G140" s="1">
        <v>304311</v>
      </c>
      <c r="H140" s="1">
        <v>402930</v>
      </c>
      <c r="I140" s="1">
        <v>344612</v>
      </c>
      <c r="J140" s="1">
        <v>645348</v>
      </c>
      <c r="K140" s="1">
        <v>2.4229000000000001E-2</v>
      </c>
      <c r="L140" s="1">
        <v>5.4229999999999999E-3</v>
      </c>
      <c r="M140" s="1">
        <v>2.9652000000000001E-2</v>
      </c>
      <c r="N140" s="1">
        <v>51</v>
      </c>
      <c r="O140" s="1">
        <v>5300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25</v>
      </c>
      <c r="G141" s="1">
        <v>176287</v>
      </c>
      <c r="H141" s="1">
        <v>230936</v>
      </c>
      <c r="I141" s="1">
        <v>203176</v>
      </c>
      <c r="J141" s="1">
        <v>419672</v>
      </c>
      <c r="K141" s="1">
        <v>1.7099E-2</v>
      </c>
      <c r="L141" s="1">
        <v>3.6489999999999999E-3</v>
      </c>
      <c r="M141" s="1">
        <v>2.0749E-2</v>
      </c>
      <c r="N141" s="1">
        <v>56</v>
      </c>
      <c r="O141" s="1">
        <v>4588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25</v>
      </c>
      <c r="G142" s="1">
        <v>1620106</v>
      </c>
      <c r="H142" s="1">
        <v>1689148</v>
      </c>
      <c r="I142" s="1">
        <v>1662000</v>
      </c>
      <c r="J142" s="1">
        <v>2180919</v>
      </c>
      <c r="K142" s="1">
        <v>0.17585400000000001</v>
      </c>
      <c r="L142" s="1">
        <v>9.0449999999999992E-3</v>
      </c>
      <c r="M142" s="1">
        <v>0.18489900000000001</v>
      </c>
      <c r="N142" s="1">
        <v>57</v>
      </c>
      <c r="O142" s="1">
        <v>7444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25</v>
      </c>
      <c r="G143" s="1">
        <v>453236</v>
      </c>
      <c r="H143" s="1">
        <v>543851</v>
      </c>
      <c r="I143" s="1">
        <v>498217</v>
      </c>
      <c r="J143" s="1">
        <v>697110</v>
      </c>
      <c r="K143" s="1">
        <v>1.9678999999999999E-2</v>
      </c>
      <c r="L143" s="1">
        <v>3.1649999999999998E-3</v>
      </c>
      <c r="M143" s="1">
        <v>2.2842999999999999E-2</v>
      </c>
      <c r="N143" s="1">
        <v>59</v>
      </c>
      <c r="O143" s="1">
        <v>4484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25</v>
      </c>
      <c r="G144" s="1">
        <v>1143194</v>
      </c>
      <c r="H144" s="1">
        <v>1497269</v>
      </c>
      <c r="I144" s="1">
        <v>1334175</v>
      </c>
      <c r="J144" s="1">
        <v>2083544</v>
      </c>
      <c r="K144" s="1">
        <v>0.13189500000000001</v>
      </c>
      <c r="L144" s="1">
        <v>1.6753000000000001E-2</v>
      </c>
      <c r="M144" s="1">
        <v>0.148648</v>
      </c>
      <c r="N144" s="1">
        <v>60</v>
      </c>
      <c r="O144" s="1">
        <v>11116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25</v>
      </c>
      <c r="G145" s="1">
        <v>421215</v>
      </c>
      <c r="H145" s="1">
        <v>671962</v>
      </c>
      <c r="I145" s="1">
        <v>518519</v>
      </c>
      <c r="J145" s="1">
        <v>995607</v>
      </c>
      <c r="K145" s="1">
        <v>4.5858999999999997E-2</v>
      </c>
      <c r="L145" s="1">
        <v>7.835E-3</v>
      </c>
      <c r="M145" s="1">
        <v>5.3692999999999998E-2</v>
      </c>
      <c r="N145" s="1">
        <v>61</v>
      </c>
      <c r="O145" s="1">
        <v>6864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25</v>
      </c>
      <c r="G146" s="1">
        <v>889957</v>
      </c>
      <c r="H146" s="1">
        <v>1160005</v>
      </c>
      <c r="I146" s="1">
        <v>946081</v>
      </c>
      <c r="J146" s="1">
        <v>1405312</v>
      </c>
      <c r="K146" s="1">
        <v>5.6899999999999999E-2</v>
      </c>
      <c r="L146" s="1">
        <v>7.2240000000000004E-3</v>
      </c>
      <c r="M146" s="1">
        <v>6.4124E-2</v>
      </c>
      <c r="N146" s="1">
        <v>70</v>
      </c>
      <c r="O146" s="1">
        <v>5668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25</v>
      </c>
      <c r="G147" s="1">
        <v>416714</v>
      </c>
      <c r="H147" s="1">
        <v>675817</v>
      </c>
      <c r="I147" s="1">
        <v>501684</v>
      </c>
      <c r="J147" s="1">
        <v>848274</v>
      </c>
      <c r="K147" s="1">
        <v>1.9441E-2</v>
      </c>
      <c r="L147" s="1">
        <v>6.2189999999999997E-3</v>
      </c>
      <c r="M147" s="1">
        <v>2.5659999999999999E-2</v>
      </c>
      <c r="N147" s="1">
        <v>72</v>
      </c>
      <c r="O147" s="1">
        <v>5576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25</v>
      </c>
      <c r="G148" s="1">
        <v>1704220</v>
      </c>
      <c r="H148" s="1">
        <v>2367146</v>
      </c>
      <c r="I148" s="1">
        <v>1870019</v>
      </c>
      <c r="J148" s="1">
        <v>2696847</v>
      </c>
      <c r="K148" s="1">
        <v>0.19961599999999999</v>
      </c>
      <c r="L148" s="1">
        <v>2.4629999999999999E-2</v>
      </c>
      <c r="M148" s="1">
        <v>0.224246</v>
      </c>
      <c r="N148" s="1">
        <v>73</v>
      </c>
      <c r="O148" s="1">
        <v>9092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25</v>
      </c>
      <c r="G149" s="1">
        <v>610460</v>
      </c>
      <c r="H149" s="1">
        <v>776816</v>
      </c>
      <c r="I149" s="1">
        <v>688542</v>
      </c>
      <c r="J149" s="1">
        <v>931202</v>
      </c>
      <c r="K149" s="1">
        <v>5.1344000000000001E-2</v>
      </c>
      <c r="L149" s="1">
        <v>5.1279999999999997E-3</v>
      </c>
      <c r="M149" s="1">
        <v>5.6472000000000001E-2</v>
      </c>
      <c r="N149" s="1">
        <v>78</v>
      </c>
      <c r="O149" s="1">
        <v>5136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25</v>
      </c>
      <c r="G150" s="1">
        <v>1673985</v>
      </c>
      <c r="H150" s="1">
        <v>1888448</v>
      </c>
      <c r="I150" s="1">
        <v>1748455</v>
      </c>
      <c r="J150" s="1">
        <v>2746293</v>
      </c>
      <c r="K150" s="1">
        <v>0.15599299999999999</v>
      </c>
      <c r="L150" s="1">
        <v>1.5879000000000001E-2</v>
      </c>
      <c r="M150" s="1">
        <v>0.171871</v>
      </c>
      <c r="N150" s="1">
        <v>78</v>
      </c>
      <c r="O150" s="1">
        <v>11180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25</v>
      </c>
      <c r="G151" s="1">
        <v>1163543</v>
      </c>
      <c r="H151" s="1">
        <v>1230682</v>
      </c>
      <c r="I151" s="1">
        <v>1190336</v>
      </c>
      <c r="J151" s="1">
        <v>2338541</v>
      </c>
      <c r="K151" s="1">
        <v>0.13955899999999999</v>
      </c>
      <c r="L151" s="1">
        <v>1.5783999999999999E-2</v>
      </c>
      <c r="M151" s="1">
        <v>0.15534200000000001</v>
      </c>
      <c r="N151" s="1">
        <v>79</v>
      </c>
      <c r="O151" s="1">
        <v>12380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25</v>
      </c>
      <c r="G152" s="1">
        <v>1737230</v>
      </c>
      <c r="H152" s="1">
        <v>1912753</v>
      </c>
      <c r="I152" s="1">
        <v>1772826</v>
      </c>
      <c r="J152" s="1">
        <v>2414669</v>
      </c>
      <c r="K152" s="1">
        <v>0.17516799999999999</v>
      </c>
      <c r="L152" s="1">
        <v>2.8375999999999998E-2</v>
      </c>
      <c r="M152" s="1">
        <v>0.203544</v>
      </c>
      <c r="N152" s="1">
        <v>87</v>
      </c>
      <c r="O152" s="1">
        <v>8504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25</v>
      </c>
      <c r="G153" s="1">
        <v>1864897</v>
      </c>
      <c r="H153" s="1">
        <v>1942823</v>
      </c>
      <c r="I153" s="1">
        <v>1883250</v>
      </c>
      <c r="J153" s="1">
        <v>2387154</v>
      </c>
      <c r="K153" s="1">
        <v>0.137654</v>
      </c>
      <c r="L153" s="1">
        <v>1.7975000000000001E-2</v>
      </c>
      <c r="M153" s="1">
        <v>0.15562899999999999</v>
      </c>
      <c r="N153" s="1">
        <v>90</v>
      </c>
      <c r="O153" s="1">
        <v>7252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25</v>
      </c>
      <c r="G154" s="1">
        <v>1523654</v>
      </c>
      <c r="H154" s="1">
        <v>2418494</v>
      </c>
      <c r="I154" s="1">
        <v>1782060</v>
      </c>
      <c r="J154" s="1">
        <v>2863468</v>
      </c>
      <c r="K154" s="1">
        <v>8.3516000000000007E-2</v>
      </c>
      <c r="L154" s="1">
        <v>8.8769999999999995E-3</v>
      </c>
      <c r="M154" s="1">
        <v>9.2393000000000003E-2</v>
      </c>
      <c r="N154" s="1">
        <v>91</v>
      </c>
      <c r="O154" s="1">
        <v>10380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25</v>
      </c>
      <c r="G155" s="1">
        <v>309115</v>
      </c>
      <c r="H155" s="1">
        <v>396122</v>
      </c>
      <c r="I155" s="1">
        <v>359411</v>
      </c>
      <c r="J155" s="1">
        <v>519560</v>
      </c>
      <c r="K155" s="1">
        <v>2.0879000000000002E-2</v>
      </c>
      <c r="L155" s="1">
        <v>9.6640000000000007E-3</v>
      </c>
      <c r="M155" s="1">
        <v>3.0543000000000001E-2</v>
      </c>
      <c r="N155" s="1">
        <v>95</v>
      </c>
      <c r="O155" s="1">
        <v>4772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25</v>
      </c>
      <c r="G156" s="1">
        <v>1721997</v>
      </c>
      <c r="H156" s="1">
        <v>2023216</v>
      </c>
      <c r="I156" s="1">
        <v>1869093</v>
      </c>
      <c r="J156" s="1">
        <v>2959792</v>
      </c>
      <c r="K156" s="1">
        <v>0.24449499999999999</v>
      </c>
      <c r="L156" s="1">
        <v>0.107557</v>
      </c>
      <c r="M156" s="1">
        <v>0.35205199999999998</v>
      </c>
      <c r="N156" s="1">
        <v>95</v>
      </c>
      <c r="O156" s="1">
        <v>16344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25</v>
      </c>
      <c r="G157" s="1">
        <v>1653597</v>
      </c>
      <c r="H157" s="1">
        <v>1849509</v>
      </c>
      <c r="I157" s="1">
        <v>1684804</v>
      </c>
      <c r="J157" s="1">
        <v>2141768</v>
      </c>
      <c r="K157" s="1">
        <v>9.9416000000000004E-2</v>
      </c>
      <c r="L157" s="1">
        <v>2.0368000000000001E-2</v>
      </c>
      <c r="M157" s="1">
        <v>0.119784</v>
      </c>
      <c r="N157" s="1">
        <v>97</v>
      </c>
      <c r="O157" s="1">
        <v>6452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25</v>
      </c>
      <c r="G158" s="1">
        <v>881509</v>
      </c>
      <c r="H158" s="1">
        <v>961464</v>
      </c>
      <c r="I158" s="1">
        <v>911335</v>
      </c>
      <c r="J158" s="1">
        <v>1414033</v>
      </c>
      <c r="K158" s="1">
        <v>7.7181E-2</v>
      </c>
      <c r="L158" s="1">
        <v>9.6550000000000004E-3</v>
      </c>
      <c r="M158" s="1">
        <v>8.6835999999999997E-2</v>
      </c>
      <c r="N158" s="1">
        <v>102</v>
      </c>
      <c r="O158" s="1">
        <v>7124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25</v>
      </c>
      <c r="G159" s="1">
        <v>1312642</v>
      </c>
      <c r="H159" s="1">
        <v>1652908</v>
      </c>
      <c r="I159" s="1">
        <v>1470887</v>
      </c>
      <c r="J159" s="1">
        <v>1866187</v>
      </c>
      <c r="K159" s="1">
        <v>8.1353999999999996E-2</v>
      </c>
      <c r="L159" s="1">
        <v>1.1188E-2</v>
      </c>
      <c r="M159" s="1">
        <v>9.2541999999999999E-2</v>
      </c>
      <c r="N159" s="1">
        <v>107</v>
      </c>
      <c r="O159" s="1">
        <v>7148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25</v>
      </c>
      <c r="G160" s="1">
        <v>1685370</v>
      </c>
      <c r="H160" s="1">
        <v>1845449</v>
      </c>
      <c r="I160" s="1">
        <v>1757646</v>
      </c>
      <c r="J160" s="1">
        <v>3960771</v>
      </c>
      <c r="K160" s="1">
        <v>0.22595199999999999</v>
      </c>
      <c r="L160" s="1">
        <v>4.8750000000000002E-2</v>
      </c>
      <c r="M160" s="1">
        <v>0.274702</v>
      </c>
      <c r="N160" s="1">
        <v>108</v>
      </c>
      <c r="O160" s="1">
        <v>22412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25</v>
      </c>
      <c r="G161" s="1">
        <v>1115984</v>
      </c>
      <c r="H161" s="1">
        <v>1172017</v>
      </c>
      <c r="I161" s="1">
        <v>1137421</v>
      </c>
      <c r="J161" s="1">
        <v>1466202</v>
      </c>
      <c r="K161" s="1">
        <v>0.12654399999999999</v>
      </c>
      <c r="L161" s="1">
        <v>1.7368999999999999E-2</v>
      </c>
      <c r="M161" s="1">
        <v>0.14391300000000001</v>
      </c>
      <c r="N161" s="1">
        <v>111</v>
      </c>
      <c r="O161" s="1">
        <v>5888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25</v>
      </c>
      <c r="G162" s="1">
        <v>1957547</v>
      </c>
      <c r="H162" s="1">
        <v>2097077</v>
      </c>
      <c r="I162" s="1">
        <v>1991460</v>
      </c>
      <c r="J162" s="1">
        <v>2720460</v>
      </c>
      <c r="K162" s="1">
        <v>0.20328399999999999</v>
      </c>
      <c r="L162" s="1">
        <v>3.3536000000000003E-2</v>
      </c>
      <c r="M162" s="1">
        <v>0.23682</v>
      </c>
      <c r="N162" s="1">
        <v>114</v>
      </c>
      <c r="O162" s="1">
        <v>9496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25</v>
      </c>
      <c r="G163" s="1">
        <v>461538</v>
      </c>
      <c r="H163" s="1">
        <v>710188</v>
      </c>
      <c r="I163" s="1">
        <v>579464</v>
      </c>
      <c r="J163" s="1">
        <v>908158</v>
      </c>
      <c r="K163" s="1">
        <v>3.1306E-2</v>
      </c>
      <c r="L163" s="1">
        <v>5.7949999999999998E-3</v>
      </c>
      <c r="M163" s="1">
        <v>3.7101000000000002E-2</v>
      </c>
      <c r="N163" s="1">
        <v>113</v>
      </c>
      <c r="O163" s="1">
        <v>6280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25</v>
      </c>
      <c r="G164" s="1">
        <v>1791550</v>
      </c>
      <c r="H164" s="1">
        <v>1973043</v>
      </c>
      <c r="I164" s="1">
        <v>1839461</v>
      </c>
      <c r="J164" s="1">
        <v>4192172</v>
      </c>
      <c r="K164" s="1">
        <v>0.24663499999999999</v>
      </c>
      <c r="L164" s="1">
        <v>4.9228000000000001E-2</v>
      </c>
      <c r="M164" s="1">
        <v>0.29586400000000002</v>
      </c>
      <c r="N164" s="1">
        <v>117</v>
      </c>
      <c r="O164" s="1">
        <v>22912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25</v>
      </c>
      <c r="G165" s="1">
        <v>2266108</v>
      </c>
      <c r="H165" s="1">
        <v>2397541</v>
      </c>
      <c r="I165" s="1">
        <v>2301078</v>
      </c>
      <c r="J165" s="1">
        <v>2885336</v>
      </c>
      <c r="K165" s="1">
        <v>0.202517</v>
      </c>
      <c r="L165" s="1">
        <v>3.5956000000000002E-2</v>
      </c>
      <c r="M165" s="1">
        <v>0.23847299999999999</v>
      </c>
      <c r="N165" s="1">
        <v>118</v>
      </c>
      <c r="O165" s="1">
        <v>8504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25</v>
      </c>
      <c r="G166" s="1">
        <v>411373</v>
      </c>
      <c r="H166" s="1">
        <v>675825</v>
      </c>
      <c r="I166" s="1">
        <v>512369</v>
      </c>
      <c r="J166" s="1">
        <v>1018553</v>
      </c>
      <c r="K166" s="1">
        <v>4.8131E-2</v>
      </c>
      <c r="L166" s="1">
        <v>1.2104999999999999E-2</v>
      </c>
      <c r="M166" s="1">
        <v>6.0235999999999998E-2</v>
      </c>
      <c r="N166" s="1">
        <v>121</v>
      </c>
      <c r="O166" s="1">
        <v>7360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25</v>
      </c>
      <c r="G167" s="1">
        <v>1346029</v>
      </c>
      <c r="H167" s="1">
        <v>1763650</v>
      </c>
      <c r="I167" s="1">
        <v>1379738</v>
      </c>
      <c r="J167" s="1">
        <v>2173713</v>
      </c>
      <c r="K167" s="1">
        <v>0.12834699999999999</v>
      </c>
      <c r="L167" s="1">
        <v>4.4087000000000001E-2</v>
      </c>
      <c r="M167" s="1">
        <v>0.172434</v>
      </c>
      <c r="N167" s="1">
        <v>121</v>
      </c>
      <c r="O167" s="1">
        <v>8188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25</v>
      </c>
      <c r="G168" s="1">
        <v>871642</v>
      </c>
      <c r="H168" s="1">
        <v>1001766</v>
      </c>
      <c r="I168" s="1">
        <v>931986</v>
      </c>
      <c r="J168" s="1">
        <v>1335215</v>
      </c>
      <c r="K168" s="1">
        <v>0.10051499999999999</v>
      </c>
      <c r="L168" s="1">
        <v>2.9576000000000002E-2</v>
      </c>
      <c r="M168" s="1">
        <v>0.13009100000000001</v>
      </c>
      <c r="N168" s="1">
        <v>124</v>
      </c>
      <c r="O168" s="1">
        <v>7372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25</v>
      </c>
      <c r="G169" s="1">
        <v>693838</v>
      </c>
      <c r="H169" s="1">
        <v>874215</v>
      </c>
      <c r="I169" s="1">
        <v>741644</v>
      </c>
      <c r="J169" s="1">
        <v>1169865</v>
      </c>
      <c r="K169" s="1">
        <v>5.8168999999999998E-2</v>
      </c>
      <c r="L169" s="1">
        <v>2.1090000000000001E-2</v>
      </c>
      <c r="M169" s="1">
        <v>7.9259999999999997E-2</v>
      </c>
      <c r="N169" s="1">
        <v>122</v>
      </c>
      <c r="O169" s="1">
        <v>6604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25</v>
      </c>
      <c r="G170" s="1">
        <v>591821</v>
      </c>
      <c r="H170" s="1">
        <v>764163</v>
      </c>
      <c r="I170" s="1">
        <v>633400</v>
      </c>
      <c r="J170" s="1">
        <v>957399</v>
      </c>
      <c r="K170" s="1">
        <v>5.9310000000000002E-2</v>
      </c>
      <c r="L170" s="1">
        <v>1.1727E-2</v>
      </c>
      <c r="M170" s="1">
        <v>7.1037000000000003E-2</v>
      </c>
      <c r="N170" s="1">
        <v>129</v>
      </c>
      <c r="O170" s="1">
        <v>5096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25</v>
      </c>
      <c r="G171" s="1">
        <v>1170520</v>
      </c>
      <c r="H171" s="1">
        <v>1713020</v>
      </c>
      <c r="I171" s="1">
        <v>1559957</v>
      </c>
      <c r="J171" s="1">
        <v>2321259</v>
      </c>
      <c r="K171" s="1">
        <v>0.141074</v>
      </c>
      <c r="L171" s="1">
        <v>4.1359E-2</v>
      </c>
      <c r="M171" s="1">
        <v>0.18243400000000001</v>
      </c>
      <c r="N171" s="1">
        <v>140</v>
      </c>
      <c r="O171" s="1">
        <v>15512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25</v>
      </c>
      <c r="G172" s="1">
        <v>2973759</v>
      </c>
      <c r="H172" s="1">
        <v>3914086</v>
      </c>
      <c r="I172" s="1">
        <v>3109821</v>
      </c>
      <c r="J172" s="1">
        <v>4976041</v>
      </c>
      <c r="K172" s="1">
        <v>0.27852700000000002</v>
      </c>
      <c r="L172" s="1">
        <v>9.3901999999999999E-2</v>
      </c>
      <c r="M172" s="1">
        <v>0.37242900000000001</v>
      </c>
      <c r="N172" s="1">
        <v>143</v>
      </c>
      <c r="O172" s="1">
        <v>16616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25</v>
      </c>
      <c r="G173" s="1">
        <v>1530650</v>
      </c>
      <c r="H173" s="1">
        <v>1605197</v>
      </c>
      <c r="I173" s="1">
        <v>1575616</v>
      </c>
      <c r="J173" s="1">
        <v>2430181</v>
      </c>
      <c r="K173" s="1">
        <v>0.20107800000000001</v>
      </c>
      <c r="L173" s="1">
        <v>6.5036999999999998E-2</v>
      </c>
      <c r="M173" s="1">
        <v>0.26611499999999999</v>
      </c>
      <c r="N173" s="1">
        <v>149</v>
      </c>
      <c r="O173" s="1">
        <v>11672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25</v>
      </c>
      <c r="G174" s="1">
        <v>328235</v>
      </c>
      <c r="H174" s="1">
        <v>405853</v>
      </c>
      <c r="I174" s="1">
        <v>361399</v>
      </c>
      <c r="J174" s="1">
        <v>584263</v>
      </c>
      <c r="K174" s="1">
        <v>2.3021E-2</v>
      </c>
      <c r="L174" s="1">
        <v>2.1229999999999999E-2</v>
      </c>
      <c r="M174" s="1">
        <v>4.4250999999999999E-2</v>
      </c>
      <c r="N174" s="1">
        <v>152</v>
      </c>
      <c r="O174" s="1">
        <v>5436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25</v>
      </c>
      <c r="G175" s="1">
        <v>568590</v>
      </c>
      <c r="H175" s="1">
        <v>747637</v>
      </c>
      <c r="I175" s="1">
        <v>682544</v>
      </c>
      <c r="J175" s="1">
        <v>1186432</v>
      </c>
      <c r="K175" s="1">
        <v>8.1528000000000003E-2</v>
      </c>
      <c r="L175" s="1">
        <v>3.3541000000000001E-2</v>
      </c>
      <c r="M175" s="1">
        <v>0.115069</v>
      </c>
      <c r="N175" s="1">
        <v>159</v>
      </c>
      <c r="O175" s="1">
        <v>9736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25</v>
      </c>
      <c r="G176" s="1">
        <v>2041114</v>
      </c>
      <c r="H176" s="1">
        <v>2224662</v>
      </c>
      <c r="I176" s="1">
        <v>2110606</v>
      </c>
      <c r="J176" s="1">
        <v>2853817</v>
      </c>
      <c r="K176" s="1">
        <v>0.23508100000000001</v>
      </c>
      <c r="L176" s="1">
        <v>7.7468999999999996E-2</v>
      </c>
      <c r="M176" s="1">
        <v>0.31254999999999999</v>
      </c>
      <c r="N176" s="1">
        <v>160</v>
      </c>
      <c r="O176" s="1">
        <v>12416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25</v>
      </c>
      <c r="G177" s="1">
        <v>488889</v>
      </c>
      <c r="H177" s="1">
        <v>672037</v>
      </c>
      <c r="I177" s="1">
        <v>618887</v>
      </c>
      <c r="J177" s="1">
        <v>1135490</v>
      </c>
      <c r="K177" s="1">
        <v>6.0359999999999997E-2</v>
      </c>
      <c r="L177" s="1">
        <v>2.2918000000000001E-2</v>
      </c>
      <c r="M177" s="1">
        <v>8.3277000000000004E-2</v>
      </c>
      <c r="N177" s="1">
        <v>157</v>
      </c>
      <c r="O177" s="1">
        <v>9648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25</v>
      </c>
      <c r="G178" s="1">
        <v>1887297</v>
      </c>
      <c r="H178" s="1">
        <v>2050295</v>
      </c>
      <c r="I178" s="1">
        <v>1968311</v>
      </c>
      <c r="J178" s="1">
        <v>2923859</v>
      </c>
      <c r="K178" s="1">
        <v>0.28293800000000002</v>
      </c>
      <c r="L178" s="1">
        <v>9.0358999999999995E-2</v>
      </c>
      <c r="M178" s="1">
        <v>0.37329699999999999</v>
      </c>
      <c r="N178" s="1">
        <v>181</v>
      </c>
      <c r="O178" s="1">
        <v>13888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25</v>
      </c>
      <c r="G179" s="1">
        <v>1106557</v>
      </c>
      <c r="H179" s="1">
        <v>1279496</v>
      </c>
      <c r="I179" s="1">
        <v>1151971</v>
      </c>
      <c r="J179" s="1">
        <v>1691315</v>
      </c>
      <c r="K179" s="1">
        <v>0.153055</v>
      </c>
      <c r="L179" s="1">
        <v>8.0907999999999994E-2</v>
      </c>
      <c r="M179" s="1">
        <v>0.233963</v>
      </c>
      <c r="N179" s="1">
        <v>193</v>
      </c>
      <c r="O179" s="1">
        <v>9352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25</v>
      </c>
      <c r="G180" s="1">
        <v>1440421</v>
      </c>
      <c r="H180" s="1">
        <v>1808882</v>
      </c>
      <c r="I180" s="1">
        <v>1554105</v>
      </c>
      <c r="J180" s="1">
        <v>2498838</v>
      </c>
      <c r="K180" s="1">
        <v>0.31367499999999998</v>
      </c>
      <c r="L180" s="1">
        <v>6.4058000000000004E-2</v>
      </c>
      <c r="M180" s="1">
        <v>0.37773400000000001</v>
      </c>
      <c r="N180" s="1">
        <v>221</v>
      </c>
      <c r="O180" s="1">
        <v>12912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25</v>
      </c>
      <c r="G181" s="1">
        <v>1596281</v>
      </c>
      <c r="H181" s="1">
        <v>1815084</v>
      </c>
      <c r="I181" s="1">
        <v>1645423</v>
      </c>
      <c r="J181" s="1">
        <v>2318974</v>
      </c>
      <c r="K181" s="1">
        <v>0.19198899999999999</v>
      </c>
      <c r="L181" s="1">
        <v>8.9313000000000003E-2</v>
      </c>
      <c r="M181" s="1">
        <v>0.281302</v>
      </c>
      <c r="N181" s="1">
        <v>227</v>
      </c>
      <c r="O181" s="1">
        <v>10352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25</v>
      </c>
      <c r="G182" s="1">
        <v>839132</v>
      </c>
      <c r="H182" s="1">
        <v>1033433</v>
      </c>
      <c r="I182" s="1">
        <v>900628</v>
      </c>
      <c r="J182" s="1">
        <v>1401186</v>
      </c>
      <c r="K182" s="1">
        <v>8.6604E-2</v>
      </c>
      <c r="L182" s="1">
        <v>8.8467000000000004E-2</v>
      </c>
      <c r="M182" s="1">
        <v>0.175071</v>
      </c>
      <c r="N182" s="1">
        <v>231</v>
      </c>
      <c r="O182" s="1">
        <v>9316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25</v>
      </c>
      <c r="G183" s="1">
        <v>537762</v>
      </c>
      <c r="H183" s="1">
        <v>660666</v>
      </c>
      <c r="I183" s="1">
        <v>615944</v>
      </c>
      <c r="J183" s="1">
        <v>1056737</v>
      </c>
      <c r="K183" s="1">
        <v>5.3272E-2</v>
      </c>
      <c r="L183" s="1">
        <v>2.3498000000000002E-2</v>
      </c>
      <c r="M183" s="1">
        <v>7.6770000000000005E-2</v>
      </c>
      <c r="N183" s="1">
        <v>243</v>
      </c>
      <c r="O183" s="1">
        <v>7972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25</v>
      </c>
      <c r="G184" s="1">
        <v>1781919</v>
      </c>
      <c r="H184" s="1">
        <v>2195461</v>
      </c>
      <c r="I184" s="1">
        <v>1842708</v>
      </c>
      <c r="J184" s="1">
        <v>2813708</v>
      </c>
      <c r="K184" s="1">
        <v>0.29699399999999998</v>
      </c>
      <c r="L184" s="1">
        <v>0.337254</v>
      </c>
      <c r="M184" s="1">
        <v>0.63424800000000003</v>
      </c>
      <c r="N184" s="1">
        <v>261</v>
      </c>
      <c r="O184" s="1">
        <v>18064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25</v>
      </c>
      <c r="G185" s="1">
        <v>1819666</v>
      </c>
      <c r="H185" s="1">
        <v>2128188</v>
      </c>
      <c r="I185" s="1">
        <v>1998138</v>
      </c>
      <c r="J185" s="1">
        <v>4296492</v>
      </c>
      <c r="K185" s="1">
        <v>0.28091500000000003</v>
      </c>
      <c r="L185" s="1">
        <v>0.381552</v>
      </c>
      <c r="M185" s="1">
        <v>0.66246700000000003</v>
      </c>
      <c r="N185" s="1">
        <v>276</v>
      </c>
      <c r="O185" s="1">
        <v>33852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25</v>
      </c>
      <c r="G186" s="1">
        <v>1147511</v>
      </c>
      <c r="H186" s="1">
        <v>1313750</v>
      </c>
      <c r="I186" s="1">
        <v>1262294</v>
      </c>
      <c r="J186" s="1">
        <v>2417859</v>
      </c>
      <c r="K186" s="1">
        <v>0.163045</v>
      </c>
      <c r="L186" s="1">
        <v>6.4342999999999997E-2</v>
      </c>
      <c r="M186" s="1">
        <v>0.22738800000000001</v>
      </c>
      <c r="N186" s="1">
        <v>281</v>
      </c>
      <c r="O186" s="1">
        <v>15808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25</v>
      </c>
      <c r="G187" s="1">
        <v>757496</v>
      </c>
      <c r="H187" s="1">
        <v>936535</v>
      </c>
      <c r="I187" s="1">
        <v>872424</v>
      </c>
      <c r="J187" s="1">
        <v>1341356</v>
      </c>
      <c r="K187" s="1">
        <v>8.9105000000000004E-2</v>
      </c>
      <c r="L187" s="1">
        <v>4.0755E-2</v>
      </c>
      <c r="M187" s="1">
        <v>0.12986</v>
      </c>
      <c r="N187" s="1">
        <v>299</v>
      </c>
      <c r="O187" s="1">
        <v>9352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25</v>
      </c>
      <c r="G188" s="1">
        <v>604108</v>
      </c>
      <c r="H188" s="1">
        <v>770383</v>
      </c>
      <c r="I188" s="1">
        <v>716740</v>
      </c>
      <c r="J188" s="1">
        <v>1291474</v>
      </c>
      <c r="K188" s="1">
        <v>7.5896000000000005E-2</v>
      </c>
      <c r="L188" s="1">
        <v>4.4563999999999999E-2</v>
      </c>
      <c r="M188" s="1">
        <v>0.12046</v>
      </c>
      <c r="N188" s="1">
        <v>316</v>
      </c>
      <c r="O188" s="1">
        <v>10576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25</v>
      </c>
      <c r="G189" s="1">
        <v>1958720</v>
      </c>
      <c r="H189" s="1">
        <v>2284034</v>
      </c>
      <c r="I189" s="1">
        <v>2087256</v>
      </c>
      <c r="J189" s="1">
        <v>2889900</v>
      </c>
      <c r="K189" s="1">
        <v>0.27263199999999999</v>
      </c>
      <c r="L189" s="1">
        <v>0.39730900000000002</v>
      </c>
      <c r="M189" s="1">
        <v>0.66994100000000001</v>
      </c>
      <c r="N189" s="1">
        <v>334</v>
      </c>
      <c r="O189" s="1">
        <v>23444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25</v>
      </c>
      <c r="G190" s="1">
        <v>1020041</v>
      </c>
      <c r="H190" s="1">
        <v>1228049</v>
      </c>
      <c r="I190" s="1">
        <v>1172391</v>
      </c>
      <c r="J190" s="1">
        <v>2037305</v>
      </c>
      <c r="K190" s="1">
        <v>0.133409</v>
      </c>
      <c r="L190" s="1">
        <v>8.7930999999999995E-2</v>
      </c>
      <c r="M190" s="1">
        <v>0.22134000000000001</v>
      </c>
      <c r="N190" s="1">
        <v>390</v>
      </c>
      <c r="O190" s="1">
        <v>15304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25</v>
      </c>
      <c r="G191" s="1">
        <v>1814265</v>
      </c>
      <c r="H191" s="1">
        <v>2145372</v>
      </c>
      <c r="I191" s="1">
        <v>1978723</v>
      </c>
      <c r="J191" s="1">
        <v>3891112</v>
      </c>
      <c r="K191" s="1">
        <v>0.308585</v>
      </c>
      <c r="L191" s="1">
        <v>0.450262</v>
      </c>
      <c r="M191" s="1">
        <v>0.75884700000000005</v>
      </c>
      <c r="N191" s="1">
        <v>391</v>
      </c>
      <c r="O191" s="1">
        <v>31848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25</v>
      </c>
      <c r="G192" s="1">
        <v>1909404</v>
      </c>
      <c r="H192" s="1">
        <v>2090578</v>
      </c>
      <c r="I192" s="1">
        <v>2061338</v>
      </c>
      <c r="J192" s="1">
        <v>3546376</v>
      </c>
      <c r="K192" s="1">
        <v>0.25246400000000002</v>
      </c>
      <c r="L192" s="1">
        <v>0.34500900000000001</v>
      </c>
      <c r="M192" s="1">
        <v>0.59747300000000003</v>
      </c>
      <c r="N192" s="1">
        <v>419</v>
      </c>
      <c r="O192" s="1">
        <v>25904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25</v>
      </c>
      <c r="G193" s="1">
        <v>2266278</v>
      </c>
      <c r="H193" s="1">
        <v>2656536</v>
      </c>
      <c r="I193" s="1">
        <v>2562205</v>
      </c>
      <c r="J193" s="1">
        <v>4541904</v>
      </c>
      <c r="K193" s="1">
        <v>0.36697800000000003</v>
      </c>
      <c r="L193" s="1">
        <v>0.55468899999999999</v>
      </c>
      <c r="M193" s="1">
        <v>0.92166700000000001</v>
      </c>
      <c r="N193" s="1">
        <v>468</v>
      </c>
      <c r="O193" s="1">
        <v>40364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25</v>
      </c>
      <c r="G194" s="1">
        <v>1727202</v>
      </c>
      <c r="H194" s="1">
        <v>2035972</v>
      </c>
      <c r="I194" s="1">
        <v>1991640</v>
      </c>
      <c r="J194" s="1">
        <v>3689856</v>
      </c>
      <c r="K194" s="1">
        <v>0.320469</v>
      </c>
      <c r="L194" s="1">
        <v>0.36430699999999999</v>
      </c>
      <c r="M194" s="1">
        <v>0.68477600000000005</v>
      </c>
      <c r="N194" s="1">
        <v>502</v>
      </c>
      <c r="O194" s="1">
        <v>30328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25</v>
      </c>
      <c r="G195" s="1">
        <v>1963048</v>
      </c>
      <c r="H195" s="1">
        <v>2312366</v>
      </c>
      <c r="I195" s="1">
        <v>2193395</v>
      </c>
      <c r="J195" s="1">
        <v>4288052</v>
      </c>
      <c r="K195" s="1">
        <v>0.36037200000000003</v>
      </c>
      <c r="L195" s="1">
        <v>0.46226200000000001</v>
      </c>
      <c r="M195" s="1">
        <v>0.82263399999999998</v>
      </c>
      <c r="N195" s="1">
        <v>508</v>
      </c>
      <c r="O195" s="1">
        <v>34920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25</v>
      </c>
      <c r="G196" s="1">
        <v>1202189</v>
      </c>
      <c r="H196" s="1">
        <v>1460770</v>
      </c>
      <c r="I196" s="1">
        <v>1355837</v>
      </c>
      <c r="J196" s="1">
        <v>2507925</v>
      </c>
      <c r="K196" s="1">
        <v>0.17708499999999999</v>
      </c>
      <c r="L196" s="1">
        <v>0.12615599999999999</v>
      </c>
      <c r="M196" s="1">
        <v>0.30324099999999998</v>
      </c>
      <c r="N196" s="1">
        <v>512</v>
      </c>
      <c r="O196" s="1">
        <v>18708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25</v>
      </c>
      <c r="G197" s="1">
        <v>926750</v>
      </c>
      <c r="H197" s="1">
        <v>1174641</v>
      </c>
      <c r="I197" s="1">
        <v>1101889</v>
      </c>
      <c r="J197" s="1">
        <v>1955888</v>
      </c>
      <c r="K197" s="1">
        <v>0.122491</v>
      </c>
      <c r="L197" s="1">
        <v>8.4784999999999999E-2</v>
      </c>
      <c r="M197" s="1">
        <v>0.20727499999999999</v>
      </c>
      <c r="N197" s="1">
        <v>517</v>
      </c>
      <c r="O197" s="1">
        <v>15044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25</v>
      </c>
      <c r="G198" s="1">
        <v>2027776</v>
      </c>
      <c r="H198" s="1">
        <v>2335254</v>
      </c>
      <c r="I198" s="1">
        <v>2254406</v>
      </c>
      <c r="J198" s="1">
        <v>4418719</v>
      </c>
      <c r="K198" s="1">
        <v>0.335121</v>
      </c>
      <c r="L198" s="1">
        <v>0.37657299999999999</v>
      </c>
      <c r="M198" s="1">
        <v>0.71169400000000005</v>
      </c>
      <c r="N198" s="1">
        <v>570</v>
      </c>
      <c r="O198" s="1">
        <v>36256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25</v>
      </c>
      <c r="G199" s="1">
        <v>2226013</v>
      </c>
      <c r="H199" s="1">
        <v>2543259</v>
      </c>
      <c r="I199" s="1">
        <v>2444194</v>
      </c>
      <c r="J199" s="1">
        <v>4184579</v>
      </c>
      <c r="K199" s="1">
        <v>0.353688</v>
      </c>
      <c r="L199" s="1">
        <v>0.72217399999999998</v>
      </c>
      <c r="M199" s="1">
        <v>1.075863</v>
      </c>
      <c r="N199" s="1">
        <v>655</v>
      </c>
      <c r="O199" s="1">
        <v>40180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25</v>
      </c>
      <c r="G200" s="1">
        <v>1497612</v>
      </c>
      <c r="H200" s="1">
        <v>1713698</v>
      </c>
      <c r="I200" s="1">
        <v>1644264</v>
      </c>
      <c r="J200" s="1">
        <v>3053856</v>
      </c>
      <c r="K200" s="1">
        <v>0.340642</v>
      </c>
      <c r="L200" s="1">
        <v>0.18157499999999999</v>
      </c>
      <c r="M200" s="1">
        <v>0.52221600000000001</v>
      </c>
      <c r="N200" s="1">
        <v>758</v>
      </c>
      <c r="O200" s="1">
        <v>22620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25</v>
      </c>
      <c r="G201" s="1">
        <v>1676971</v>
      </c>
      <c r="H201" s="1">
        <v>2210834</v>
      </c>
      <c r="I201" s="1">
        <v>1985449</v>
      </c>
      <c r="J201" s="1">
        <v>3416000</v>
      </c>
      <c r="K201" s="1">
        <v>0.28272700000000001</v>
      </c>
      <c r="L201" s="1">
        <v>0.56090300000000004</v>
      </c>
      <c r="M201" s="1">
        <v>0.84362999999999999</v>
      </c>
      <c r="N201" s="1">
        <v>825</v>
      </c>
      <c r="O201" s="1">
        <v>35996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25</v>
      </c>
      <c r="G202" s="1">
        <v>55947</v>
      </c>
      <c r="H202" s="1">
        <v>94890</v>
      </c>
      <c r="I202" s="1">
        <v>55947</v>
      </c>
      <c r="J202" s="1">
        <v>94890</v>
      </c>
      <c r="K202" s="1">
        <v>1.5886999999999998E-2</v>
      </c>
      <c r="L202" s="1">
        <v>1.026E-3</v>
      </c>
      <c r="M202" s="1">
        <v>1.6913000000000001E-2</v>
      </c>
      <c r="N202" s="1">
        <v>1</v>
      </c>
      <c r="O202" s="1">
        <v>2524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25</v>
      </c>
      <c r="G203" s="1">
        <v>502369</v>
      </c>
      <c r="H203" s="1">
        <v>1255924</v>
      </c>
      <c r="I203" s="1">
        <v>502369</v>
      </c>
      <c r="J203" s="1">
        <v>1255924</v>
      </c>
      <c r="K203" s="1">
        <v>1.3938000000000001E-2</v>
      </c>
      <c r="L203" s="1">
        <v>9.9299999999999996E-4</v>
      </c>
      <c r="M203" s="1">
        <v>1.4931E-2</v>
      </c>
      <c r="N203" s="1">
        <v>1</v>
      </c>
      <c r="O203" s="1">
        <v>2540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25</v>
      </c>
      <c r="G204" s="1">
        <v>68636</v>
      </c>
      <c r="H204" s="1">
        <v>149493</v>
      </c>
      <c r="I204" s="1">
        <v>71521</v>
      </c>
      <c r="J204" s="1">
        <v>171588</v>
      </c>
      <c r="K204" s="1">
        <v>1.3768000000000001E-2</v>
      </c>
      <c r="L204" s="1">
        <v>1.132E-3</v>
      </c>
      <c r="M204" s="1">
        <v>1.4899000000000001E-2</v>
      </c>
      <c r="N204" s="1">
        <v>2</v>
      </c>
      <c r="O204" s="1">
        <v>2696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25</v>
      </c>
      <c r="G205" s="1">
        <v>116499</v>
      </c>
      <c r="H205" s="1">
        <v>200003</v>
      </c>
      <c r="I205" s="1">
        <v>144181</v>
      </c>
      <c r="J205" s="1">
        <v>221493</v>
      </c>
      <c r="K205" s="1">
        <v>1.5355000000000001E-2</v>
      </c>
      <c r="L205" s="1">
        <v>1.2780000000000001E-3</v>
      </c>
      <c r="M205" s="1">
        <v>1.6632999999999998E-2</v>
      </c>
      <c r="N205" s="1">
        <v>5</v>
      </c>
      <c r="O205" s="1">
        <v>3124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25</v>
      </c>
      <c r="G206" s="1">
        <v>123855</v>
      </c>
      <c r="H206" s="1">
        <v>215523</v>
      </c>
      <c r="I206" s="1">
        <v>124941</v>
      </c>
      <c r="J206" s="1">
        <v>246082</v>
      </c>
      <c r="K206" s="1">
        <v>1.5796999999999999E-2</v>
      </c>
      <c r="L206" s="1">
        <v>1.1670000000000001E-3</v>
      </c>
      <c r="M206" s="1">
        <v>1.6964E-2</v>
      </c>
      <c r="N206" s="1">
        <v>5</v>
      </c>
      <c r="O206" s="1">
        <v>2772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25</v>
      </c>
      <c r="G207" s="1">
        <v>718619</v>
      </c>
      <c r="H207" s="1">
        <v>1135382</v>
      </c>
      <c r="I207" s="1">
        <v>736157</v>
      </c>
      <c r="J207" s="1">
        <v>1246844</v>
      </c>
      <c r="K207" s="1">
        <v>4.6019999999999998E-2</v>
      </c>
      <c r="L207" s="1">
        <v>1.7459999999999999E-3</v>
      </c>
      <c r="M207" s="1">
        <v>4.7766000000000003E-2</v>
      </c>
      <c r="N207" s="1">
        <v>6</v>
      </c>
      <c r="O207" s="1">
        <v>3868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25</v>
      </c>
      <c r="G208" s="1">
        <v>1199146</v>
      </c>
      <c r="H208" s="1">
        <v>1331362</v>
      </c>
      <c r="I208" s="1">
        <v>1277766</v>
      </c>
      <c r="J208" s="1">
        <v>1488605</v>
      </c>
      <c r="K208" s="1">
        <v>2.8282999999999999E-2</v>
      </c>
      <c r="L208" s="1">
        <v>2.9069999999999999E-3</v>
      </c>
      <c r="M208" s="1">
        <v>3.1189999999999999E-2</v>
      </c>
      <c r="N208" s="1">
        <v>7</v>
      </c>
      <c r="O208" s="1">
        <v>5052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25</v>
      </c>
      <c r="G209" s="1">
        <v>47708</v>
      </c>
      <c r="H209" s="1">
        <v>107796</v>
      </c>
      <c r="I209" s="1">
        <v>77340</v>
      </c>
      <c r="J209" s="1">
        <v>119265</v>
      </c>
      <c r="K209" s="1">
        <v>1.6049999999999998E-2</v>
      </c>
      <c r="L209" s="1">
        <v>1.1329999999999999E-3</v>
      </c>
      <c r="M209" s="1">
        <v>1.7183E-2</v>
      </c>
      <c r="N209" s="1">
        <v>8</v>
      </c>
      <c r="O209" s="1">
        <v>2628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25</v>
      </c>
      <c r="G210" s="1">
        <v>1205501</v>
      </c>
      <c r="H210" s="1">
        <v>1416204</v>
      </c>
      <c r="I210" s="1">
        <v>1255090</v>
      </c>
      <c r="J210" s="1">
        <v>1505403</v>
      </c>
      <c r="K210" s="1">
        <v>5.7403000000000003E-2</v>
      </c>
      <c r="L210" s="1">
        <v>2.1159999999999998E-3</v>
      </c>
      <c r="M210" s="1">
        <v>5.9518000000000001E-2</v>
      </c>
      <c r="N210" s="1">
        <v>8</v>
      </c>
      <c r="O210" s="1">
        <v>4260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25</v>
      </c>
      <c r="G211" s="1">
        <v>390610</v>
      </c>
      <c r="H211" s="1">
        <v>674191</v>
      </c>
      <c r="I211" s="1">
        <v>394529</v>
      </c>
      <c r="J211" s="1">
        <v>691263</v>
      </c>
      <c r="K211" s="1">
        <v>1.6712999999999999E-2</v>
      </c>
      <c r="L211" s="1">
        <v>1.2179999999999999E-3</v>
      </c>
      <c r="M211" s="1">
        <v>1.7930999999999999E-2</v>
      </c>
      <c r="N211" s="1">
        <v>9</v>
      </c>
      <c r="O211" s="1">
        <v>2688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25</v>
      </c>
      <c r="G212" s="1">
        <v>981843</v>
      </c>
      <c r="H212" s="1">
        <v>1154709</v>
      </c>
      <c r="I212" s="1">
        <v>1019619</v>
      </c>
      <c r="J212" s="1">
        <v>1416950</v>
      </c>
      <c r="K212" s="1">
        <v>3.9205999999999998E-2</v>
      </c>
      <c r="L212" s="1">
        <v>3.2599999999999999E-3</v>
      </c>
      <c r="M212" s="1">
        <v>4.2465999999999997E-2</v>
      </c>
      <c r="N212" s="1">
        <v>10</v>
      </c>
      <c r="O212" s="1">
        <v>5320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25</v>
      </c>
      <c r="G213" s="1">
        <v>832912</v>
      </c>
      <c r="H213" s="1">
        <v>1794672</v>
      </c>
      <c r="I213" s="1">
        <v>857188</v>
      </c>
      <c r="J213" s="1">
        <v>1906451</v>
      </c>
      <c r="K213" s="1">
        <v>1.6081999999999999E-2</v>
      </c>
      <c r="L213" s="1">
        <v>2.1740000000000002E-3</v>
      </c>
      <c r="M213" s="1">
        <v>1.8256999999999999E-2</v>
      </c>
      <c r="N213" s="1">
        <v>15</v>
      </c>
      <c r="O213" s="1">
        <v>3856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25</v>
      </c>
      <c r="G214" s="1">
        <v>1864978</v>
      </c>
      <c r="H214" s="1">
        <v>2792343</v>
      </c>
      <c r="I214" s="1">
        <v>1888881</v>
      </c>
      <c r="J214" s="1">
        <v>2886134</v>
      </c>
      <c r="K214" s="1">
        <v>2.8070999999999999E-2</v>
      </c>
      <c r="L214" s="1">
        <v>2.1189999999999998E-3</v>
      </c>
      <c r="M214" s="1">
        <v>3.0190000000000002E-2</v>
      </c>
      <c r="N214" s="1">
        <v>16</v>
      </c>
      <c r="O214" s="1">
        <v>3736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25</v>
      </c>
      <c r="G215" s="1">
        <v>2936686</v>
      </c>
      <c r="H215" s="1">
        <v>4928056</v>
      </c>
      <c r="I215" s="1">
        <v>2942290</v>
      </c>
      <c r="J215" s="1">
        <v>5134739</v>
      </c>
      <c r="K215" s="1">
        <v>4.2848999999999998E-2</v>
      </c>
      <c r="L215" s="1">
        <v>2.2399999999999998E-3</v>
      </c>
      <c r="M215" s="1">
        <v>4.5088999999999997E-2</v>
      </c>
      <c r="N215" s="1">
        <v>18</v>
      </c>
      <c r="O215" s="1">
        <v>4192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25</v>
      </c>
      <c r="G216" s="1">
        <v>130937</v>
      </c>
      <c r="H216" s="1">
        <v>212177</v>
      </c>
      <c r="I216" s="1">
        <v>141775</v>
      </c>
      <c r="J216" s="1">
        <v>312474</v>
      </c>
      <c r="K216" s="1">
        <v>1.5063E-2</v>
      </c>
      <c r="L216" s="1">
        <v>1.908E-3</v>
      </c>
      <c r="M216" s="1">
        <v>1.6971E-2</v>
      </c>
      <c r="N216" s="1">
        <v>20</v>
      </c>
      <c r="O216" s="1">
        <v>3312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25</v>
      </c>
      <c r="G217" s="1">
        <v>376128</v>
      </c>
      <c r="H217" s="1">
        <v>737998</v>
      </c>
      <c r="I217" s="1">
        <v>506493</v>
      </c>
      <c r="J217" s="1">
        <v>835342</v>
      </c>
      <c r="K217" s="1">
        <v>1.8586999999999999E-2</v>
      </c>
      <c r="L217" s="1">
        <v>2.6689999999999999E-3</v>
      </c>
      <c r="M217" s="1">
        <v>2.1255E-2</v>
      </c>
      <c r="N217" s="1">
        <v>20</v>
      </c>
      <c r="O217" s="1">
        <v>4840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25</v>
      </c>
      <c r="G218" s="1">
        <v>1992549</v>
      </c>
      <c r="H218" s="1">
        <v>3036508</v>
      </c>
      <c r="I218" s="1">
        <v>2174206</v>
      </c>
      <c r="J218" s="1">
        <v>4559200</v>
      </c>
      <c r="K218" s="1">
        <v>0.116892</v>
      </c>
      <c r="L218" s="1">
        <v>1.5094E-2</v>
      </c>
      <c r="M218" s="1">
        <v>0.13198599999999999</v>
      </c>
      <c r="N218" s="1">
        <v>23</v>
      </c>
      <c r="O218" s="1">
        <v>17664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25</v>
      </c>
      <c r="G219" s="1">
        <v>452526</v>
      </c>
      <c r="H219" s="1">
        <v>983623</v>
      </c>
      <c r="I219" s="1">
        <v>713541</v>
      </c>
      <c r="J219" s="1">
        <v>1113663</v>
      </c>
      <c r="K219" s="1">
        <v>3.3094999999999999E-2</v>
      </c>
      <c r="L219" s="1">
        <v>3.4819999999999999E-3</v>
      </c>
      <c r="M219" s="1">
        <v>3.6576999999999998E-2</v>
      </c>
      <c r="N219" s="1">
        <v>24</v>
      </c>
      <c r="O219" s="1">
        <v>5596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25</v>
      </c>
      <c r="G220" s="1">
        <v>418663</v>
      </c>
      <c r="H220" s="1">
        <v>728286</v>
      </c>
      <c r="I220" s="1">
        <v>570956</v>
      </c>
      <c r="J220" s="1">
        <v>799343</v>
      </c>
      <c r="K220" s="1">
        <v>6.5421000000000007E-2</v>
      </c>
      <c r="L220" s="1">
        <v>4.2890000000000003E-3</v>
      </c>
      <c r="M220" s="1">
        <v>6.9709999999999994E-2</v>
      </c>
      <c r="N220" s="1">
        <v>24</v>
      </c>
      <c r="O220" s="1">
        <v>4468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25</v>
      </c>
      <c r="G221" s="1">
        <v>2939350</v>
      </c>
      <c r="H221" s="1">
        <v>3284314</v>
      </c>
      <c r="I221" s="1">
        <v>2971437</v>
      </c>
      <c r="J221" s="1">
        <v>3871123</v>
      </c>
      <c r="K221" s="1">
        <v>0.113708</v>
      </c>
      <c r="L221" s="1">
        <v>4.8370000000000002E-3</v>
      </c>
      <c r="M221" s="1">
        <v>0.118545</v>
      </c>
      <c r="N221" s="1">
        <v>28</v>
      </c>
      <c r="O221" s="1">
        <v>7960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25</v>
      </c>
      <c r="G222" s="1">
        <v>431677</v>
      </c>
      <c r="H222" s="1">
        <v>635335</v>
      </c>
      <c r="I222" s="1">
        <v>469784</v>
      </c>
      <c r="J222" s="1">
        <v>783272</v>
      </c>
      <c r="K222" s="1">
        <v>4.8037000000000003E-2</v>
      </c>
      <c r="L222" s="1">
        <v>2.5330000000000001E-3</v>
      </c>
      <c r="M222" s="1">
        <v>5.0569999999999997E-2</v>
      </c>
      <c r="N222" s="1">
        <v>30</v>
      </c>
      <c r="O222" s="1">
        <v>4432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25</v>
      </c>
      <c r="G223" s="1">
        <v>621660</v>
      </c>
      <c r="H223" s="1">
        <v>813404</v>
      </c>
      <c r="I223" s="1">
        <v>680158</v>
      </c>
      <c r="J223" s="1">
        <v>1165154</v>
      </c>
      <c r="K223" s="1">
        <v>4.1833000000000002E-2</v>
      </c>
      <c r="L223" s="1">
        <v>5.2129999999999998E-3</v>
      </c>
      <c r="M223" s="1">
        <v>4.7045999999999998E-2</v>
      </c>
      <c r="N223" s="1">
        <v>30</v>
      </c>
      <c r="O223" s="1">
        <v>6408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25</v>
      </c>
      <c r="G224" s="1">
        <v>250109</v>
      </c>
      <c r="H224" s="1">
        <v>391458</v>
      </c>
      <c r="I224" s="1">
        <v>260792</v>
      </c>
      <c r="J224" s="1">
        <v>569454</v>
      </c>
      <c r="K224" s="1">
        <v>3.3721000000000001E-2</v>
      </c>
      <c r="L224" s="1">
        <v>3.2699999999999999E-3</v>
      </c>
      <c r="M224" s="1">
        <v>3.6991000000000003E-2</v>
      </c>
      <c r="N224" s="1">
        <v>33</v>
      </c>
      <c r="O224" s="1">
        <v>3992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25</v>
      </c>
      <c r="G225" s="1">
        <v>424603</v>
      </c>
      <c r="H225" s="1">
        <v>657266</v>
      </c>
      <c r="I225" s="1">
        <v>467771</v>
      </c>
      <c r="J225" s="1">
        <v>776491</v>
      </c>
      <c r="K225" s="1">
        <v>2.7219E-2</v>
      </c>
      <c r="L225" s="1">
        <v>2.6410000000000001E-3</v>
      </c>
      <c r="M225" s="1">
        <v>2.9860000000000001E-2</v>
      </c>
      <c r="N225" s="1">
        <v>34</v>
      </c>
      <c r="O225" s="1">
        <v>4232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25</v>
      </c>
      <c r="G226" s="1">
        <v>1325584</v>
      </c>
      <c r="H226" s="1">
        <v>1642575</v>
      </c>
      <c r="I226" s="1">
        <v>1344380</v>
      </c>
      <c r="J226" s="1">
        <v>2022369</v>
      </c>
      <c r="K226" s="1">
        <v>9.8014000000000004E-2</v>
      </c>
      <c r="L226" s="1">
        <v>3.839E-3</v>
      </c>
      <c r="M226" s="1">
        <v>0.101852</v>
      </c>
      <c r="N226" s="1">
        <v>34</v>
      </c>
      <c r="O226" s="1">
        <v>6016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25</v>
      </c>
      <c r="G227" s="1">
        <v>220424</v>
      </c>
      <c r="H227" s="1">
        <v>302821</v>
      </c>
      <c r="I227" s="1">
        <v>268781</v>
      </c>
      <c r="J227" s="1">
        <v>529451</v>
      </c>
      <c r="K227" s="1">
        <v>2.5788999999999999E-2</v>
      </c>
      <c r="L227" s="1">
        <v>4.0159999999999996E-3</v>
      </c>
      <c r="M227" s="1">
        <v>2.9805999999999999E-2</v>
      </c>
      <c r="N227" s="1">
        <v>37</v>
      </c>
      <c r="O227" s="1">
        <v>5404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25</v>
      </c>
      <c r="G228" s="1">
        <v>2300938</v>
      </c>
      <c r="H228" s="1">
        <v>2691885</v>
      </c>
      <c r="I228" s="1">
        <v>2364617</v>
      </c>
      <c r="J228" s="1">
        <v>3161635</v>
      </c>
      <c r="K228" s="1">
        <v>6.0350000000000001E-2</v>
      </c>
      <c r="L228" s="1">
        <v>4.8399999999999997E-3</v>
      </c>
      <c r="M228" s="1">
        <v>6.5189999999999998E-2</v>
      </c>
      <c r="N228" s="1">
        <v>37</v>
      </c>
      <c r="O228" s="1">
        <v>7496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25</v>
      </c>
      <c r="G229" s="1">
        <v>3364112</v>
      </c>
      <c r="H229" s="1">
        <v>4501767</v>
      </c>
      <c r="I229" s="1">
        <v>3437884</v>
      </c>
      <c r="J229" s="1">
        <v>6240091</v>
      </c>
      <c r="K229" s="1">
        <v>7.7022999999999994E-2</v>
      </c>
      <c r="L229" s="1">
        <v>8.1110000000000002E-3</v>
      </c>
      <c r="M229" s="1">
        <v>8.5134000000000001E-2</v>
      </c>
      <c r="N229" s="1">
        <v>38</v>
      </c>
      <c r="O229" s="1">
        <v>17492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25</v>
      </c>
      <c r="G230" s="1">
        <v>3141471</v>
      </c>
      <c r="H230" s="1">
        <v>3417569</v>
      </c>
      <c r="I230" s="1">
        <v>3154960</v>
      </c>
      <c r="J230" s="1">
        <v>3815567</v>
      </c>
      <c r="K230" s="1">
        <v>9.9399000000000001E-2</v>
      </c>
      <c r="L230" s="1">
        <v>6.829E-3</v>
      </c>
      <c r="M230" s="1">
        <v>0.106228</v>
      </c>
      <c r="N230" s="1">
        <v>39</v>
      </c>
      <c r="O230" s="1">
        <v>6308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25</v>
      </c>
      <c r="G231" s="1">
        <v>1222303</v>
      </c>
      <c r="H231" s="1">
        <v>2026953</v>
      </c>
      <c r="I231" s="1">
        <v>1261035</v>
      </c>
      <c r="J231" s="1">
        <v>2071270</v>
      </c>
      <c r="K231" s="1">
        <v>2.2071E-2</v>
      </c>
      <c r="L231" s="1">
        <v>2.3879999999999999E-3</v>
      </c>
      <c r="M231" s="1">
        <v>2.4459000000000002E-2</v>
      </c>
      <c r="N231" s="1">
        <v>40</v>
      </c>
      <c r="O231" s="1">
        <v>3580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25</v>
      </c>
      <c r="G232" s="1">
        <v>152119</v>
      </c>
      <c r="H232" s="1">
        <v>249417</v>
      </c>
      <c r="I232" s="1">
        <v>173228</v>
      </c>
      <c r="J232" s="1">
        <v>363506</v>
      </c>
      <c r="K232" s="1">
        <v>1.8335000000000001E-2</v>
      </c>
      <c r="L232" s="1">
        <v>2.1689999999999999E-3</v>
      </c>
      <c r="M232" s="1">
        <v>2.0504000000000001E-2</v>
      </c>
      <c r="N232" s="1">
        <v>42</v>
      </c>
      <c r="O232" s="1">
        <v>3912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25</v>
      </c>
      <c r="G233" s="1">
        <v>651248</v>
      </c>
      <c r="H233" s="1">
        <v>964524</v>
      </c>
      <c r="I233" s="1">
        <v>735947</v>
      </c>
      <c r="J233" s="1">
        <v>1205444</v>
      </c>
      <c r="K233" s="1">
        <v>8.2313999999999998E-2</v>
      </c>
      <c r="L233" s="1">
        <v>1.3802999999999999E-2</v>
      </c>
      <c r="M233" s="1">
        <v>9.6116999999999994E-2</v>
      </c>
      <c r="N233" s="1">
        <v>43</v>
      </c>
      <c r="O233" s="1">
        <v>6584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25</v>
      </c>
      <c r="G234" s="1">
        <v>2165978</v>
      </c>
      <c r="H234" s="1">
        <v>2472763</v>
      </c>
      <c r="I234" s="1">
        <v>2229342</v>
      </c>
      <c r="J234" s="1">
        <v>2864631</v>
      </c>
      <c r="K234" s="1">
        <v>0.10700999999999999</v>
      </c>
      <c r="L234" s="1">
        <v>5.3140000000000001E-3</v>
      </c>
      <c r="M234" s="1">
        <v>0.11232499999999999</v>
      </c>
      <c r="N234" s="1">
        <v>44</v>
      </c>
      <c r="O234" s="1">
        <v>6660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25</v>
      </c>
      <c r="G235" s="1">
        <v>1028233</v>
      </c>
      <c r="H235" s="1">
        <v>1756550</v>
      </c>
      <c r="I235" s="1">
        <v>1249710</v>
      </c>
      <c r="J235" s="1">
        <v>2380976</v>
      </c>
      <c r="K235" s="1">
        <v>0.12726199999999999</v>
      </c>
      <c r="L235" s="1">
        <v>1.0182999999999999E-2</v>
      </c>
      <c r="M235" s="1">
        <v>0.13744400000000001</v>
      </c>
      <c r="N235" s="1">
        <v>47</v>
      </c>
      <c r="O235" s="1">
        <v>11268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25</v>
      </c>
      <c r="G236" s="1">
        <v>1877458</v>
      </c>
      <c r="H236" s="1">
        <v>2140336</v>
      </c>
      <c r="I236" s="1">
        <v>1947394</v>
      </c>
      <c r="J236" s="1">
        <v>2893646</v>
      </c>
      <c r="K236" s="1">
        <v>6.4460000000000003E-2</v>
      </c>
      <c r="L236" s="1">
        <v>5.4169999999999999E-3</v>
      </c>
      <c r="M236" s="1">
        <v>6.9875999999999994E-2</v>
      </c>
      <c r="N236" s="1">
        <v>48</v>
      </c>
      <c r="O236" s="1">
        <v>9744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25</v>
      </c>
      <c r="G237" s="1">
        <v>2768658</v>
      </c>
      <c r="H237" s="1">
        <v>3663063</v>
      </c>
      <c r="I237" s="1">
        <v>2902853</v>
      </c>
      <c r="J237" s="1">
        <v>4458630</v>
      </c>
      <c r="K237" s="1">
        <v>0.14655499999999999</v>
      </c>
      <c r="L237" s="1">
        <v>1.3197E-2</v>
      </c>
      <c r="M237" s="1">
        <v>0.15975200000000001</v>
      </c>
      <c r="N237" s="1">
        <v>58</v>
      </c>
      <c r="O237" s="1">
        <v>11436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25</v>
      </c>
      <c r="G238" s="1">
        <v>1261345</v>
      </c>
      <c r="H238" s="1">
        <v>1398586</v>
      </c>
      <c r="I238" s="1">
        <v>1282835</v>
      </c>
      <c r="J238" s="1">
        <v>1723343</v>
      </c>
      <c r="K238" s="1">
        <v>7.4747999999999995E-2</v>
      </c>
      <c r="L238" s="1">
        <v>6.1669999999999997E-3</v>
      </c>
      <c r="M238" s="1">
        <v>8.0915000000000001E-2</v>
      </c>
      <c r="N238" s="1">
        <v>61</v>
      </c>
      <c r="O238" s="1">
        <v>5736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25</v>
      </c>
      <c r="G239" s="1">
        <v>540407</v>
      </c>
      <c r="H239" s="1">
        <v>778324</v>
      </c>
      <c r="I239" s="1">
        <v>613067</v>
      </c>
      <c r="J239" s="1">
        <v>931430</v>
      </c>
      <c r="K239" s="1">
        <v>5.6992000000000001E-2</v>
      </c>
      <c r="L239" s="1">
        <v>5.7099999999999998E-3</v>
      </c>
      <c r="M239" s="1">
        <v>6.2701000000000007E-2</v>
      </c>
      <c r="N239" s="1">
        <v>74</v>
      </c>
      <c r="O239" s="1">
        <v>5168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25</v>
      </c>
      <c r="G240" s="1">
        <v>3592722</v>
      </c>
      <c r="H240" s="1">
        <v>3845020</v>
      </c>
      <c r="I240" s="1">
        <v>3621424</v>
      </c>
      <c r="J240" s="1">
        <v>4333911</v>
      </c>
      <c r="K240" s="1">
        <v>0.22040000000000001</v>
      </c>
      <c r="L240" s="1">
        <v>2.2491000000000001E-2</v>
      </c>
      <c r="M240" s="1">
        <v>0.242891</v>
      </c>
      <c r="N240" s="1">
        <v>74</v>
      </c>
      <c r="O240" s="1">
        <v>7648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25</v>
      </c>
      <c r="G241" s="1">
        <v>1811747</v>
      </c>
      <c r="H241" s="1">
        <v>2436652</v>
      </c>
      <c r="I241" s="1">
        <v>2176222</v>
      </c>
      <c r="J241" s="1">
        <v>3090449</v>
      </c>
      <c r="K241" s="1">
        <v>0.12865099999999999</v>
      </c>
      <c r="L241" s="1">
        <v>2.2866000000000001E-2</v>
      </c>
      <c r="M241" s="1">
        <v>0.15151700000000001</v>
      </c>
      <c r="N241" s="1">
        <v>76</v>
      </c>
      <c r="O241" s="1">
        <v>15656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25</v>
      </c>
      <c r="G242" s="1">
        <v>2382339</v>
      </c>
      <c r="H242" s="1">
        <v>4467108</v>
      </c>
      <c r="I242" s="1">
        <v>2519377</v>
      </c>
      <c r="J242" s="1">
        <v>4980862</v>
      </c>
      <c r="K242" s="1">
        <v>2.8001999999999999E-2</v>
      </c>
      <c r="L242" s="1">
        <v>8.9499999999999996E-3</v>
      </c>
      <c r="M242" s="1">
        <v>3.6951999999999999E-2</v>
      </c>
      <c r="N242" s="1">
        <v>77</v>
      </c>
      <c r="O242" s="1">
        <v>9088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25</v>
      </c>
      <c r="G243" s="1">
        <v>2543519</v>
      </c>
      <c r="H243" s="1">
        <v>3007373</v>
      </c>
      <c r="I243" s="1">
        <v>2619985</v>
      </c>
      <c r="J243" s="1">
        <v>3650224</v>
      </c>
      <c r="K243" s="1">
        <v>0.11958199999999999</v>
      </c>
      <c r="L243" s="1">
        <v>2.3661000000000001E-2</v>
      </c>
      <c r="M243" s="1">
        <v>0.14324300000000001</v>
      </c>
      <c r="N243" s="1">
        <v>80</v>
      </c>
      <c r="O243" s="1">
        <v>10140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25</v>
      </c>
      <c r="G244" s="1">
        <v>3193884</v>
      </c>
      <c r="H244" s="1">
        <v>5272941</v>
      </c>
      <c r="I244" s="1">
        <v>3267790</v>
      </c>
      <c r="J244" s="1">
        <v>5887920</v>
      </c>
      <c r="K244" s="1">
        <v>3.8288999999999997E-2</v>
      </c>
      <c r="L244" s="1">
        <v>9.3200000000000002E-3</v>
      </c>
      <c r="M244" s="1">
        <v>4.7608999999999999E-2</v>
      </c>
      <c r="N244" s="1">
        <v>84</v>
      </c>
      <c r="O244" s="1">
        <v>8848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25</v>
      </c>
      <c r="G245" s="1">
        <v>323187</v>
      </c>
      <c r="H245" s="1">
        <v>485710</v>
      </c>
      <c r="I245" s="1">
        <v>371064</v>
      </c>
      <c r="J245" s="1">
        <v>617741</v>
      </c>
      <c r="K245" s="1">
        <v>3.2676999999999998E-2</v>
      </c>
      <c r="L245" s="1">
        <v>4.8640000000000003E-3</v>
      </c>
      <c r="M245" s="1">
        <v>3.7540999999999998E-2</v>
      </c>
      <c r="N245" s="1">
        <v>86</v>
      </c>
      <c r="O245" s="1">
        <v>4668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25</v>
      </c>
      <c r="G246" s="1">
        <v>1891143</v>
      </c>
      <c r="H246" s="1">
        <v>2602003</v>
      </c>
      <c r="I246" s="1">
        <v>2084168</v>
      </c>
      <c r="J246" s="1">
        <v>2998017</v>
      </c>
      <c r="K246" s="1">
        <v>0.11652899999999999</v>
      </c>
      <c r="L246" s="1">
        <v>2.9222000000000001E-2</v>
      </c>
      <c r="M246" s="1">
        <v>0.14575199999999999</v>
      </c>
      <c r="N246" s="1">
        <v>86</v>
      </c>
      <c r="O246" s="1">
        <v>10092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25</v>
      </c>
      <c r="G247" s="1">
        <v>2833066</v>
      </c>
      <c r="H247" s="1">
        <v>3482309</v>
      </c>
      <c r="I247" s="1">
        <v>2949153</v>
      </c>
      <c r="J247" s="1">
        <v>4775723</v>
      </c>
      <c r="K247" s="1">
        <v>9.8899000000000001E-2</v>
      </c>
      <c r="L247" s="1">
        <v>9.4280000000000006E-3</v>
      </c>
      <c r="M247" s="1">
        <v>0.10832700000000001</v>
      </c>
      <c r="N247" s="1">
        <v>87</v>
      </c>
      <c r="O247" s="1">
        <v>14932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25</v>
      </c>
      <c r="G248" s="1">
        <v>2239987</v>
      </c>
      <c r="H248" s="1">
        <v>3855337</v>
      </c>
      <c r="I248" s="1">
        <v>2351520</v>
      </c>
      <c r="J248" s="1">
        <v>4092794</v>
      </c>
      <c r="K248" s="1">
        <v>5.9458999999999998E-2</v>
      </c>
      <c r="L248" s="1">
        <v>4.8170000000000001E-3</v>
      </c>
      <c r="M248" s="1">
        <v>6.4274999999999999E-2</v>
      </c>
      <c r="N248" s="1">
        <v>91</v>
      </c>
      <c r="O248" s="1">
        <v>6268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25</v>
      </c>
      <c r="G249" s="1">
        <v>383905</v>
      </c>
      <c r="H249" s="1">
        <v>495529</v>
      </c>
      <c r="I249" s="1">
        <v>456975</v>
      </c>
      <c r="J249" s="1">
        <v>733592</v>
      </c>
      <c r="K249" s="1">
        <v>3.4124000000000002E-2</v>
      </c>
      <c r="L249" s="1">
        <v>6.9340000000000001E-3</v>
      </c>
      <c r="M249" s="1">
        <v>4.1057000000000003E-2</v>
      </c>
      <c r="N249" s="1">
        <v>94</v>
      </c>
      <c r="O249" s="1">
        <v>5904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25</v>
      </c>
      <c r="G250" s="1">
        <v>2908262</v>
      </c>
      <c r="H250" s="1">
        <v>3177041</v>
      </c>
      <c r="I250" s="1">
        <v>2958260</v>
      </c>
      <c r="J250" s="1">
        <v>3733842</v>
      </c>
      <c r="K250" s="1">
        <v>0.119824</v>
      </c>
      <c r="L250" s="1">
        <v>9.2870000000000001E-3</v>
      </c>
      <c r="M250" s="1">
        <v>0.12911</v>
      </c>
      <c r="N250" s="1">
        <v>102</v>
      </c>
      <c r="O250" s="1">
        <v>8160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25</v>
      </c>
      <c r="G251" s="1">
        <v>2255227</v>
      </c>
      <c r="H251" s="1">
        <v>2501782</v>
      </c>
      <c r="I251" s="1">
        <v>2293249</v>
      </c>
      <c r="J251" s="1">
        <v>3047508</v>
      </c>
      <c r="K251" s="1">
        <v>0.14255599999999999</v>
      </c>
      <c r="L251" s="1">
        <v>2.5276E-2</v>
      </c>
      <c r="M251" s="1">
        <v>0.16783200000000001</v>
      </c>
      <c r="N251" s="1">
        <v>103</v>
      </c>
      <c r="O251" s="1">
        <v>8488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25</v>
      </c>
      <c r="G252" s="1">
        <v>1586362</v>
      </c>
      <c r="H252" s="1">
        <v>1833554</v>
      </c>
      <c r="I252" s="1">
        <v>1715370</v>
      </c>
      <c r="J252" s="1">
        <v>3067310</v>
      </c>
      <c r="K252" s="1">
        <v>0.13830300000000001</v>
      </c>
      <c r="L252" s="1">
        <v>5.3600000000000002E-2</v>
      </c>
      <c r="M252" s="1">
        <v>0.19190199999999999</v>
      </c>
      <c r="N252" s="1">
        <v>114</v>
      </c>
      <c r="O252" s="1">
        <v>17016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25</v>
      </c>
      <c r="G253" s="1">
        <v>3304686</v>
      </c>
      <c r="H253" s="1">
        <v>5008665</v>
      </c>
      <c r="I253" s="1">
        <v>3735833</v>
      </c>
      <c r="J253" s="1">
        <v>5313931</v>
      </c>
      <c r="K253" s="1">
        <v>5.5613000000000003E-2</v>
      </c>
      <c r="L253" s="1">
        <v>2.0168999999999999E-2</v>
      </c>
      <c r="M253" s="1">
        <v>7.5781000000000001E-2</v>
      </c>
      <c r="N253" s="1">
        <v>127</v>
      </c>
      <c r="O253" s="1">
        <v>10444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25</v>
      </c>
      <c r="G254" s="1">
        <v>2201838</v>
      </c>
      <c r="H254" s="1">
        <v>3145499</v>
      </c>
      <c r="I254" s="1">
        <v>2312895</v>
      </c>
      <c r="J254" s="1">
        <v>4468428</v>
      </c>
      <c r="K254" s="1">
        <v>0.191358</v>
      </c>
      <c r="L254" s="1">
        <v>7.5306999999999999E-2</v>
      </c>
      <c r="M254" s="1">
        <v>0.26666499999999999</v>
      </c>
      <c r="N254" s="1">
        <v>141</v>
      </c>
      <c r="O254" s="1">
        <v>17656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25</v>
      </c>
      <c r="G255" s="1">
        <v>3599836</v>
      </c>
      <c r="H255" s="1">
        <v>4536119</v>
      </c>
      <c r="I255" s="1">
        <v>3885697</v>
      </c>
      <c r="J255" s="1">
        <v>6384768</v>
      </c>
      <c r="K255" s="1">
        <v>0.29191899999999998</v>
      </c>
      <c r="L255" s="1">
        <v>6.2552999999999997E-2</v>
      </c>
      <c r="M255" s="1">
        <v>0.35447200000000001</v>
      </c>
      <c r="N255" s="1">
        <v>149</v>
      </c>
      <c r="O255" s="1">
        <v>25556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25</v>
      </c>
      <c r="G256" s="1">
        <v>1515946</v>
      </c>
      <c r="H256" s="1">
        <v>1904647</v>
      </c>
      <c r="I256" s="1">
        <v>1555488</v>
      </c>
      <c r="J256" s="1">
        <v>2179188</v>
      </c>
      <c r="K256" s="1">
        <v>0.11253100000000001</v>
      </c>
      <c r="L256" s="1">
        <v>2.0236000000000001E-2</v>
      </c>
      <c r="M256" s="1">
        <v>0.132767</v>
      </c>
      <c r="N256" s="1">
        <v>148</v>
      </c>
      <c r="O256" s="1">
        <v>6228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25</v>
      </c>
      <c r="G257" s="1">
        <v>1726120</v>
      </c>
      <c r="H257" s="1">
        <v>2394078</v>
      </c>
      <c r="I257" s="1">
        <v>1801417</v>
      </c>
      <c r="J257" s="1">
        <v>2929885</v>
      </c>
      <c r="K257" s="1">
        <v>0.13986499999999999</v>
      </c>
      <c r="L257" s="1">
        <v>1.4616000000000001E-2</v>
      </c>
      <c r="M257" s="1">
        <v>0.15448200000000001</v>
      </c>
      <c r="N257" s="1">
        <v>153</v>
      </c>
      <c r="O257" s="1">
        <v>8456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25</v>
      </c>
      <c r="G258" s="1">
        <v>3003159</v>
      </c>
      <c r="H258" s="1">
        <v>3499499</v>
      </c>
      <c r="I258" s="1">
        <v>3231049</v>
      </c>
      <c r="J258" s="1">
        <v>5062323</v>
      </c>
      <c r="K258" s="1">
        <v>0.213589</v>
      </c>
      <c r="L258" s="1">
        <v>3.9740999999999999E-2</v>
      </c>
      <c r="M258" s="1">
        <v>0.25333</v>
      </c>
      <c r="N258" s="1">
        <v>161</v>
      </c>
      <c r="O258" s="1">
        <v>20172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25</v>
      </c>
      <c r="G259" s="1">
        <v>1520850</v>
      </c>
      <c r="H259" s="1">
        <v>2386248</v>
      </c>
      <c r="I259" s="1">
        <v>2029270</v>
      </c>
      <c r="J259" s="1">
        <v>3068129</v>
      </c>
      <c r="K259" s="1">
        <v>3.6124999999999997E-2</v>
      </c>
      <c r="L259" s="1">
        <v>1.5625E-2</v>
      </c>
      <c r="M259" s="1">
        <v>5.1749999999999997E-2</v>
      </c>
      <c r="N259" s="1">
        <v>161</v>
      </c>
      <c r="O259" s="1">
        <v>16340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25</v>
      </c>
      <c r="G260" s="1">
        <v>2858941</v>
      </c>
      <c r="H260" s="1">
        <v>4924381</v>
      </c>
      <c r="I260" s="1">
        <v>2989622</v>
      </c>
      <c r="J260" s="1">
        <v>6161306</v>
      </c>
      <c r="K260" s="1">
        <v>5.4697999999999997E-2</v>
      </c>
      <c r="L260" s="1">
        <v>1.4007E-2</v>
      </c>
      <c r="M260" s="1">
        <v>6.8705000000000002E-2</v>
      </c>
      <c r="N260" s="1">
        <v>170</v>
      </c>
      <c r="O260" s="1">
        <v>14692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25</v>
      </c>
      <c r="G261" s="1">
        <v>3447979</v>
      </c>
      <c r="H261" s="1">
        <v>4840750</v>
      </c>
      <c r="I261" s="1">
        <v>3820659</v>
      </c>
      <c r="J261" s="1">
        <v>5452431</v>
      </c>
      <c r="K261" s="1">
        <v>5.7257000000000002E-2</v>
      </c>
      <c r="L261" s="1">
        <v>1.9675000000000002E-2</v>
      </c>
      <c r="M261" s="1">
        <v>7.6930999999999999E-2</v>
      </c>
      <c r="N261" s="1">
        <v>179</v>
      </c>
      <c r="O261" s="1">
        <v>13964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25</v>
      </c>
      <c r="G262" s="1">
        <v>2888081</v>
      </c>
      <c r="H262" s="1">
        <v>3789306</v>
      </c>
      <c r="I262" s="1">
        <v>2963213</v>
      </c>
      <c r="J262" s="1">
        <v>4429644</v>
      </c>
      <c r="K262" s="1">
        <v>4.1001000000000003E-2</v>
      </c>
      <c r="L262" s="1">
        <v>2.2157E-2</v>
      </c>
      <c r="M262" s="1">
        <v>6.3159000000000007E-2</v>
      </c>
      <c r="N262" s="1">
        <v>190</v>
      </c>
      <c r="O262" s="1">
        <v>9872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25</v>
      </c>
      <c r="G263" s="1">
        <v>3353028</v>
      </c>
      <c r="H263" s="1">
        <v>4156629</v>
      </c>
      <c r="I263" s="1">
        <v>3698790</v>
      </c>
      <c r="J263" s="1">
        <v>5863862</v>
      </c>
      <c r="K263" s="1">
        <v>0.26245800000000002</v>
      </c>
      <c r="L263" s="1">
        <v>5.2229999999999999E-2</v>
      </c>
      <c r="M263" s="1">
        <v>0.314689</v>
      </c>
      <c r="N263" s="1">
        <v>192</v>
      </c>
      <c r="O263" s="1">
        <v>24976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25</v>
      </c>
      <c r="G264" s="1">
        <v>5851743</v>
      </c>
      <c r="H264" s="1">
        <v>7441688</v>
      </c>
      <c r="I264" s="1">
        <v>5981857</v>
      </c>
      <c r="J264" s="1">
        <v>9597254</v>
      </c>
      <c r="K264" s="1">
        <v>0.168241</v>
      </c>
      <c r="L264" s="1">
        <v>3.9043000000000001E-2</v>
      </c>
      <c r="M264" s="1">
        <v>0.207283</v>
      </c>
      <c r="N264" s="1">
        <v>197</v>
      </c>
      <c r="O264" s="1">
        <v>23580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25</v>
      </c>
      <c r="G265" s="1">
        <v>2067528</v>
      </c>
      <c r="H265" s="1">
        <v>3580922</v>
      </c>
      <c r="I265" s="1">
        <v>2952611</v>
      </c>
      <c r="J265" s="1">
        <v>5163079</v>
      </c>
      <c r="K265" s="1">
        <v>0.231767</v>
      </c>
      <c r="L265" s="1">
        <v>3.4543999999999998E-2</v>
      </c>
      <c r="M265" s="1">
        <v>0.26631100000000002</v>
      </c>
      <c r="N265" s="1">
        <v>224</v>
      </c>
      <c r="O265" s="1">
        <v>32384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25</v>
      </c>
      <c r="G266" s="1">
        <v>3569109</v>
      </c>
      <c r="H266" s="1">
        <v>5259096</v>
      </c>
      <c r="I266" s="1">
        <v>3668665</v>
      </c>
      <c r="J266" s="1">
        <v>5861084</v>
      </c>
      <c r="K266" s="1">
        <v>0.102576</v>
      </c>
      <c r="L266" s="1">
        <v>7.7112E-2</v>
      </c>
      <c r="M266" s="1">
        <v>0.17968799999999999</v>
      </c>
      <c r="N266" s="1">
        <v>233</v>
      </c>
      <c r="O266" s="1">
        <v>11964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25</v>
      </c>
      <c r="G267" s="1">
        <v>4867685</v>
      </c>
      <c r="H267" s="1">
        <v>7797684</v>
      </c>
      <c r="I267" s="1">
        <v>5164255</v>
      </c>
      <c r="J267" s="1">
        <v>8838683</v>
      </c>
      <c r="K267" s="1">
        <v>0.32757399999999998</v>
      </c>
      <c r="L267" s="1">
        <v>5.7058999999999999E-2</v>
      </c>
      <c r="M267" s="1">
        <v>0.38463399999999998</v>
      </c>
      <c r="N267" s="1">
        <v>235</v>
      </c>
      <c r="O267" s="1">
        <v>19596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25</v>
      </c>
      <c r="G268" s="1">
        <v>4813876</v>
      </c>
      <c r="H268" s="1">
        <v>7523420</v>
      </c>
      <c r="I268" s="1">
        <v>4930346</v>
      </c>
      <c r="J268" s="1">
        <v>8580154</v>
      </c>
      <c r="K268" s="1">
        <v>0.20601700000000001</v>
      </c>
      <c r="L268" s="1">
        <v>4.3439999999999999E-2</v>
      </c>
      <c r="M268" s="1">
        <v>0.24945700000000001</v>
      </c>
      <c r="N268" s="1">
        <v>251</v>
      </c>
      <c r="O268" s="1">
        <v>15012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25</v>
      </c>
      <c r="G269" s="1">
        <v>3148861</v>
      </c>
      <c r="H269" s="1">
        <v>5749745</v>
      </c>
      <c r="I269" s="1">
        <v>3319088</v>
      </c>
      <c r="J269" s="1">
        <v>7086224</v>
      </c>
      <c r="K269" s="1">
        <v>0.199985</v>
      </c>
      <c r="L269" s="1">
        <v>1.4619999999999999E-2</v>
      </c>
      <c r="M269" s="1">
        <v>0.21460499999999999</v>
      </c>
      <c r="N269" s="1">
        <v>271</v>
      </c>
      <c r="O269" s="1">
        <v>16240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25</v>
      </c>
      <c r="G270" s="1">
        <v>4426201</v>
      </c>
      <c r="H270" s="1">
        <v>6021129</v>
      </c>
      <c r="I270" s="1">
        <v>4502917</v>
      </c>
      <c r="J270" s="1">
        <v>6910191</v>
      </c>
      <c r="K270" s="1">
        <v>0.23558499999999999</v>
      </c>
      <c r="L270" s="1">
        <v>5.9686000000000003E-2</v>
      </c>
      <c r="M270" s="1">
        <v>0.29527100000000001</v>
      </c>
      <c r="N270" s="1">
        <v>305</v>
      </c>
      <c r="O270" s="1">
        <v>12968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25</v>
      </c>
      <c r="G271" s="1">
        <v>2712549</v>
      </c>
      <c r="H271" s="1">
        <v>3609374</v>
      </c>
      <c r="I271" s="1">
        <v>2930775</v>
      </c>
      <c r="J271" s="1">
        <v>4942970</v>
      </c>
      <c r="K271" s="1">
        <v>0.25117899999999999</v>
      </c>
      <c r="L271" s="1">
        <v>0.222936</v>
      </c>
      <c r="M271" s="1">
        <v>0.47411500000000001</v>
      </c>
      <c r="N271" s="1">
        <v>324</v>
      </c>
      <c r="O271" s="1">
        <v>25216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25</v>
      </c>
      <c r="G272" s="1">
        <v>1813883</v>
      </c>
      <c r="H272" s="1">
        <v>2439695</v>
      </c>
      <c r="I272" s="1">
        <v>2214296</v>
      </c>
      <c r="J272" s="1">
        <v>3784610</v>
      </c>
      <c r="K272" s="1">
        <v>0.17271800000000001</v>
      </c>
      <c r="L272" s="1">
        <v>6.6355999999999998E-2</v>
      </c>
      <c r="M272" s="1">
        <v>0.23907300000000001</v>
      </c>
      <c r="N272" s="1">
        <v>326</v>
      </c>
      <c r="O272" s="1">
        <v>24388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25</v>
      </c>
      <c r="G273" s="1">
        <v>4108508</v>
      </c>
      <c r="H273" s="1">
        <v>5744641</v>
      </c>
      <c r="I273" s="1">
        <v>4154355</v>
      </c>
      <c r="J273" s="1">
        <v>6097392</v>
      </c>
      <c r="K273" s="1">
        <v>5.4618E-2</v>
      </c>
      <c r="L273" s="1">
        <v>2.5914E-2</v>
      </c>
      <c r="M273" s="1">
        <v>8.0532000000000006E-2</v>
      </c>
      <c r="N273" s="1">
        <v>336</v>
      </c>
      <c r="O273" s="1">
        <v>7184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25</v>
      </c>
      <c r="G274" s="1">
        <v>3177550</v>
      </c>
      <c r="H274" s="1">
        <v>3797258</v>
      </c>
      <c r="I274" s="1">
        <v>3416267</v>
      </c>
      <c r="J274" s="1">
        <v>5561007</v>
      </c>
      <c r="K274" s="1">
        <v>0.25126599999999999</v>
      </c>
      <c r="L274" s="1">
        <v>5.9325000000000003E-2</v>
      </c>
      <c r="M274" s="1">
        <v>0.31059100000000001</v>
      </c>
      <c r="N274" s="1">
        <v>352</v>
      </c>
      <c r="O274" s="1">
        <v>24508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25</v>
      </c>
      <c r="G275" s="1">
        <v>4733800</v>
      </c>
      <c r="H275" s="1">
        <v>5607419</v>
      </c>
      <c r="I275" s="1">
        <v>4917153</v>
      </c>
      <c r="J275" s="1">
        <v>7121517</v>
      </c>
      <c r="K275" s="1">
        <v>0.284437</v>
      </c>
      <c r="L275" s="1">
        <v>0.27381100000000003</v>
      </c>
      <c r="M275" s="1">
        <v>0.55824799999999997</v>
      </c>
      <c r="N275" s="1">
        <v>362</v>
      </c>
      <c r="O275" s="1">
        <v>28396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25</v>
      </c>
      <c r="G276" s="1">
        <v>2974015</v>
      </c>
      <c r="H276" s="1">
        <v>4551460</v>
      </c>
      <c r="I276" s="1">
        <v>3027200</v>
      </c>
      <c r="J276" s="1">
        <v>5246772</v>
      </c>
      <c r="K276" s="1">
        <v>5.2130000000000003E-2</v>
      </c>
      <c r="L276" s="1">
        <v>1.8450000000000001E-2</v>
      </c>
      <c r="M276" s="1">
        <v>7.0580000000000004E-2</v>
      </c>
      <c r="N276" s="1">
        <v>368</v>
      </c>
      <c r="O276" s="1">
        <v>9604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25</v>
      </c>
      <c r="G277" s="1">
        <v>1429928</v>
      </c>
      <c r="H277" s="1">
        <v>1827075</v>
      </c>
      <c r="I277" s="1">
        <v>1568194</v>
      </c>
      <c r="J277" s="1">
        <v>2766678</v>
      </c>
      <c r="K277" s="1">
        <v>8.8679999999999995E-2</v>
      </c>
      <c r="L277" s="1">
        <v>3.6905E-2</v>
      </c>
      <c r="M277" s="1">
        <v>0.125585</v>
      </c>
      <c r="N277" s="1">
        <v>417</v>
      </c>
      <c r="O277" s="1">
        <v>13592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25</v>
      </c>
      <c r="G278" s="1">
        <v>3190241</v>
      </c>
      <c r="H278" s="1">
        <v>4193332</v>
      </c>
      <c r="I278" s="1">
        <v>3256650</v>
      </c>
      <c r="J278" s="1">
        <v>5199484</v>
      </c>
      <c r="K278" s="1">
        <v>0.18302199999999999</v>
      </c>
      <c r="L278" s="1">
        <v>1.5727999999999999E-2</v>
      </c>
      <c r="M278" s="1">
        <v>0.19875000000000001</v>
      </c>
      <c r="N278" s="1">
        <v>455</v>
      </c>
      <c r="O278" s="1">
        <v>12140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25</v>
      </c>
      <c r="G279" s="1">
        <v>3459659</v>
      </c>
      <c r="H279" s="1">
        <v>5103385</v>
      </c>
      <c r="I279" s="1">
        <v>3751144</v>
      </c>
      <c r="J279" s="1">
        <v>6420340</v>
      </c>
      <c r="K279" s="1">
        <v>0.118258</v>
      </c>
      <c r="L279" s="1">
        <v>7.4902999999999997E-2</v>
      </c>
      <c r="M279" s="1">
        <v>0.193161</v>
      </c>
      <c r="N279" s="1">
        <v>488</v>
      </c>
      <c r="O279" s="1">
        <v>21876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25</v>
      </c>
      <c r="G280" s="1">
        <v>1649692</v>
      </c>
      <c r="H280" s="1">
        <v>2350740</v>
      </c>
      <c r="I280" s="1">
        <v>1762299</v>
      </c>
      <c r="J280" s="1">
        <v>3635896</v>
      </c>
      <c r="K280" s="1">
        <v>0.15921399999999999</v>
      </c>
      <c r="L280" s="1">
        <v>9.0776999999999997E-2</v>
      </c>
      <c r="M280" s="1">
        <v>0.24999099999999999</v>
      </c>
      <c r="N280" s="1">
        <v>511</v>
      </c>
      <c r="O280" s="1">
        <v>19048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25</v>
      </c>
      <c r="G281" s="1">
        <v>3541583</v>
      </c>
      <c r="H281" s="1">
        <v>4600685</v>
      </c>
      <c r="I281" s="1">
        <v>4062353</v>
      </c>
      <c r="J281" s="1">
        <v>7664168</v>
      </c>
      <c r="K281" s="1">
        <v>0.31923899999999999</v>
      </c>
      <c r="L281" s="1">
        <v>0.47822300000000001</v>
      </c>
      <c r="M281" s="1">
        <v>0.797462</v>
      </c>
      <c r="N281" s="1">
        <v>523</v>
      </c>
      <c r="O281" s="1">
        <v>55128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25</v>
      </c>
      <c r="G282" s="1">
        <v>3001312</v>
      </c>
      <c r="H282" s="1">
        <v>4473598</v>
      </c>
      <c r="I282" s="1">
        <v>3913325</v>
      </c>
      <c r="J282" s="1">
        <v>5648634</v>
      </c>
      <c r="K282" s="1">
        <v>0.27381699999999998</v>
      </c>
      <c r="L282" s="1">
        <v>7.7234999999999998E-2</v>
      </c>
      <c r="M282" s="1">
        <v>0.351053</v>
      </c>
      <c r="N282" s="1">
        <v>527</v>
      </c>
      <c r="O282" s="1">
        <v>35336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25</v>
      </c>
      <c r="G283" s="1">
        <v>2679561</v>
      </c>
      <c r="H283" s="1">
        <v>4045221</v>
      </c>
      <c r="I283" s="1">
        <v>3280325</v>
      </c>
      <c r="J283" s="1">
        <v>5614334</v>
      </c>
      <c r="K283" s="1">
        <v>0.20163800000000001</v>
      </c>
      <c r="L283" s="1">
        <v>0.210477</v>
      </c>
      <c r="M283" s="1">
        <v>0.41211500000000001</v>
      </c>
      <c r="N283" s="1">
        <v>561</v>
      </c>
      <c r="O283" s="1">
        <v>34340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25</v>
      </c>
      <c r="G284" s="1">
        <v>4974792</v>
      </c>
      <c r="H284" s="1">
        <v>6877957</v>
      </c>
      <c r="I284" s="1">
        <v>5093561</v>
      </c>
      <c r="J284" s="1">
        <v>7425121</v>
      </c>
      <c r="K284" s="1">
        <v>0.21475900000000001</v>
      </c>
      <c r="L284" s="1">
        <v>0.11835900000000001</v>
      </c>
      <c r="M284" s="1">
        <v>0.333119</v>
      </c>
      <c r="N284" s="1">
        <v>582</v>
      </c>
      <c r="O284" s="1">
        <v>13160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25</v>
      </c>
      <c r="G285" s="1">
        <v>4007576</v>
      </c>
      <c r="H285" s="1">
        <v>5031992</v>
      </c>
      <c r="I285" s="1">
        <v>4211474</v>
      </c>
      <c r="J285" s="1">
        <v>6710605</v>
      </c>
      <c r="K285" s="1">
        <v>0.30368699999999998</v>
      </c>
      <c r="L285" s="1">
        <v>0.66056099999999995</v>
      </c>
      <c r="M285" s="1">
        <v>0.96424799999999999</v>
      </c>
      <c r="N285" s="1">
        <v>599</v>
      </c>
      <c r="O285" s="1">
        <v>41288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25</v>
      </c>
      <c r="G286" s="1">
        <v>3159253</v>
      </c>
      <c r="H286" s="1">
        <v>4495187</v>
      </c>
      <c r="I286" s="1">
        <v>3696062</v>
      </c>
      <c r="J286" s="1">
        <v>6270855</v>
      </c>
      <c r="K286" s="1">
        <v>0.287495</v>
      </c>
      <c r="L286" s="1">
        <v>5.5146000000000001E-2</v>
      </c>
      <c r="M286" s="1">
        <v>0.34264099999999997</v>
      </c>
      <c r="N286" s="1">
        <v>677</v>
      </c>
      <c r="O286" s="1">
        <v>30576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25</v>
      </c>
      <c r="G287" s="1">
        <v>2925914</v>
      </c>
      <c r="H287" s="1">
        <v>4043774</v>
      </c>
      <c r="I287" s="1">
        <v>3637710</v>
      </c>
      <c r="J287" s="1">
        <v>5509043</v>
      </c>
      <c r="K287" s="1">
        <v>0.23313300000000001</v>
      </c>
      <c r="L287" s="1">
        <v>0.437863</v>
      </c>
      <c r="M287" s="1">
        <v>0.67099600000000004</v>
      </c>
      <c r="N287" s="1">
        <v>687</v>
      </c>
      <c r="O287" s="1">
        <v>44392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25</v>
      </c>
      <c r="G288" s="1">
        <v>3132492</v>
      </c>
      <c r="H288" s="1">
        <v>3735287</v>
      </c>
      <c r="I288" s="1">
        <v>3232046</v>
      </c>
      <c r="J288" s="1">
        <v>5364632</v>
      </c>
      <c r="K288" s="1">
        <v>0.35223399999999999</v>
      </c>
      <c r="L288" s="1">
        <v>0.79178499999999996</v>
      </c>
      <c r="M288" s="1">
        <v>1.1440189999999999</v>
      </c>
      <c r="N288" s="1">
        <v>688</v>
      </c>
      <c r="O288" s="1">
        <v>41492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25</v>
      </c>
      <c r="G289" s="1">
        <v>3660983</v>
      </c>
      <c r="H289" s="1">
        <v>5788687</v>
      </c>
      <c r="I289" s="1">
        <v>3983705</v>
      </c>
      <c r="J289" s="1">
        <v>7292702</v>
      </c>
      <c r="K289" s="1">
        <v>0.21537700000000001</v>
      </c>
      <c r="L289" s="1">
        <v>0.122151</v>
      </c>
      <c r="M289" s="1">
        <v>0.33752799999999999</v>
      </c>
      <c r="N289" s="1">
        <v>704</v>
      </c>
      <c r="O289" s="1">
        <v>26208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25</v>
      </c>
      <c r="G290" s="1">
        <v>4385822</v>
      </c>
      <c r="H290" s="1">
        <v>5906556</v>
      </c>
      <c r="I290" s="1">
        <v>4605376</v>
      </c>
      <c r="J290" s="1">
        <v>9679006</v>
      </c>
      <c r="K290" s="1">
        <v>0.36311599999999999</v>
      </c>
      <c r="L290" s="1">
        <v>0.47643000000000002</v>
      </c>
      <c r="M290" s="1">
        <v>0.83954600000000001</v>
      </c>
      <c r="N290" s="1">
        <v>921</v>
      </c>
      <c r="O290" s="1">
        <v>52452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25</v>
      </c>
      <c r="G291" s="1">
        <v>4749360</v>
      </c>
      <c r="H291" s="1">
        <v>6557214</v>
      </c>
      <c r="I291" s="1">
        <v>5178879</v>
      </c>
      <c r="J291" s="1">
        <v>8353903</v>
      </c>
      <c r="K291" s="1">
        <v>0.37978899999999999</v>
      </c>
      <c r="L291" s="1">
        <v>0.22512499999999999</v>
      </c>
      <c r="M291" s="1">
        <v>0.60491399999999995</v>
      </c>
      <c r="N291" s="1">
        <v>963</v>
      </c>
      <c r="O291" s="1">
        <v>34416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25</v>
      </c>
      <c r="G292" s="1">
        <v>6168844</v>
      </c>
      <c r="H292" s="1">
        <v>8666081</v>
      </c>
      <c r="I292" s="1">
        <v>6469168</v>
      </c>
      <c r="J292" s="1">
        <v>12278640</v>
      </c>
      <c r="K292" s="1">
        <v>0.54792200000000002</v>
      </c>
      <c r="L292" s="1">
        <v>2.8526229999999999</v>
      </c>
      <c r="M292" s="1">
        <v>3.4005450000000002</v>
      </c>
      <c r="N292" s="1">
        <v>1104</v>
      </c>
      <c r="O292" s="1">
        <v>90160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25</v>
      </c>
      <c r="G293" s="1">
        <v>5591991</v>
      </c>
      <c r="H293" s="1">
        <v>8316627</v>
      </c>
      <c r="I293" s="1">
        <v>6181156</v>
      </c>
      <c r="J293" s="1">
        <v>11497790</v>
      </c>
      <c r="K293" s="1">
        <v>0.410356</v>
      </c>
      <c r="L293" s="1">
        <v>5.0876409999999996</v>
      </c>
      <c r="M293" s="1">
        <v>5.4979969999999998</v>
      </c>
      <c r="N293" s="1">
        <v>1199</v>
      </c>
      <c r="O293" s="1">
        <v>140332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25</v>
      </c>
      <c r="G294" s="1">
        <v>6282125</v>
      </c>
      <c r="H294" s="1">
        <v>8534618</v>
      </c>
      <c r="I294" s="1">
        <v>7295545</v>
      </c>
      <c r="J294" s="1">
        <v>9943854</v>
      </c>
      <c r="K294" s="1">
        <v>0.44900899999999999</v>
      </c>
      <c r="L294" s="1">
        <v>4.7741009999999999</v>
      </c>
      <c r="M294" s="1">
        <v>5.2231100000000001</v>
      </c>
      <c r="N294" s="1">
        <v>1259</v>
      </c>
      <c r="O294" s="1">
        <v>140728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25</v>
      </c>
      <c r="G295" s="1">
        <v>5232263</v>
      </c>
      <c r="H295" s="1">
        <v>6567849</v>
      </c>
      <c r="I295" s="1">
        <v>5745379</v>
      </c>
      <c r="J295" s="1">
        <v>11297989</v>
      </c>
      <c r="K295" s="1">
        <v>0.40562900000000002</v>
      </c>
      <c r="L295" s="1">
        <v>1.620495</v>
      </c>
      <c r="M295" s="1">
        <v>2.0261239999999998</v>
      </c>
      <c r="N295" s="1">
        <v>1462</v>
      </c>
      <c r="O295" s="1">
        <v>92924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25</v>
      </c>
      <c r="G296" s="1">
        <v>4242790</v>
      </c>
      <c r="H296" s="1">
        <v>6153569</v>
      </c>
      <c r="I296" s="1">
        <v>4775697</v>
      </c>
      <c r="J296" s="1">
        <v>8019788</v>
      </c>
      <c r="K296" s="1">
        <v>0.37786900000000001</v>
      </c>
      <c r="L296" s="1">
        <v>0.489898</v>
      </c>
      <c r="M296" s="1">
        <v>0.86776799999999998</v>
      </c>
      <c r="N296" s="1">
        <v>1632</v>
      </c>
      <c r="O296" s="1">
        <v>44820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25</v>
      </c>
      <c r="G297" s="1">
        <v>4635304</v>
      </c>
      <c r="H297" s="1">
        <v>6357611</v>
      </c>
      <c r="I297" s="1">
        <v>5007533</v>
      </c>
      <c r="J297" s="1">
        <v>8446358</v>
      </c>
      <c r="K297" s="1">
        <v>0.36835899999999999</v>
      </c>
      <c r="L297" s="1">
        <v>0.49662200000000001</v>
      </c>
      <c r="M297" s="1">
        <v>0.86497999999999997</v>
      </c>
      <c r="N297" s="1">
        <v>1802</v>
      </c>
      <c r="O297" s="1">
        <v>44840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25</v>
      </c>
      <c r="G298" s="1">
        <v>6160401</v>
      </c>
      <c r="H298" s="1">
        <v>8873767</v>
      </c>
      <c r="I298" s="1">
        <v>7398182</v>
      </c>
      <c r="J298" s="1">
        <v>11516091</v>
      </c>
      <c r="K298" s="1">
        <v>0.43532700000000002</v>
      </c>
      <c r="L298" s="1">
        <v>3.2162000000000002</v>
      </c>
      <c r="M298" s="1">
        <v>3.6515270000000002</v>
      </c>
      <c r="N298" s="1">
        <v>1946</v>
      </c>
      <c r="O298" s="1">
        <v>131916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25</v>
      </c>
      <c r="G299" s="1">
        <v>5606740</v>
      </c>
      <c r="H299" s="1">
        <v>7775535</v>
      </c>
      <c r="I299" s="1">
        <v>6054139</v>
      </c>
      <c r="J299" s="1">
        <v>10264578</v>
      </c>
      <c r="K299" s="1">
        <v>0.41922300000000001</v>
      </c>
      <c r="L299" s="1">
        <v>0.67773499999999998</v>
      </c>
      <c r="M299" s="1">
        <v>1.0969580000000001</v>
      </c>
      <c r="N299" s="1">
        <v>2099</v>
      </c>
      <c r="O299" s="1">
        <v>55312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25</v>
      </c>
      <c r="G300" s="1">
        <v>4600775</v>
      </c>
      <c r="H300" s="1">
        <v>6380327</v>
      </c>
      <c r="I300" s="1">
        <v>5081706</v>
      </c>
      <c r="J300" s="1">
        <v>9441048</v>
      </c>
      <c r="K300" s="1">
        <v>0.40383000000000002</v>
      </c>
      <c r="L300" s="1">
        <v>1.429665</v>
      </c>
      <c r="M300" s="1">
        <v>1.8334950000000001</v>
      </c>
      <c r="N300" s="1">
        <v>2510</v>
      </c>
      <c r="O300" s="1">
        <v>74600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25</v>
      </c>
      <c r="G301" s="1">
        <v>4981277</v>
      </c>
      <c r="H301" s="1">
        <v>7375509</v>
      </c>
      <c r="I301" s="1">
        <v>6036835</v>
      </c>
      <c r="J301" s="1">
        <v>9631414</v>
      </c>
      <c r="K301" s="1">
        <v>0.42565999999999998</v>
      </c>
      <c r="L301" s="1">
        <v>0.904304</v>
      </c>
      <c r="M301" s="1">
        <v>1.3299639999999999</v>
      </c>
      <c r="N301" s="1">
        <v>2611</v>
      </c>
      <c r="O301" s="1">
        <v>72240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25</v>
      </c>
      <c r="G302" s="1">
        <v>59398</v>
      </c>
      <c r="H302" s="1">
        <v>145867</v>
      </c>
      <c r="I302" s="1">
        <v>66229</v>
      </c>
      <c r="J302" s="1">
        <v>148499</v>
      </c>
      <c r="K302" s="1">
        <v>1.3819E-2</v>
      </c>
      <c r="L302" s="1">
        <v>1.065E-3</v>
      </c>
      <c r="M302" s="1">
        <v>1.4884E-2</v>
      </c>
      <c r="N302" s="1">
        <v>2</v>
      </c>
      <c r="O302" s="1">
        <v>2556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25</v>
      </c>
      <c r="G303" s="1">
        <v>32696</v>
      </c>
      <c r="H303" s="1">
        <v>43724</v>
      </c>
      <c r="I303" s="1">
        <v>33260</v>
      </c>
      <c r="J303" s="1">
        <v>69005</v>
      </c>
      <c r="K303" s="1">
        <v>1.3021E-2</v>
      </c>
      <c r="L303" s="1">
        <v>1.183E-3</v>
      </c>
      <c r="M303" s="1">
        <v>1.4204E-2</v>
      </c>
      <c r="N303" s="1">
        <v>3</v>
      </c>
      <c r="O303" s="1">
        <v>2720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25</v>
      </c>
      <c r="G304" s="1">
        <v>210236</v>
      </c>
      <c r="H304" s="1">
        <v>311411</v>
      </c>
      <c r="I304" s="1">
        <v>212323</v>
      </c>
      <c r="J304" s="1">
        <v>372929</v>
      </c>
      <c r="K304" s="1">
        <v>5.3439999999999998E-3</v>
      </c>
      <c r="L304" s="1">
        <v>1.3259999999999999E-3</v>
      </c>
      <c r="M304" s="1">
        <v>6.6699999999999997E-3</v>
      </c>
      <c r="N304" s="1">
        <v>5</v>
      </c>
      <c r="O304" s="1">
        <v>3016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25</v>
      </c>
      <c r="G305" s="1">
        <v>236206</v>
      </c>
      <c r="H305" s="1">
        <v>319228</v>
      </c>
      <c r="I305" s="1">
        <v>238214</v>
      </c>
      <c r="J305" s="1">
        <v>336590</v>
      </c>
      <c r="K305" s="1">
        <v>1.3427E-2</v>
      </c>
      <c r="L305" s="1">
        <v>1.1739999999999999E-3</v>
      </c>
      <c r="M305" s="1">
        <v>1.4600999999999999E-2</v>
      </c>
      <c r="N305" s="1">
        <v>9</v>
      </c>
      <c r="O305" s="1">
        <v>2680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25</v>
      </c>
      <c r="G306" s="1">
        <v>1437885</v>
      </c>
      <c r="H306" s="1">
        <v>1875703</v>
      </c>
      <c r="I306" s="1">
        <v>1446981</v>
      </c>
      <c r="J306" s="1">
        <v>1984003</v>
      </c>
      <c r="K306" s="1">
        <v>1.9297999999999999E-2</v>
      </c>
      <c r="L306" s="1">
        <v>2.029E-3</v>
      </c>
      <c r="M306" s="1">
        <v>2.1326999999999999E-2</v>
      </c>
      <c r="N306" s="1">
        <v>9</v>
      </c>
      <c r="O306" s="1">
        <v>3460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25</v>
      </c>
      <c r="G307" s="1">
        <v>918152</v>
      </c>
      <c r="H307" s="1">
        <v>990001</v>
      </c>
      <c r="I307" s="1">
        <v>927616</v>
      </c>
      <c r="J307" s="1">
        <v>1053772</v>
      </c>
      <c r="K307" s="1">
        <v>2.0069E-2</v>
      </c>
      <c r="L307" s="1">
        <v>1.323E-3</v>
      </c>
      <c r="M307" s="1">
        <v>2.1392000000000001E-2</v>
      </c>
      <c r="N307" s="1">
        <v>10</v>
      </c>
      <c r="O307" s="1">
        <v>3052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25</v>
      </c>
      <c r="G308" s="1">
        <v>1019885</v>
      </c>
      <c r="H308" s="1">
        <v>1236674</v>
      </c>
      <c r="I308" s="1">
        <v>1062677</v>
      </c>
      <c r="J308" s="1">
        <v>1285174</v>
      </c>
      <c r="K308" s="1">
        <v>2.5519E-2</v>
      </c>
      <c r="L308" s="1">
        <v>1.9980000000000002E-3</v>
      </c>
      <c r="M308" s="1">
        <v>2.7517E-2</v>
      </c>
      <c r="N308" s="1">
        <v>12</v>
      </c>
      <c r="O308" s="1">
        <v>3648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25</v>
      </c>
      <c r="G309" s="1">
        <v>489348</v>
      </c>
      <c r="H309" s="1">
        <v>738009</v>
      </c>
      <c r="I309" s="1">
        <v>507632</v>
      </c>
      <c r="J309" s="1">
        <v>843176</v>
      </c>
      <c r="K309" s="1">
        <v>3.2989999999999998E-2</v>
      </c>
      <c r="L309" s="1">
        <v>1.7589999999999999E-3</v>
      </c>
      <c r="M309" s="1">
        <v>3.4749000000000002E-2</v>
      </c>
      <c r="N309" s="1">
        <v>15</v>
      </c>
      <c r="O309" s="1">
        <v>3812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25</v>
      </c>
      <c r="G310" s="1">
        <v>742613</v>
      </c>
      <c r="H310" s="1">
        <v>910022</v>
      </c>
      <c r="I310" s="1">
        <v>757647</v>
      </c>
      <c r="J310" s="1">
        <v>1120209</v>
      </c>
      <c r="K310" s="1">
        <v>0.103051</v>
      </c>
      <c r="L310" s="1">
        <v>3.0040000000000002E-3</v>
      </c>
      <c r="M310" s="1">
        <v>0.106055</v>
      </c>
      <c r="N310" s="1">
        <v>15</v>
      </c>
      <c r="O310" s="1">
        <v>4724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25</v>
      </c>
      <c r="G311" s="1">
        <v>113410</v>
      </c>
      <c r="H311" s="1">
        <v>210012</v>
      </c>
      <c r="I311" s="1">
        <v>116789</v>
      </c>
      <c r="J311" s="1">
        <v>267143</v>
      </c>
      <c r="K311" s="1">
        <v>1.5339E-2</v>
      </c>
      <c r="L311" s="1">
        <v>1.467E-3</v>
      </c>
      <c r="M311" s="1">
        <v>1.6806000000000001E-2</v>
      </c>
      <c r="N311" s="1">
        <v>24</v>
      </c>
      <c r="O311" s="1">
        <v>2952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25</v>
      </c>
      <c r="G312" s="1">
        <v>708196</v>
      </c>
      <c r="H312" s="1">
        <v>1197896</v>
      </c>
      <c r="I312" s="1">
        <v>774946</v>
      </c>
      <c r="J312" s="1">
        <v>1376739</v>
      </c>
      <c r="K312" s="1">
        <v>1.6277E-2</v>
      </c>
      <c r="L312" s="1">
        <v>2.5119999999999999E-3</v>
      </c>
      <c r="M312" s="1">
        <v>1.8790000000000001E-2</v>
      </c>
      <c r="N312" s="1">
        <v>27</v>
      </c>
      <c r="O312" s="1">
        <v>5172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25</v>
      </c>
      <c r="G313" s="1">
        <v>391725</v>
      </c>
      <c r="H313" s="1">
        <v>521007</v>
      </c>
      <c r="I313" s="1">
        <v>397657</v>
      </c>
      <c r="J313" s="1">
        <v>554456</v>
      </c>
      <c r="K313" s="1">
        <v>1.7486000000000002E-2</v>
      </c>
      <c r="L313" s="1">
        <v>1.526E-3</v>
      </c>
      <c r="M313" s="1">
        <v>1.9012000000000001E-2</v>
      </c>
      <c r="N313" s="1">
        <v>30</v>
      </c>
      <c r="O313" s="1">
        <v>2828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25</v>
      </c>
      <c r="G314" s="1">
        <v>1236595</v>
      </c>
      <c r="H314" s="1">
        <v>1462494</v>
      </c>
      <c r="I314" s="1">
        <v>1327037</v>
      </c>
      <c r="J314" s="1">
        <v>1768027</v>
      </c>
      <c r="K314" s="1">
        <v>2.4822E-2</v>
      </c>
      <c r="L314" s="1">
        <v>4.5599999999999998E-3</v>
      </c>
      <c r="M314" s="1">
        <v>2.9381999999999998E-2</v>
      </c>
      <c r="N314" s="1">
        <v>33</v>
      </c>
      <c r="O314" s="1">
        <v>6524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25</v>
      </c>
      <c r="G315" s="1">
        <v>495223</v>
      </c>
      <c r="H315" s="1">
        <v>678870</v>
      </c>
      <c r="I315" s="1">
        <v>519793</v>
      </c>
      <c r="J315" s="1">
        <v>748231</v>
      </c>
      <c r="K315" s="1">
        <v>1.8549E-2</v>
      </c>
      <c r="L315" s="1">
        <v>2.8670000000000002E-3</v>
      </c>
      <c r="M315" s="1">
        <v>2.1416000000000001E-2</v>
      </c>
      <c r="N315" s="1">
        <v>49</v>
      </c>
      <c r="O315" s="1">
        <v>3588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25</v>
      </c>
      <c r="G316" s="1">
        <v>3021458</v>
      </c>
      <c r="H316" s="1">
        <v>3361556</v>
      </c>
      <c r="I316" s="1">
        <v>3033482</v>
      </c>
      <c r="J316" s="1">
        <v>3752273</v>
      </c>
      <c r="K316" s="1">
        <v>0.215165</v>
      </c>
      <c r="L316" s="1">
        <v>1.3703E-2</v>
      </c>
      <c r="M316" s="1">
        <v>0.22886799999999999</v>
      </c>
      <c r="N316" s="1">
        <v>47</v>
      </c>
      <c r="O316" s="1">
        <v>6324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25</v>
      </c>
      <c r="G317" s="1">
        <v>845776</v>
      </c>
      <c r="H317" s="1">
        <v>1280207</v>
      </c>
      <c r="I317" s="1">
        <v>1009038</v>
      </c>
      <c r="J317" s="1">
        <v>1465287</v>
      </c>
      <c r="K317" s="1">
        <v>7.5551999999999994E-2</v>
      </c>
      <c r="L317" s="1">
        <v>5.1590000000000004E-3</v>
      </c>
      <c r="M317" s="1">
        <v>8.0711000000000005E-2</v>
      </c>
      <c r="N317" s="1">
        <v>53</v>
      </c>
      <c r="O317" s="1">
        <v>6924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25</v>
      </c>
      <c r="G318" s="1">
        <v>3904702</v>
      </c>
      <c r="H318" s="1">
        <v>5115725</v>
      </c>
      <c r="I318" s="1">
        <v>3917265</v>
      </c>
      <c r="J318" s="1">
        <v>5300368</v>
      </c>
      <c r="K318" s="1">
        <v>0.28532600000000002</v>
      </c>
      <c r="L318" s="1">
        <v>6.633E-3</v>
      </c>
      <c r="M318" s="1">
        <v>0.29195900000000002</v>
      </c>
      <c r="N318" s="1">
        <v>55</v>
      </c>
      <c r="O318" s="1">
        <v>4672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25</v>
      </c>
      <c r="G319" s="1">
        <v>3103615</v>
      </c>
      <c r="H319" s="1">
        <v>3687310</v>
      </c>
      <c r="I319" s="1">
        <v>3118225</v>
      </c>
      <c r="J319" s="1">
        <v>4148725</v>
      </c>
      <c r="K319" s="1">
        <v>0.28843000000000002</v>
      </c>
      <c r="L319" s="1">
        <v>9.2619999999999994E-3</v>
      </c>
      <c r="M319" s="1">
        <v>0.29769200000000001</v>
      </c>
      <c r="N319" s="1">
        <v>49</v>
      </c>
      <c r="O319" s="1">
        <v>6976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25</v>
      </c>
      <c r="G320" s="1">
        <v>1488226</v>
      </c>
      <c r="H320" s="1">
        <v>2026595</v>
      </c>
      <c r="I320" s="1">
        <v>1512880</v>
      </c>
      <c r="J320" s="1">
        <v>2433580</v>
      </c>
      <c r="K320" s="1">
        <v>4.1867000000000001E-2</v>
      </c>
      <c r="L320" s="1">
        <v>6.8560000000000001E-3</v>
      </c>
      <c r="M320" s="1">
        <v>4.8723000000000002E-2</v>
      </c>
      <c r="N320" s="1">
        <v>62</v>
      </c>
      <c r="O320" s="1">
        <v>6356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25</v>
      </c>
      <c r="G321" s="1">
        <v>1552166</v>
      </c>
      <c r="H321" s="1">
        <v>1802058</v>
      </c>
      <c r="I321" s="1">
        <v>1623604</v>
      </c>
      <c r="J321" s="1">
        <v>2816031</v>
      </c>
      <c r="K321" s="1">
        <v>0.14769199999999999</v>
      </c>
      <c r="L321" s="1">
        <v>1.0423E-2</v>
      </c>
      <c r="M321" s="1">
        <v>0.15811500000000001</v>
      </c>
      <c r="N321" s="1">
        <v>67</v>
      </c>
      <c r="O321" s="1">
        <v>11996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25</v>
      </c>
      <c r="G322" s="1">
        <v>1182823</v>
      </c>
      <c r="H322" s="1">
        <v>1314918</v>
      </c>
      <c r="I322" s="1">
        <v>1205373</v>
      </c>
      <c r="J322" s="1">
        <v>1437233</v>
      </c>
      <c r="K322" s="1">
        <v>4.3385E-2</v>
      </c>
      <c r="L322" s="1">
        <v>2.9489999999999998E-3</v>
      </c>
      <c r="M322" s="1">
        <v>4.6332999999999999E-2</v>
      </c>
      <c r="N322" s="1">
        <v>70</v>
      </c>
      <c r="O322" s="1">
        <v>4028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25</v>
      </c>
      <c r="G323" s="1">
        <v>3792350</v>
      </c>
      <c r="H323" s="1">
        <v>4721198</v>
      </c>
      <c r="I323" s="1">
        <v>3991097</v>
      </c>
      <c r="J323" s="1">
        <v>5071220</v>
      </c>
      <c r="K323" s="1">
        <v>0.41634100000000002</v>
      </c>
      <c r="L323" s="1">
        <v>7.6239999999999997E-3</v>
      </c>
      <c r="M323" s="1">
        <v>0.42396499999999998</v>
      </c>
      <c r="N323" s="1">
        <v>67</v>
      </c>
      <c r="O323" s="1">
        <v>8904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25</v>
      </c>
      <c r="G324" s="1">
        <v>1318501</v>
      </c>
      <c r="H324" s="1">
        <v>1742268</v>
      </c>
      <c r="I324" s="1">
        <v>1457263</v>
      </c>
      <c r="J324" s="1">
        <v>2045420</v>
      </c>
      <c r="K324" s="1">
        <v>0.15440200000000001</v>
      </c>
      <c r="L324" s="1">
        <v>2.1198999999999999E-2</v>
      </c>
      <c r="M324" s="1">
        <v>0.17560100000000001</v>
      </c>
      <c r="N324" s="1">
        <v>98</v>
      </c>
      <c r="O324" s="1">
        <v>8040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25</v>
      </c>
      <c r="G325" s="1">
        <v>6055663</v>
      </c>
      <c r="H325" s="1">
        <v>6659578</v>
      </c>
      <c r="I325" s="1">
        <v>6089037</v>
      </c>
      <c r="J325" s="1">
        <v>7286428</v>
      </c>
      <c r="K325" s="1">
        <v>0.28229100000000001</v>
      </c>
      <c r="L325" s="1">
        <v>1.1899E-2</v>
      </c>
      <c r="M325" s="1">
        <v>0.29419000000000001</v>
      </c>
      <c r="N325" s="1">
        <v>97</v>
      </c>
      <c r="O325" s="1">
        <v>8584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25</v>
      </c>
      <c r="G326" s="1">
        <v>1961494</v>
      </c>
      <c r="H326" s="1">
        <v>2540799</v>
      </c>
      <c r="I326" s="1">
        <v>2166775</v>
      </c>
      <c r="J326" s="1">
        <v>2738176</v>
      </c>
      <c r="K326" s="1">
        <v>0.15026400000000001</v>
      </c>
      <c r="L326" s="1">
        <v>1.2291E-2</v>
      </c>
      <c r="M326" s="1">
        <v>0.16255600000000001</v>
      </c>
      <c r="N326" s="1">
        <v>110</v>
      </c>
      <c r="O326" s="1">
        <v>7856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25</v>
      </c>
      <c r="G327" s="1">
        <v>3300739</v>
      </c>
      <c r="H327" s="1">
        <v>4338329</v>
      </c>
      <c r="I327" s="1">
        <v>3539389</v>
      </c>
      <c r="J327" s="1">
        <v>5255218</v>
      </c>
      <c r="K327" s="1">
        <v>0.38809900000000003</v>
      </c>
      <c r="L327" s="1">
        <v>1.4552000000000001E-2</v>
      </c>
      <c r="M327" s="1">
        <v>0.40265099999999998</v>
      </c>
      <c r="N327" s="1">
        <v>83</v>
      </c>
      <c r="O327" s="1">
        <v>14096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25</v>
      </c>
      <c r="G328" s="1">
        <v>5382980</v>
      </c>
      <c r="H328" s="1">
        <v>5504454</v>
      </c>
      <c r="I328" s="1">
        <v>5445607</v>
      </c>
      <c r="J328" s="1">
        <v>6330591</v>
      </c>
      <c r="K328" s="1">
        <v>0.43145899999999998</v>
      </c>
      <c r="L328" s="1">
        <v>2.0981E-2</v>
      </c>
      <c r="M328" s="1">
        <v>0.45244000000000001</v>
      </c>
      <c r="N328" s="1">
        <v>128</v>
      </c>
      <c r="O328" s="1">
        <v>11156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25</v>
      </c>
      <c r="G329" s="1">
        <v>4370551</v>
      </c>
      <c r="H329" s="1">
        <v>4592170</v>
      </c>
      <c r="I329" s="1">
        <v>4449026</v>
      </c>
      <c r="J329" s="1">
        <v>5054675</v>
      </c>
      <c r="K329" s="1">
        <v>0.15068400000000001</v>
      </c>
      <c r="L329" s="1">
        <v>2.0063000000000001E-2</v>
      </c>
      <c r="M329" s="1">
        <v>0.17074700000000001</v>
      </c>
      <c r="N329" s="1">
        <v>120</v>
      </c>
      <c r="O329" s="1">
        <v>8688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25</v>
      </c>
      <c r="G330" s="1">
        <v>2663535</v>
      </c>
      <c r="H330" s="1">
        <v>2866879</v>
      </c>
      <c r="I330" s="1">
        <v>2712553</v>
      </c>
      <c r="J330" s="1">
        <v>3445722</v>
      </c>
      <c r="K330" s="1">
        <v>0.16234199999999999</v>
      </c>
      <c r="L330" s="1">
        <v>2.4742E-2</v>
      </c>
      <c r="M330" s="1">
        <v>0.187084</v>
      </c>
      <c r="N330" s="1">
        <v>126</v>
      </c>
      <c r="O330" s="1">
        <v>9100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25</v>
      </c>
      <c r="G331" s="1">
        <v>1891083</v>
      </c>
      <c r="H331" s="1">
        <v>2422149</v>
      </c>
      <c r="I331" s="1">
        <v>1936973</v>
      </c>
      <c r="J331" s="1">
        <v>2732886</v>
      </c>
      <c r="K331" s="1">
        <v>0.124081</v>
      </c>
      <c r="L331" s="1">
        <v>2.1062999999999998E-2</v>
      </c>
      <c r="M331" s="1">
        <v>0.145145</v>
      </c>
      <c r="N331" s="1">
        <v>127</v>
      </c>
      <c r="O331" s="1">
        <v>6840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25</v>
      </c>
      <c r="G332" s="1">
        <v>5468014</v>
      </c>
      <c r="H332" s="1">
        <v>5552624</v>
      </c>
      <c r="I332" s="1">
        <v>5505675</v>
      </c>
      <c r="J332" s="1">
        <v>6455205</v>
      </c>
      <c r="K332" s="1">
        <v>0.45047199999999998</v>
      </c>
      <c r="L332" s="1">
        <v>3.0079000000000002E-2</v>
      </c>
      <c r="M332" s="1">
        <v>0.48055100000000001</v>
      </c>
      <c r="N332" s="1">
        <v>131</v>
      </c>
      <c r="O332" s="1">
        <v>11520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25</v>
      </c>
      <c r="G333" s="1">
        <v>2393775</v>
      </c>
      <c r="H333" s="1">
        <v>2744626</v>
      </c>
      <c r="I333" s="1">
        <v>2587581</v>
      </c>
      <c r="J333" s="1">
        <v>3587581</v>
      </c>
      <c r="K333" s="1">
        <v>0.27262799999999998</v>
      </c>
      <c r="L333" s="1">
        <v>5.5912999999999997E-2</v>
      </c>
      <c r="M333" s="1">
        <v>0.328542</v>
      </c>
      <c r="N333" s="1">
        <v>134</v>
      </c>
      <c r="O333" s="1">
        <v>14468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25</v>
      </c>
      <c r="G334" s="1">
        <v>788206</v>
      </c>
      <c r="H334" s="1">
        <v>1111275</v>
      </c>
      <c r="I334" s="1">
        <v>942775</v>
      </c>
      <c r="J334" s="1">
        <v>1457742</v>
      </c>
      <c r="K334" s="1">
        <v>4.1498E-2</v>
      </c>
      <c r="L334" s="1">
        <v>2.3813000000000001E-2</v>
      </c>
      <c r="M334" s="1">
        <v>6.5310999999999994E-2</v>
      </c>
      <c r="N334" s="1">
        <v>138</v>
      </c>
      <c r="O334" s="1">
        <v>9388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25</v>
      </c>
      <c r="G335" s="1">
        <v>3630846</v>
      </c>
      <c r="H335" s="1">
        <v>4424777</v>
      </c>
      <c r="I335" s="1">
        <v>3722726</v>
      </c>
      <c r="J335" s="1">
        <v>4843716</v>
      </c>
      <c r="K335" s="1">
        <v>0.36542799999999998</v>
      </c>
      <c r="L335" s="1">
        <v>3.6739000000000001E-2</v>
      </c>
      <c r="M335" s="1">
        <v>0.402167</v>
      </c>
      <c r="N335" s="1">
        <v>139</v>
      </c>
      <c r="O335" s="1">
        <v>8640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25</v>
      </c>
      <c r="G336" s="1">
        <v>2637416</v>
      </c>
      <c r="H336" s="1">
        <v>3023602</v>
      </c>
      <c r="I336" s="1">
        <v>2828002</v>
      </c>
      <c r="J336" s="1">
        <v>3886980</v>
      </c>
      <c r="K336" s="1">
        <v>0.30769800000000003</v>
      </c>
      <c r="L336" s="1">
        <v>4.4776000000000003E-2</v>
      </c>
      <c r="M336" s="1">
        <v>0.35247299999999998</v>
      </c>
      <c r="N336" s="1">
        <v>158</v>
      </c>
      <c r="O336" s="1">
        <v>14440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25</v>
      </c>
      <c r="G337" s="1">
        <v>1325652</v>
      </c>
      <c r="H337" s="1">
        <v>1903165</v>
      </c>
      <c r="I337" s="1">
        <v>1427615</v>
      </c>
      <c r="J337" s="1">
        <v>2423346</v>
      </c>
      <c r="K337" s="1">
        <v>8.7113999999999997E-2</v>
      </c>
      <c r="L337" s="1">
        <v>1.7937999999999999E-2</v>
      </c>
      <c r="M337" s="1">
        <v>0.10505200000000001</v>
      </c>
      <c r="N337" s="1">
        <v>165</v>
      </c>
      <c r="O337" s="1">
        <v>9192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25</v>
      </c>
      <c r="G338" s="1">
        <v>2138879</v>
      </c>
      <c r="H338" s="1">
        <v>2836924</v>
      </c>
      <c r="I338" s="1">
        <v>2250907</v>
      </c>
      <c r="J338" s="1">
        <v>3222025</v>
      </c>
      <c r="K338" s="1">
        <v>0.16863</v>
      </c>
      <c r="L338" s="1">
        <v>4.4197E-2</v>
      </c>
      <c r="M338" s="1">
        <v>0.21282699999999999</v>
      </c>
      <c r="N338" s="1">
        <v>176</v>
      </c>
      <c r="O338" s="1">
        <v>9260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25</v>
      </c>
      <c r="G339" s="1">
        <v>2843159</v>
      </c>
      <c r="H339" s="1">
        <v>2990568</v>
      </c>
      <c r="I339" s="1">
        <v>2875554</v>
      </c>
      <c r="J339" s="1">
        <v>3403040</v>
      </c>
      <c r="K339" s="1">
        <v>0.23483699999999999</v>
      </c>
      <c r="L339" s="1">
        <v>9.2107999999999995E-2</v>
      </c>
      <c r="M339" s="1">
        <v>0.32694499999999999</v>
      </c>
      <c r="N339" s="1">
        <v>204</v>
      </c>
      <c r="O339" s="1">
        <v>10772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25</v>
      </c>
      <c r="G340" s="1">
        <v>1572448</v>
      </c>
      <c r="H340" s="1">
        <v>2092108</v>
      </c>
      <c r="I340" s="1">
        <v>1732973</v>
      </c>
      <c r="J340" s="1">
        <v>2391850</v>
      </c>
      <c r="K340" s="1">
        <v>5.9547000000000003E-2</v>
      </c>
      <c r="L340" s="1">
        <v>2.7172999999999999E-2</v>
      </c>
      <c r="M340" s="1">
        <v>8.6720000000000005E-2</v>
      </c>
      <c r="N340" s="1">
        <v>211</v>
      </c>
      <c r="O340" s="1">
        <v>9084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25</v>
      </c>
      <c r="G341" s="1">
        <v>1442816</v>
      </c>
      <c r="H341" s="1">
        <v>1880350</v>
      </c>
      <c r="I341" s="1">
        <v>1511437</v>
      </c>
      <c r="J341" s="1">
        <v>2386414</v>
      </c>
      <c r="K341" s="1">
        <v>9.2406000000000002E-2</v>
      </c>
      <c r="L341" s="1">
        <v>4.7473000000000001E-2</v>
      </c>
      <c r="M341" s="1">
        <v>0.139879</v>
      </c>
      <c r="N341" s="1">
        <v>208</v>
      </c>
      <c r="O341" s="1">
        <v>9488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25</v>
      </c>
      <c r="G342" s="1">
        <v>2499728</v>
      </c>
      <c r="H342" s="1">
        <v>2675681</v>
      </c>
      <c r="I342" s="1">
        <v>2588738</v>
      </c>
      <c r="J342" s="1">
        <v>2946362</v>
      </c>
      <c r="K342" s="1">
        <v>0.158999</v>
      </c>
      <c r="L342" s="1">
        <v>9.4955999999999999E-2</v>
      </c>
      <c r="M342" s="1">
        <v>0.25395499999999999</v>
      </c>
      <c r="N342" s="1">
        <v>243</v>
      </c>
      <c r="O342" s="1">
        <v>9820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25</v>
      </c>
      <c r="G343" s="1">
        <v>3613654</v>
      </c>
      <c r="H343" s="1">
        <v>4251044</v>
      </c>
      <c r="I343" s="1">
        <v>3709216</v>
      </c>
      <c r="J343" s="1">
        <v>5191317</v>
      </c>
      <c r="K343" s="1">
        <v>0.27010000000000001</v>
      </c>
      <c r="L343" s="1">
        <v>4.8941999999999999E-2</v>
      </c>
      <c r="M343" s="1">
        <v>0.31904199999999999</v>
      </c>
      <c r="N343" s="1">
        <v>254</v>
      </c>
      <c r="O343" s="1">
        <v>13992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25</v>
      </c>
      <c r="G344" s="1">
        <v>5380632</v>
      </c>
      <c r="H344" s="1">
        <v>5555569</v>
      </c>
      <c r="I344" s="1">
        <v>5406317</v>
      </c>
      <c r="J344" s="1">
        <v>6550770</v>
      </c>
      <c r="K344" s="1">
        <v>0.378828</v>
      </c>
      <c r="L344" s="1">
        <v>3.2150999999999999E-2</v>
      </c>
      <c r="M344" s="1">
        <v>0.41097899999999998</v>
      </c>
      <c r="N344" s="1">
        <v>261</v>
      </c>
      <c r="O344" s="1">
        <v>13028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25</v>
      </c>
      <c r="G345" s="1">
        <v>2962263</v>
      </c>
      <c r="H345" s="1">
        <v>3600309</v>
      </c>
      <c r="I345" s="1">
        <v>3012423</v>
      </c>
      <c r="J345" s="1">
        <v>4011173</v>
      </c>
      <c r="K345" s="1">
        <v>0.228521</v>
      </c>
      <c r="L345" s="1">
        <v>3.1488000000000002E-2</v>
      </c>
      <c r="M345" s="1">
        <v>0.26000899999999999</v>
      </c>
      <c r="N345" s="1">
        <v>263</v>
      </c>
      <c r="O345" s="1">
        <v>8076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25</v>
      </c>
      <c r="G346" s="1">
        <v>4329279</v>
      </c>
      <c r="H346" s="1">
        <v>4464509</v>
      </c>
      <c r="I346" s="1">
        <v>4365578</v>
      </c>
      <c r="J346" s="1">
        <v>5299457</v>
      </c>
      <c r="K346" s="1">
        <v>0.29656199999999999</v>
      </c>
      <c r="L346" s="1">
        <v>3.0841E-2</v>
      </c>
      <c r="M346" s="1">
        <v>0.327403</v>
      </c>
      <c r="N346" s="1">
        <v>270</v>
      </c>
      <c r="O346" s="1">
        <v>10928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25</v>
      </c>
      <c r="G347" s="1">
        <v>1106085</v>
      </c>
      <c r="H347" s="1">
        <v>1527035</v>
      </c>
      <c r="I347" s="1">
        <v>1205217</v>
      </c>
      <c r="J347" s="1">
        <v>1843818</v>
      </c>
      <c r="K347" s="1">
        <v>7.7183000000000002E-2</v>
      </c>
      <c r="L347" s="1">
        <v>1.7840999999999999E-2</v>
      </c>
      <c r="M347" s="1">
        <v>9.5023999999999997E-2</v>
      </c>
      <c r="N347" s="1">
        <v>256</v>
      </c>
      <c r="O347" s="1">
        <v>7388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25</v>
      </c>
      <c r="G348" s="1">
        <v>2389081</v>
      </c>
      <c r="H348" s="1">
        <v>2675366</v>
      </c>
      <c r="I348" s="1">
        <v>2443526</v>
      </c>
      <c r="J348" s="1">
        <v>3411395</v>
      </c>
      <c r="K348" s="1">
        <v>0.26556400000000002</v>
      </c>
      <c r="L348" s="1">
        <v>1.5004E-2</v>
      </c>
      <c r="M348" s="1">
        <v>0.28056799999999998</v>
      </c>
      <c r="N348" s="1">
        <v>272</v>
      </c>
      <c r="O348" s="1">
        <v>9960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25</v>
      </c>
      <c r="G349" s="1">
        <v>2239293</v>
      </c>
      <c r="H349" s="1">
        <v>2949211</v>
      </c>
      <c r="I349" s="1">
        <v>2428698</v>
      </c>
      <c r="J349" s="1">
        <v>3393549</v>
      </c>
      <c r="K349" s="1">
        <v>0.22745499999999999</v>
      </c>
      <c r="L349" s="1">
        <v>3.4618000000000003E-2</v>
      </c>
      <c r="M349" s="1">
        <v>0.262073</v>
      </c>
      <c r="N349" s="1">
        <v>275</v>
      </c>
      <c r="O349" s="1">
        <v>10448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25</v>
      </c>
      <c r="G350" s="1">
        <v>1733965</v>
      </c>
      <c r="H350" s="1">
        <v>2283746</v>
      </c>
      <c r="I350" s="1">
        <v>1801295</v>
      </c>
      <c r="J350" s="1">
        <v>2969161</v>
      </c>
      <c r="K350" s="1">
        <v>0.25486999999999999</v>
      </c>
      <c r="L350" s="1">
        <v>3.0145999999999999E-2</v>
      </c>
      <c r="M350" s="1">
        <v>0.28501599999999999</v>
      </c>
      <c r="N350" s="1">
        <v>295</v>
      </c>
      <c r="O350" s="1">
        <v>10444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25</v>
      </c>
      <c r="G351" s="1">
        <v>3919905</v>
      </c>
      <c r="H351" s="1">
        <v>4882098</v>
      </c>
      <c r="I351" s="1">
        <v>4458994</v>
      </c>
      <c r="J351" s="1">
        <v>6634039</v>
      </c>
      <c r="K351" s="1">
        <v>0.29595399999999999</v>
      </c>
      <c r="L351" s="1">
        <v>0.30971900000000002</v>
      </c>
      <c r="M351" s="1">
        <v>0.60567300000000002</v>
      </c>
      <c r="N351" s="1">
        <v>295</v>
      </c>
      <c r="O351" s="1">
        <v>37628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25</v>
      </c>
      <c r="G352" s="1">
        <v>2200596</v>
      </c>
      <c r="H352" s="1">
        <v>2527050</v>
      </c>
      <c r="I352" s="1">
        <v>2360909</v>
      </c>
      <c r="J352" s="1">
        <v>2700547</v>
      </c>
      <c r="K352" s="1">
        <v>0.16356699999999999</v>
      </c>
      <c r="L352" s="1">
        <v>2.1637E-2</v>
      </c>
      <c r="M352" s="1">
        <v>0.18520400000000001</v>
      </c>
      <c r="N352" s="1">
        <v>315</v>
      </c>
      <c r="O352" s="1">
        <v>7468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25</v>
      </c>
      <c r="G353" s="1">
        <v>2094740</v>
      </c>
      <c r="H353" s="1">
        <v>2520753</v>
      </c>
      <c r="I353" s="1">
        <v>2348764</v>
      </c>
      <c r="J353" s="1">
        <v>3420875</v>
      </c>
      <c r="K353" s="1">
        <v>0.27699200000000002</v>
      </c>
      <c r="L353" s="1">
        <v>9.7960000000000005E-2</v>
      </c>
      <c r="M353" s="1">
        <v>0.37495299999999998</v>
      </c>
      <c r="N353" s="1">
        <v>317</v>
      </c>
      <c r="O353" s="1">
        <v>18668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25</v>
      </c>
      <c r="G354" s="1">
        <v>2481878</v>
      </c>
      <c r="H354" s="1">
        <v>3178998</v>
      </c>
      <c r="I354" s="1">
        <v>2521725</v>
      </c>
      <c r="J354" s="1">
        <v>3916200</v>
      </c>
      <c r="K354" s="1">
        <v>0.26345600000000002</v>
      </c>
      <c r="L354" s="1">
        <v>8.6426000000000003E-2</v>
      </c>
      <c r="M354" s="1">
        <v>0.349881</v>
      </c>
      <c r="N354" s="1">
        <v>321</v>
      </c>
      <c r="O354" s="1">
        <v>12668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25</v>
      </c>
      <c r="G355" s="1">
        <v>4830086</v>
      </c>
      <c r="H355" s="1">
        <v>5371779</v>
      </c>
      <c r="I355" s="1">
        <v>4925694</v>
      </c>
      <c r="J355" s="1">
        <v>6346951</v>
      </c>
      <c r="K355" s="1">
        <v>0.64067399999999997</v>
      </c>
      <c r="L355" s="1">
        <v>0.23075599999999999</v>
      </c>
      <c r="M355" s="1">
        <v>0.87143000000000004</v>
      </c>
      <c r="N355" s="1">
        <v>314</v>
      </c>
      <c r="O355" s="1">
        <v>19976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25</v>
      </c>
      <c r="G356" s="1">
        <v>5787209</v>
      </c>
      <c r="H356" s="1">
        <v>6674889</v>
      </c>
      <c r="I356" s="1">
        <v>5964647</v>
      </c>
      <c r="J356" s="1">
        <v>8790797</v>
      </c>
      <c r="K356" s="1">
        <v>0.47668899999999997</v>
      </c>
      <c r="L356" s="1">
        <v>0.11613</v>
      </c>
      <c r="M356" s="1">
        <v>0.59281899999999998</v>
      </c>
      <c r="N356" s="1">
        <v>325</v>
      </c>
      <c r="O356" s="1">
        <v>27136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25</v>
      </c>
      <c r="G357" s="1">
        <v>2241917</v>
      </c>
      <c r="H357" s="1">
        <v>2630294</v>
      </c>
      <c r="I357" s="1">
        <v>2348477</v>
      </c>
      <c r="J357" s="1">
        <v>3365479</v>
      </c>
      <c r="K357" s="1">
        <v>0.14083599999999999</v>
      </c>
      <c r="L357" s="1">
        <v>5.2075999999999997E-2</v>
      </c>
      <c r="M357" s="1">
        <v>0.192913</v>
      </c>
      <c r="N357" s="1">
        <v>364</v>
      </c>
      <c r="O357" s="1">
        <v>13048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25</v>
      </c>
      <c r="G358" s="1">
        <v>1910289</v>
      </c>
      <c r="H358" s="1">
        <v>2480940</v>
      </c>
      <c r="I358" s="1">
        <v>2230140</v>
      </c>
      <c r="J358" s="1">
        <v>3083043</v>
      </c>
      <c r="K358" s="1">
        <v>0.10251399999999999</v>
      </c>
      <c r="L358" s="1">
        <v>6.1461000000000002E-2</v>
      </c>
      <c r="M358" s="1">
        <v>0.16397500000000001</v>
      </c>
      <c r="N358" s="1">
        <v>366</v>
      </c>
      <c r="O358" s="1">
        <v>14780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25</v>
      </c>
      <c r="G359" s="1">
        <v>4693531</v>
      </c>
      <c r="H359" s="1">
        <v>5332166</v>
      </c>
      <c r="I359" s="1">
        <v>4789284</v>
      </c>
      <c r="J359" s="1">
        <v>6804261</v>
      </c>
      <c r="K359" s="1">
        <v>0.692083</v>
      </c>
      <c r="L359" s="1">
        <v>6.7093E-2</v>
      </c>
      <c r="M359" s="1">
        <v>0.75917500000000004</v>
      </c>
      <c r="N359" s="1">
        <v>367</v>
      </c>
      <c r="O359" s="1">
        <v>19368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25</v>
      </c>
      <c r="G360" s="1">
        <v>4250430</v>
      </c>
      <c r="H360" s="1">
        <v>4868502</v>
      </c>
      <c r="I360" s="1">
        <v>4614108</v>
      </c>
      <c r="J360" s="1">
        <v>5892769</v>
      </c>
      <c r="K360" s="1">
        <v>0.72136299999999998</v>
      </c>
      <c r="L360" s="1">
        <v>0.314527</v>
      </c>
      <c r="M360" s="1">
        <v>1.03589</v>
      </c>
      <c r="N360" s="1">
        <v>373</v>
      </c>
      <c r="O360" s="1">
        <v>32412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25</v>
      </c>
      <c r="G361" s="1">
        <v>2402237</v>
      </c>
      <c r="H361" s="1">
        <v>2914479</v>
      </c>
      <c r="I361" s="1">
        <v>2811753</v>
      </c>
      <c r="J361" s="1">
        <v>3999177</v>
      </c>
      <c r="K361" s="1">
        <v>0.37037500000000001</v>
      </c>
      <c r="L361" s="1">
        <v>0.21928400000000001</v>
      </c>
      <c r="M361" s="1">
        <v>0.58965900000000004</v>
      </c>
      <c r="N361" s="1">
        <v>406</v>
      </c>
      <c r="O361" s="1">
        <v>26276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25</v>
      </c>
      <c r="G362" s="1">
        <v>3570982</v>
      </c>
      <c r="H362" s="1">
        <v>4659505</v>
      </c>
      <c r="I362" s="1">
        <v>3634543</v>
      </c>
      <c r="J362" s="1">
        <v>5378254</v>
      </c>
      <c r="K362" s="1">
        <v>0.53408299999999997</v>
      </c>
      <c r="L362" s="1">
        <v>0.14500099999999999</v>
      </c>
      <c r="M362" s="1">
        <v>0.67908500000000005</v>
      </c>
      <c r="N362" s="1">
        <v>458</v>
      </c>
      <c r="O362" s="1">
        <v>15044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25</v>
      </c>
      <c r="G363" s="1">
        <v>3007837</v>
      </c>
      <c r="H363" s="1">
        <v>3776662</v>
      </c>
      <c r="I363" s="1">
        <v>3220073</v>
      </c>
      <c r="J363" s="1">
        <v>4527235</v>
      </c>
      <c r="K363" s="1">
        <v>0.45967000000000002</v>
      </c>
      <c r="L363" s="1">
        <v>0.19939999999999999</v>
      </c>
      <c r="M363" s="1">
        <v>0.65906900000000002</v>
      </c>
      <c r="N363" s="1">
        <v>440</v>
      </c>
      <c r="O363" s="1">
        <v>19048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25</v>
      </c>
      <c r="G364" s="1">
        <v>3524324</v>
      </c>
      <c r="H364" s="1">
        <v>4098732</v>
      </c>
      <c r="I364" s="1">
        <v>3689988</v>
      </c>
      <c r="J364" s="1">
        <v>5340634</v>
      </c>
      <c r="K364" s="1">
        <v>0.20275699999999999</v>
      </c>
      <c r="L364" s="1">
        <v>0.23713699999999999</v>
      </c>
      <c r="M364" s="1">
        <v>0.43989400000000001</v>
      </c>
      <c r="N364" s="1">
        <v>453</v>
      </c>
      <c r="O364" s="1">
        <v>23812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25</v>
      </c>
      <c r="G365" s="1">
        <v>5459662</v>
      </c>
      <c r="H365" s="1">
        <v>5812056</v>
      </c>
      <c r="I365" s="1">
        <v>5675286</v>
      </c>
      <c r="J365" s="1">
        <v>6962138</v>
      </c>
      <c r="K365" s="1">
        <v>0.59392599999999995</v>
      </c>
      <c r="L365" s="1">
        <v>0.17111699999999999</v>
      </c>
      <c r="M365" s="1">
        <v>0.76504300000000003</v>
      </c>
      <c r="N365" s="1">
        <v>469</v>
      </c>
      <c r="O365" s="1">
        <v>24628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25</v>
      </c>
      <c r="G366" s="1">
        <v>2670828</v>
      </c>
      <c r="H366" s="1">
        <v>3505533</v>
      </c>
      <c r="I366" s="1">
        <v>2800461</v>
      </c>
      <c r="J366" s="1">
        <v>4188027</v>
      </c>
      <c r="K366" s="1">
        <v>0.318633</v>
      </c>
      <c r="L366" s="1">
        <v>0.116173</v>
      </c>
      <c r="M366" s="1">
        <v>0.43480600000000003</v>
      </c>
      <c r="N366" s="1">
        <v>539</v>
      </c>
      <c r="O366" s="1">
        <v>14304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25</v>
      </c>
      <c r="G367" s="1">
        <v>5873484</v>
      </c>
      <c r="H367" s="1">
        <v>7931783</v>
      </c>
      <c r="I367" s="1">
        <v>6030797</v>
      </c>
      <c r="J367" s="1">
        <v>9215777</v>
      </c>
      <c r="K367" s="1">
        <v>0.82364700000000002</v>
      </c>
      <c r="L367" s="1">
        <v>0.43399100000000002</v>
      </c>
      <c r="M367" s="1">
        <v>1.2576369999999999</v>
      </c>
      <c r="N367" s="1">
        <v>547</v>
      </c>
      <c r="O367" s="1">
        <v>33008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25</v>
      </c>
      <c r="G368" s="1">
        <v>2928478</v>
      </c>
      <c r="H368" s="1">
        <v>3830853</v>
      </c>
      <c r="I368" s="1">
        <v>3121433</v>
      </c>
      <c r="J368" s="1">
        <v>4384704</v>
      </c>
      <c r="K368" s="1">
        <v>0.37112800000000001</v>
      </c>
      <c r="L368" s="1">
        <v>8.9969999999999994E-2</v>
      </c>
      <c r="M368" s="1">
        <v>0.46109800000000001</v>
      </c>
      <c r="N368" s="1">
        <v>633</v>
      </c>
      <c r="O368" s="1">
        <v>14648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25</v>
      </c>
      <c r="G369" s="1">
        <v>2846078</v>
      </c>
      <c r="H369" s="1">
        <v>3197121</v>
      </c>
      <c r="I369" s="1">
        <v>3103339</v>
      </c>
      <c r="J369" s="1">
        <v>4167702</v>
      </c>
      <c r="K369" s="1">
        <v>0.49563400000000002</v>
      </c>
      <c r="L369" s="1">
        <v>0.34703499999999998</v>
      </c>
      <c r="M369" s="1">
        <v>0.842669</v>
      </c>
      <c r="N369" s="1">
        <v>630</v>
      </c>
      <c r="O369" s="1">
        <v>26496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25</v>
      </c>
      <c r="G370" s="1">
        <v>4087436</v>
      </c>
      <c r="H370" s="1">
        <v>5001302</v>
      </c>
      <c r="I370" s="1">
        <v>4666885</v>
      </c>
      <c r="J370" s="1">
        <v>6043140</v>
      </c>
      <c r="K370" s="1">
        <v>0.79781400000000002</v>
      </c>
      <c r="L370" s="1">
        <v>0.23363600000000001</v>
      </c>
      <c r="M370" s="1">
        <v>1.0314490000000001</v>
      </c>
      <c r="N370" s="1">
        <v>701</v>
      </c>
      <c r="O370" s="1">
        <v>32148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25</v>
      </c>
      <c r="G371" s="1">
        <v>4062519</v>
      </c>
      <c r="H371" s="1">
        <v>5292389</v>
      </c>
      <c r="I371" s="1">
        <v>4528419</v>
      </c>
      <c r="J371" s="1">
        <v>6049735</v>
      </c>
      <c r="K371" s="1">
        <v>0.63579600000000003</v>
      </c>
      <c r="L371" s="1">
        <v>0.59545000000000003</v>
      </c>
      <c r="M371" s="1">
        <v>1.2312460000000001</v>
      </c>
      <c r="N371" s="1">
        <v>729</v>
      </c>
      <c r="O371" s="1">
        <v>36568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25</v>
      </c>
      <c r="G372" s="1">
        <v>5045674</v>
      </c>
      <c r="H372" s="1">
        <v>6167438</v>
      </c>
      <c r="I372" s="1">
        <v>5601448</v>
      </c>
      <c r="J372" s="1">
        <v>7444805</v>
      </c>
      <c r="K372" s="1">
        <v>0.68301299999999998</v>
      </c>
      <c r="L372" s="1">
        <v>0.67288899999999996</v>
      </c>
      <c r="M372" s="1">
        <v>1.355901</v>
      </c>
      <c r="N372" s="1">
        <v>717</v>
      </c>
      <c r="O372" s="1">
        <v>46248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25</v>
      </c>
      <c r="G373" s="1">
        <v>6240768</v>
      </c>
      <c r="H373" s="1">
        <v>7424286</v>
      </c>
      <c r="I373" s="1">
        <v>7202017</v>
      </c>
      <c r="J373" s="1">
        <v>8831902</v>
      </c>
      <c r="K373" s="1">
        <v>0.95369800000000005</v>
      </c>
      <c r="L373" s="1">
        <v>1.5242640000000001</v>
      </c>
      <c r="M373" s="1">
        <v>2.4779610000000001</v>
      </c>
      <c r="N373" s="1">
        <v>779</v>
      </c>
      <c r="O373" s="1">
        <v>76780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25</v>
      </c>
      <c r="G374" s="1">
        <v>4834056</v>
      </c>
      <c r="H374" s="1">
        <v>5925161</v>
      </c>
      <c r="I374" s="1">
        <v>5675128</v>
      </c>
      <c r="J374" s="1">
        <v>7032244</v>
      </c>
      <c r="K374" s="1">
        <v>0.64644400000000002</v>
      </c>
      <c r="L374" s="1">
        <v>0.95369899999999996</v>
      </c>
      <c r="M374" s="1">
        <v>1.600144</v>
      </c>
      <c r="N374" s="1">
        <v>633</v>
      </c>
      <c r="O374" s="1">
        <v>60592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25</v>
      </c>
      <c r="G375" s="1">
        <v>5379435</v>
      </c>
      <c r="H375" s="1">
        <v>6790124</v>
      </c>
      <c r="I375" s="1">
        <v>5539727</v>
      </c>
      <c r="J375" s="1">
        <v>7416052</v>
      </c>
      <c r="K375" s="1">
        <v>0.42878899999999998</v>
      </c>
      <c r="L375" s="1">
        <v>0.202652</v>
      </c>
      <c r="M375" s="1">
        <v>0.63144100000000003</v>
      </c>
      <c r="N375" s="1">
        <v>772</v>
      </c>
      <c r="O375" s="1">
        <v>19932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25</v>
      </c>
      <c r="G376" s="1">
        <v>3201051</v>
      </c>
      <c r="H376" s="1">
        <v>3857503</v>
      </c>
      <c r="I376" s="1">
        <v>3290243</v>
      </c>
      <c r="J376" s="1">
        <v>4941855</v>
      </c>
      <c r="K376" s="1">
        <v>0.47614200000000001</v>
      </c>
      <c r="L376" s="1">
        <v>0.29450100000000001</v>
      </c>
      <c r="M376" s="1">
        <v>0.77064299999999997</v>
      </c>
      <c r="N376" s="1">
        <v>779</v>
      </c>
      <c r="O376" s="1">
        <v>21924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25</v>
      </c>
      <c r="G377" s="1">
        <v>5885942</v>
      </c>
      <c r="H377" s="1">
        <v>6642527</v>
      </c>
      <c r="I377" s="1">
        <v>6160759</v>
      </c>
      <c r="J377" s="1">
        <v>8690386</v>
      </c>
      <c r="K377" s="1">
        <v>1.0342800000000001</v>
      </c>
      <c r="L377" s="1">
        <v>1.8697269999999999</v>
      </c>
      <c r="M377" s="1">
        <v>2.904007</v>
      </c>
      <c r="N377" s="1">
        <v>791</v>
      </c>
      <c r="O377" s="1">
        <v>70172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25</v>
      </c>
      <c r="G378" s="1">
        <v>3916803</v>
      </c>
      <c r="H378" s="1">
        <v>4762137</v>
      </c>
      <c r="I378" s="1">
        <v>4258316</v>
      </c>
      <c r="J378" s="1">
        <v>5560791</v>
      </c>
      <c r="K378" s="1">
        <v>0.52171400000000001</v>
      </c>
      <c r="L378" s="1">
        <v>0.64266900000000005</v>
      </c>
      <c r="M378" s="1">
        <v>1.1643829999999999</v>
      </c>
      <c r="N378" s="1">
        <v>843</v>
      </c>
      <c r="O378" s="1">
        <v>37416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25</v>
      </c>
      <c r="G379" s="1">
        <v>8487262</v>
      </c>
      <c r="H379" s="1">
        <v>9218056</v>
      </c>
      <c r="I379" s="1">
        <v>9117770</v>
      </c>
      <c r="J379" s="1">
        <v>12330276</v>
      </c>
      <c r="K379" s="1">
        <v>1.8620319999999999</v>
      </c>
      <c r="L379" s="1">
        <v>3.2457500000000001</v>
      </c>
      <c r="M379" s="1">
        <v>5.1077820000000003</v>
      </c>
      <c r="N379" s="1">
        <v>869</v>
      </c>
      <c r="O379" s="1">
        <v>77244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25</v>
      </c>
      <c r="G380" s="1">
        <v>4772502</v>
      </c>
      <c r="H380" s="1">
        <v>5790189</v>
      </c>
      <c r="I380" s="1">
        <v>5043421</v>
      </c>
      <c r="J380" s="1">
        <v>7058902</v>
      </c>
      <c r="K380" s="1">
        <v>0.93510400000000005</v>
      </c>
      <c r="L380" s="1">
        <v>0.82019500000000001</v>
      </c>
      <c r="M380" s="1">
        <v>1.7552989999999999</v>
      </c>
      <c r="N380" s="1">
        <v>1002</v>
      </c>
      <c r="O380" s="1">
        <v>44424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25</v>
      </c>
      <c r="G381" s="1">
        <v>7113230</v>
      </c>
      <c r="H381" s="1">
        <v>8276541</v>
      </c>
      <c r="I381" s="1">
        <v>8051297</v>
      </c>
      <c r="J381" s="1">
        <v>10370258</v>
      </c>
      <c r="K381" s="1">
        <v>1.003104</v>
      </c>
      <c r="L381" s="1">
        <v>1.3937759999999999</v>
      </c>
      <c r="M381" s="1">
        <v>2.3968799999999999</v>
      </c>
      <c r="N381" s="1">
        <v>934</v>
      </c>
      <c r="O381" s="1">
        <v>70512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25</v>
      </c>
      <c r="G382" s="1">
        <v>3661034</v>
      </c>
      <c r="H382" s="1">
        <v>4374967</v>
      </c>
      <c r="I382" s="1">
        <v>3856231</v>
      </c>
      <c r="J382" s="1">
        <v>6073694</v>
      </c>
      <c r="K382" s="1">
        <v>0.61476200000000003</v>
      </c>
      <c r="L382" s="1">
        <v>0.76425399999999999</v>
      </c>
      <c r="M382" s="1">
        <v>1.379016</v>
      </c>
      <c r="N382" s="1">
        <v>1081</v>
      </c>
      <c r="O382" s="1">
        <v>44660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25</v>
      </c>
      <c r="G383" s="1">
        <v>3451223</v>
      </c>
      <c r="H383" s="1">
        <v>4277389</v>
      </c>
      <c r="I383" s="1">
        <v>3703596</v>
      </c>
      <c r="J383" s="1">
        <v>5154383</v>
      </c>
      <c r="K383" s="1">
        <v>0.56145900000000004</v>
      </c>
      <c r="L383" s="1">
        <v>0.45568599999999998</v>
      </c>
      <c r="M383" s="1">
        <v>1.017145</v>
      </c>
      <c r="N383" s="1">
        <v>1105</v>
      </c>
      <c r="O383" s="1">
        <v>29536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25</v>
      </c>
      <c r="G384" s="1">
        <v>4247285</v>
      </c>
      <c r="H384" s="1">
        <v>4918017</v>
      </c>
      <c r="I384" s="1">
        <v>4576604</v>
      </c>
      <c r="J384" s="1">
        <v>6124854</v>
      </c>
      <c r="K384" s="1">
        <v>0.62878900000000004</v>
      </c>
      <c r="L384" s="1">
        <v>1.313293</v>
      </c>
      <c r="M384" s="1">
        <v>1.942083</v>
      </c>
      <c r="N384" s="1">
        <v>1174</v>
      </c>
      <c r="O384" s="1">
        <v>58288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25</v>
      </c>
      <c r="G385" s="1">
        <v>6286074</v>
      </c>
      <c r="H385" s="1">
        <v>7495357</v>
      </c>
      <c r="I385" s="1">
        <v>6926397</v>
      </c>
      <c r="J385" s="1">
        <v>9548691</v>
      </c>
      <c r="K385" s="1">
        <v>0.91895099999999996</v>
      </c>
      <c r="L385" s="1">
        <v>3.8819849999999998</v>
      </c>
      <c r="M385" s="1">
        <v>4.8009360000000001</v>
      </c>
      <c r="N385" s="1">
        <v>1264</v>
      </c>
      <c r="O385" s="1">
        <v>116668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25</v>
      </c>
      <c r="G386" s="1">
        <v>8024073</v>
      </c>
      <c r="H386" s="1">
        <v>9211597</v>
      </c>
      <c r="I386" s="1">
        <v>8283958</v>
      </c>
      <c r="J386" s="1">
        <v>12787039</v>
      </c>
      <c r="K386" s="1">
        <v>0.96987100000000004</v>
      </c>
      <c r="L386" s="1">
        <v>2.7716449999999999</v>
      </c>
      <c r="M386" s="1">
        <v>3.7415150000000001</v>
      </c>
      <c r="N386" s="1">
        <v>1294</v>
      </c>
      <c r="O386" s="1">
        <v>92576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25</v>
      </c>
      <c r="G387" s="1">
        <v>3903236</v>
      </c>
      <c r="H387" s="1">
        <v>4887270</v>
      </c>
      <c r="I387" s="1">
        <v>4633511</v>
      </c>
      <c r="J387" s="1">
        <v>5792835</v>
      </c>
      <c r="K387" s="1">
        <v>0.53515800000000002</v>
      </c>
      <c r="L387" s="1">
        <v>0.65799399999999997</v>
      </c>
      <c r="M387" s="1">
        <v>1.1931529999999999</v>
      </c>
      <c r="N387" s="1">
        <v>1205</v>
      </c>
      <c r="O387" s="1">
        <v>49200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25</v>
      </c>
      <c r="G388" s="1">
        <v>7004368</v>
      </c>
      <c r="H388" s="1">
        <v>8122171</v>
      </c>
      <c r="I388" s="1">
        <v>7908752</v>
      </c>
      <c r="J388" s="1">
        <v>9909121</v>
      </c>
      <c r="K388" s="1">
        <v>1.076497</v>
      </c>
      <c r="L388" s="1">
        <v>2.2139380000000002</v>
      </c>
      <c r="M388" s="1">
        <v>3.2904360000000001</v>
      </c>
      <c r="N388" s="1">
        <v>1334</v>
      </c>
      <c r="O388" s="1">
        <v>91072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25</v>
      </c>
      <c r="G389" s="1">
        <v>6606115</v>
      </c>
      <c r="H389" s="1">
        <v>7765851</v>
      </c>
      <c r="I389" s="1">
        <v>7418227</v>
      </c>
      <c r="J389" s="1">
        <v>9790691</v>
      </c>
      <c r="K389" s="1">
        <v>0.89326899999999998</v>
      </c>
      <c r="L389" s="1">
        <v>2.8121040000000002</v>
      </c>
      <c r="M389" s="1">
        <v>3.7053729999999998</v>
      </c>
      <c r="N389" s="1">
        <v>1361</v>
      </c>
      <c r="O389" s="1">
        <v>95712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25</v>
      </c>
      <c r="G390" s="1">
        <v>4526558</v>
      </c>
      <c r="H390" s="1">
        <v>5748568</v>
      </c>
      <c r="I390" s="1">
        <v>4958099</v>
      </c>
      <c r="J390" s="1">
        <v>6387214</v>
      </c>
      <c r="K390" s="1">
        <v>0.76821700000000004</v>
      </c>
      <c r="L390" s="1">
        <v>0.314633</v>
      </c>
      <c r="M390" s="1">
        <v>1.0828500000000001</v>
      </c>
      <c r="N390" s="1">
        <v>1395</v>
      </c>
      <c r="O390" s="1">
        <v>29264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25</v>
      </c>
      <c r="G391" s="1">
        <v>8346321</v>
      </c>
      <c r="H391" s="1">
        <v>9596891</v>
      </c>
      <c r="I391" s="1">
        <v>9261126</v>
      </c>
      <c r="J391" s="1">
        <v>12688458</v>
      </c>
      <c r="K391" s="1">
        <v>1.505557</v>
      </c>
      <c r="L391" s="1">
        <v>8.9356270000000002</v>
      </c>
      <c r="M391" s="1">
        <v>10.441190000000001</v>
      </c>
      <c r="N391" s="1">
        <v>1615</v>
      </c>
      <c r="O391" s="1">
        <v>188636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25</v>
      </c>
      <c r="G392" s="1">
        <v>6263450</v>
      </c>
      <c r="H392" s="1">
        <v>7419123</v>
      </c>
      <c r="I392" s="1">
        <v>6971846</v>
      </c>
      <c r="J392" s="1">
        <v>9710335</v>
      </c>
      <c r="K392" s="1">
        <v>0.93745800000000001</v>
      </c>
      <c r="L392" s="1">
        <v>5.3457949999999999</v>
      </c>
      <c r="M392" s="1">
        <v>6.2832520000000001</v>
      </c>
      <c r="N392" s="1">
        <v>1866</v>
      </c>
      <c r="O392" s="1">
        <v>146876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25</v>
      </c>
      <c r="G393" s="1">
        <v>8519906</v>
      </c>
      <c r="H393" s="1">
        <v>9921947</v>
      </c>
      <c r="I393" s="1">
        <v>9386644</v>
      </c>
      <c r="J393" s="1">
        <v>12766275</v>
      </c>
      <c r="K393" s="1">
        <v>1.4610609999999999</v>
      </c>
      <c r="L393" s="1">
        <v>11.487629999999999</v>
      </c>
      <c r="M393" s="1">
        <v>12.948689999999999</v>
      </c>
      <c r="N393" s="1">
        <v>1891</v>
      </c>
      <c r="O393" s="1">
        <v>220856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25</v>
      </c>
      <c r="G394" s="1">
        <v>8572367</v>
      </c>
      <c r="H394" s="1">
        <v>9963880</v>
      </c>
      <c r="I394" s="1">
        <v>9766909</v>
      </c>
      <c r="J394" s="1">
        <v>13276727</v>
      </c>
      <c r="K394" s="1">
        <v>1.5306409999999999</v>
      </c>
      <c r="L394" s="1">
        <v>13.866540000000001</v>
      </c>
      <c r="M394" s="1">
        <v>15.397180000000001</v>
      </c>
      <c r="N394" s="1">
        <v>1990</v>
      </c>
      <c r="O394" s="1">
        <v>247256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25</v>
      </c>
      <c r="G395" s="1">
        <v>4713477</v>
      </c>
      <c r="H395" s="1">
        <v>5745643</v>
      </c>
      <c r="I395" s="1">
        <v>5170621</v>
      </c>
      <c r="J395" s="1">
        <v>6757659</v>
      </c>
      <c r="K395" s="1">
        <v>0.84273100000000001</v>
      </c>
      <c r="L395" s="1">
        <v>1.6209039999999999</v>
      </c>
      <c r="M395" s="1">
        <v>2.463635</v>
      </c>
      <c r="N395" s="1">
        <v>2381</v>
      </c>
      <c r="O395" s="1">
        <v>67172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25</v>
      </c>
      <c r="G396" s="1">
        <v>6810445</v>
      </c>
      <c r="H396" s="1">
        <v>8107501</v>
      </c>
      <c r="I396" s="1">
        <v>7704638</v>
      </c>
      <c r="J396" s="1">
        <v>10112860</v>
      </c>
      <c r="K396" s="1">
        <v>1.0484849999999999</v>
      </c>
      <c r="L396" s="1">
        <v>15.239409999999999</v>
      </c>
      <c r="M396" s="1">
        <v>16.2879</v>
      </c>
      <c r="N396" s="1">
        <v>2534</v>
      </c>
      <c r="O396" s="1">
        <v>251704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25</v>
      </c>
      <c r="G397" s="1">
        <v>7930845</v>
      </c>
      <c r="H397" s="1">
        <v>8844599</v>
      </c>
      <c r="I397" s="1">
        <v>8691381</v>
      </c>
      <c r="J397" s="1">
        <v>11688023</v>
      </c>
      <c r="K397" s="1">
        <v>1.43831</v>
      </c>
      <c r="L397" s="1">
        <v>4.7311439999999996</v>
      </c>
      <c r="M397" s="1">
        <v>6.169454</v>
      </c>
      <c r="N397" s="1">
        <v>2830</v>
      </c>
      <c r="O397" s="1">
        <v>139768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25</v>
      </c>
      <c r="G398" s="1">
        <v>10416134</v>
      </c>
      <c r="H398" s="1">
        <v>11259813</v>
      </c>
      <c r="I398" s="1">
        <v>11177504</v>
      </c>
      <c r="J398" s="1">
        <v>16513937</v>
      </c>
      <c r="K398" s="1">
        <v>1.575512</v>
      </c>
      <c r="L398" s="1">
        <v>18.897069999999999</v>
      </c>
      <c r="M398" s="1">
        <v>20.472580000000001</v>
      </c>
      <c r="N398" s="1">
        <v>2999</v>
      </c>
      <c r="O398" s="1">
        <v>348652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25</v>
      </c>
      <c r="G399" s="1">
        <v>10034016</v>
      </c>
      <c r="H399" s="1">
        <v>10905636</v>
      </c>
      <c r="I399" s="1">
        <v>10850496</v>
      </c>
      <c r="J399" s="1">
        <v>14830764</v>
      </c>
      <c r="K399" s="1">
        <v>1.51383</v>
      </c>
      <c r="L399" s="1">
        <v>15.33968</v>
      </c>
      <c r="M399" s="1">
        <v>16.85351</v>
      </c>
      <c r="N399" s="1">
        <v>3494</v>
      </c>
      <c r="O399" s="1">
        <v>273924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25</v>
      </c>
      <c r="G400" s="1">
        <v>10014021</v>
      </c>
      <c r="H400" s="1">
        <v>10928563</v>
      </c>
      <c r="I400" s="1">
        <v>10791290</v>
      </c>
      <c r="J400" s="1">
        <v>13984482</v>
      </c>
      <c r="K400" s="1">
        <v>1.4773400000000001</v>
      </c>
      <c r="L400" s="1">
        <v>26.49841</v>
      </c>
      <c r="M400" s="1">
        <v>27.975750000000001</v>
      </c>
      <c r="N400" s="1">
        <v>4735</v>
      </c>
      <c r="O400" s="1">
        <v>398212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25</v>
      </c>
      <c r="G401" s="1">
        <v>7027257</v>
      </c>
      <c r="H401" s="1">
        <v>8101953</v>
      </c>
      <c r="I401" s="1">
        <v>7847934</v>
      </c>
      <c r="J401" s="1">
        <v>10443383</v>
      </c>
      <c r="K401" s="1">
        <v>0.844885</v>
      </c>
      <c r="L401" s="1">
        <v>4.950774</v>
      </c>
      <c r="M401" s="1">
        <v>5.7956589999999997</v>
      </c>
      <c r="N401" s="1">
        <v>6040</v>
      </c>
      <c r="O401" s="1">
        <v>139340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25</v>
      </c>
      <c r="G402" s="1">
        <v>185534</v>
      </c>
      <c r="H402" s="1">
        <v>299689</v>
      </c>
      <c r="I402" s="1">
        <v>197910</v>
      </c>
      <c r="J402" s="1">
        <v>342446</v>
      </c>
      <c r="K402" s="1">
        <v>1.5932000000000002E-2</v>
      </c>
      <c r="L402" s="1">
        <v>1.33E-3</v>
      </c>
      <c r="M402" s="1">
        <v>1.7260999999999999E-2</v>
      </c>
      <c r="N402" s="1">
        <v>7</v>
      </c>
      <c r="O402" s="1">
        <v>3220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25</v>
      </c>
      <c r="G403" s="1">
        <v>68867</v>
      </c>
      <c r="H403" s="1">
        <v>119896</v>
      </c>
      <c r="I403" s="1">
        <v>80849</v>
      </c>
      <c r="J403" s="1">
        <v>139998</v>
      </c>
      <c r="K403" s="1">
        <v>1.3825E-2</v>
      </c>
      <c r="L403" s="1">
        <v>1.5020000000000001E-3</v>
      </c>
      <c r="M403" s="1">
        <v>1.5327E-2</v>
      </c>
      <c r="N403" s="1">
        <v>23</v>
      </c>
      <c r="O403" s="1">
        <v>3152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25</v>
      </c>
      <c r="G404" s="1">
        <v>767448</v>
      </c>
      <c r="H404" s="1">
        <v>821873</v>
      </c>
      <c r="I404" s="1">
        <v>779160</v>
      </c>
      <c r="J404" s="1">
        <v>1087318</v>
      </c>
      <c r="K404" s="1">
        <v>3.2174000000000001E-2</v>
      </c>
      <c r="L404" s="1">
        <v>4.5430000000000002E-3</v>
      </c>
      <c r="M404" s="1">
        <v>3.6717E-2</v>
      </c>
      <c r="N404" s="1">
        <v>31</v>
      </c>
      <c r="O404" s="1">
        <v>5156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25</v>
      </c>
      <c r="G405" s="1">
        <v>1264070</v>
      </c>
      <c r="H405" s="1">
        <v>1395472</v>
      </c>
      <c r="I405" s="1">
        <v>1306876</v>
      </c>
      <c r="J405" s="1">
        <v>1785041</v>
      </c>
      <c r="K405" s="1">
        <v>0.13004299999999999</v>
      </c>
      <c r="L405" s="1">
        <v>4.9249999999999997E-3</v>
      </c>
      <c r="M405" s="1">
        <v>0.134968</v>
      </c>
      <c r="N405" s="1">
        <v>32</v>
      </c>
      <c r="O405" s="1">
        <v>6440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25</v>
      </c>
      <c r="G406" s="1">
        <v>351151</v>
      </c>
      <c r="H406" s="1">
        <v>616170</v>
      </c>
      <c r="I406" s="1">
        <v>425564</v>
      </c>
      <c r="J406" s="1">
        <v>773714</v>
      </c>
      <c r="K406" s="1">
        <v>3.0224000000000001E-2</v>
      </c>
      <c r="L406" s="1">
        <v>6.0930000000000003E-3</v>
      </c>
      <c r="M406" s="1">
        <v>3.6316000000000001E-2</v>
      </c>
      <c r="N406" s="1">
        <v>37</v>
      </c>
      <c r="O406" s="1">
        <v>5404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25</v>
      </c>
      <c r="G407" s="1">
        <v>590092</v>
      </c>
      <c r="H407" s="1">
        <v>844810</v>
      </c>
      <c r="I407" s="1">
        <v>647451</v>
      </c>
      <c r="J407" s="1">
        <v>965134</v>
      </c>
      <c r="K407" s="1">
        <v>3.2072000000000003E-2</v>
      </c>
      <c r="L407" s="1">
        <v>4.006E-3</v>
      </c>
      <c r="M407" s="1">
        <v>3.6077999999999999E-2</v>
      </c>
      <c r="N407" s="1">
        <v>40</v>
      </c>
      <c r="O407" s="1">
        <v>4784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25</v>
      </c>
      <c r="G408" s="1">
        <v>544410</v>
      </c>
      <c r="H408" s="1">
        <v>898304</v>
      </c>
      <c r="I408" s="1">
        <v>674026</v>
      </c>
      <c r="J408" s="1">
        <v>1130815</v>
      </c>
      <c r="K408" s="1">
        <v>0.14058699999999999</v>
      </c>
      <c r="L408" s="1">
        <v>1.0626999999999999E-2</v>
      </c>
      <c r="M408" s="1">
        <v>0.15121499999999999</v>
      </c>
      <c r="N408" s="1">
        <v>67</v>
      </c>
      <c r="O408" s="1">
        <v>6488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25</v>
      </c>
      <c r="G409" s="1">
        <v>1348071</v>
      </c>
      <c r="H409" s="1">
        <v>1673137</v>
      </c>
      <c r="I409" s="1">
        <v>1401010</v>
      </c>
      <c r="J409" s="1">
        <v>1857202</v>
      </c>
      <c r="K409" s="1">
        <v>0.106809</v>
      </c>
      <c r="L409" s="1">
        <v>7.156E-3</v>
      </c>
      <c r="M409" s="1">
        <v>0.113965</v>
      </c>
      <c r="N409" s="1">
        <v>74</v>
      </c>
      <c r="O409" s="1">
        <v>5168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25</v>
      </c>
      <c r="G410" s="1">
        <v>257533</v>
      </c>
      <c r="H410" s="1">
        <v>334751</v>
      </c>
      <c r="I410" s="1">
        <v>309703</v>
      </c>
      <c r="J410" s="1">
        <v>556979</v>
      </c>
      <c r="K410" s="1">
        <v>2.0740999999999999E-2</v>
      </c>
      <c r="L410" s="1">
        <v>4.7299999999999998E-3</v>
      </c>
      <c r="M410" s="1">
        <v>2.5471000000000001E-2</v>
      </c>
      <c r="N410" s="1">
        <v>73</v>
      </c>
      <c r="O410" s="1">
        <v>5364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25</v>
      </c>
      <c r="G411" s="1">
        <v>969133</v>
      </c>
      <c r="H411" s="1">
        <v>1251660</v>
      </c>
      <c r="I411" s="1">
        <v>1129963</v>
      </c>
      <c r="J411" s="1">
        <v>1467210</v>
      </c>
      <c r="K411" s="1">
        <v>9.8211000000000007E-2</v>
      </c>
      <c r="L411" s="1">
        <v>1.4300999999999999E-2</v>
      </c>
      <c r="M411" s="1">
        <v>0.112512</v>
      </c>
      <c r="N411" s="1">
        <v>85</v>
      </c>
      <c r="O411" s="1">
        <v>7408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25</v>
      </c>
      <c r="G412" s="1">
        <v>919159</v>
      </c>
      <c r="H412" s="1">
        <v>1338981</v>
      </c>
      <c r="I412" s="1">
        <v>947679</v>
      </c>
      <c r="J412" s="1">
        <v>1573677</v>
      </c>
      <c r="K412" s="1">
        <v>3.2902000000000001E-2</v>
      </c>
      <c r="L412" s="1">
        <v>5.6220000000000003E-3</v>
      </c>
      <c r="M412" s="1">
        <v>3.8524000000000003E-2</v>
      </c>
      <c r="N412" s="1">
        <v>92</v>
      </c>
      <c r="O412" s="1">
        <v>5248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25</v>
      </c>
      <c r="G413" s="1">
        <v>1213714</v>
      </c>
      <c r="H413" s="1">
        <v>1526881</v>
      </c>
      <c r="I413" s="1">
        <v>1312397</v>
      </c>
      <c r="J413" s="1">
        <v>1802634</v>
      </c>
      <c r="K413" s="1">
        <v>0.156782</v>
      </c>
      <c r="L413" s="1">
        <v>4.0228E-2</v>
      </c>
      <c r="M413" s="1">
        <v>0.19700999999999999</v>
      </c>
      <c r="N413" s="1">
        <v>102</v>
      </c>
      <c r="O413" s="1">
        <v>8084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25</v>
      </c>
      <c r="G414" s="1">
        <v>1001671</v>
      </c>
      <c r="H414" s="1">
        <v>1263273</v>
      </c>
      <c r="I414" s="1">
        <v>1072273</v>
      </c>
      <c r="J414" s="1">
        <v>2501863</v>
      </c>
      <c r="K414" s="1">
        <v>0.234315</v>
      </c>
      <c r="L414" s="1">
        <v>2.6154E-2</v>
      </c>
      <c r="M414" s="1">
        <v>0.26046900000000001</v>
      </c>
      <c r="N414" s="1">
        <v>99</v>
      </c>
      <c r="O414" s="1">
        <v>14576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25</v>
      </c>
      <c r="G415" s="1">
        <v>1023929</v>
      </c>
      <c r="H415" s="1">
        <v>1292869</v>
      </c>
      <c r="I415" s="1">
        <v>1123931</v>
      </c>
      <c r="J415" s="1">
        <v>1659702</v>
      </c>
      <c r="K415" s="1">
        <v>0.18404699999999999</v>
      </c>
      <c r="L415" s="1">
        <v>2.0067999999999999E-2</v>
      </c>
      <c r="M415" s="1">
        <v>0.20411599999999999</v>
      </c>
      <c r="N415" s="1">
        <v>108</v>
      </c>
      <c r="O415" s="1">
        <v>7912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25</v>
      </c>
      <c r="G416" s="1">
        <v>1233257</v>
      </c>
      <c r="H416" s="1">
        <v>1609944</v>
      </c>
      <c r="I416" s="1">
        <v>1313252</v>
      </c>
      <c r="J416" s="1">
        <v>1973840</v>
      </c>
      <c r="K416" s="1">
        <v>4.086E-2</v>
      </c>
      <c r="L416" s="1">
        <v>2.0267E-2</v>
      </c>
      <c r="M416" s="1">
        <v>6.1127000000000001E-2</v>
      </c>
      <c r="N416" s="1">
        <v>110</v>
      </c>
      <c r="O416" s="1">
        <v>7504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25</v>
      </c>
      <c r="G417" s="1">
        <v>1776769</v>
      </c>
      <c r="H417" s="1">
        <v>2121312</v>
      </c>
      <c r="I417" s="1">
        <v>1835272</v>
      </c>
      <c r="J417" s="1">
        <v>2481836</v>
      </c>
      <c r="K417" s="1">
        <v>0.175345</v>
      </c>
      <c r="L417" s="1">
        <v>3.6436000000000003E-2</v>
      </c>
      <c r="M417" s="1">
        <v>0.211781</v>
      </c>
      <c r="N417" s="1">
        <v>133</v>
      </c>
      <c r="O417" s="1">
        <v>7940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25</v>
      </c>
      <c r="G418" s="1">
        <v>727772</v>
      </c>
      <c r="H418" s="1">
        <v>961510</v>
      </c>
      <c r="I418" s="1">
        <v>936513</v>
      </c>
      <c r="J418" s="1">
        <v>1374895</v>
      </c>
      <c r="K418" s="1">
        <v>6.3448000000000004E-2</v>
      </c>
      <c r="L418" s="1">
        <v>1.3997000000000001E-2</v>
      </c>
      <c r="M418" s="1">
        <v>7.7445E-2</v>
      </c>
      <c r="N418" s="1">
        <v>133</v>
      </c>
      <c r="O418" s="1">
        <v>9720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25</v>
      </c>
      <c r="G419" s="1">
        <v>1254748</v>
      </c>
      <c r="H419" s="1">
        <v>1652905</v>
      </c>
      <c r="I419" s="1">
        <v>1334185</v>
      </c>
      <c r="J419" s="1">
        <v>2139996</v>
      </c>
      <c r="K419" s="1">
        <v>0.23297000000000001</v>
      </c>
      <c r="L419" s="1">
        <v>3.3625000000000002E-2</v>
      </c>
      <c r="M419" s="1">
        <v>0.26659500000000003</v>
      </c>
      <c r="N419" s="1">
        <v>136</v>
      </c>
      <c r="O419" s="1">
        <v>9144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25</v>
      </c>
      <c r="G420" s="1">
        <v>1274023</v>
      </c>
      <c r="H420" s="1">
        <v>1736880</v>
      </c>
      <c r="I420" s="1">
        <v>1597867</v>
      </c>
      <c r="J420" s="1">
        <v>2551030</v>
      </c>
      <c r="K420" s="1">
        <v>9.4120999999999996E-2</v>
      </c>
      <c r="L420" s="1">
        <v>2.5847999999999999E-2</v>
      </c>
      <c r="M420" s="1">
        <v>0.11996800000000001</v>
      </c>
      <c r="N420" s="1">
        <v>138</v>
      </c>
      <c r="O420" s="1">
        <v>15532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25</v>
      </c>
      <c r="G421" s="1">
        <v>827072</v>
      </c>
      <c r="H421" s="1">
        <v>1204345</v>
      </c>
      <c r="I421" s="1">
        <v>1005474</v>
      </c>
      <c r="J421" s="1">
        <v>1576618</v>
      </c>
      <c r="K421" s="1">
        <v>6.0336000000000001E-2</v>
      </c>
      <c r="L421" s="1">
        <v>2.7437E-2</v>
      </c>
      <c r="M421" s="1">
        <v>8.7772000000000003E-2</v>
      </c>
      <c r="N421" s="1">
        <v>139</v>
      </c>
      <c r="O421" s="1">
        <v>9896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25</v>
      </c>
      <c r="G422" s="1">
        <v>451431</v>
      </c>
      <c r="H422" s="1">
        <v>510673</v>
      </c>
      <c r="I422" s="1">
        <v>466421</v>
      </c>
      <c r="J422" s="1">
        <v>844942</v>
      </c>
      <c r="K422" s="1">
        <v>5.3302000000000002E-2</v>
      </c>
      <c r="L422" s="1">
        <v>7.0619999999999997E-3</v>
      </c>
      <c r="M422" s="1">
        <v>6.0363E-2</v>
      </c>
      <c r="N422" s="1">
        <v>146</v>
      </c>
      <c r="O422" s="1">
        <v>5688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25</v>
      </c>
      <c r="G423" s="1">
        <v>1048997</v>
      </c>
      <c r="H423" s="1">
        <v>1177319</v>
      </c>
      <c r="I423" s="1">
        <v>1110541</v>
      </c>
      <c r="J423" s="1">
        <v>1783281</v>
      </c>
      <c r="K423" s="1">
        <v>0.11398999999999999</v>
      </c>
      <c r="L423" s="1">
        <v>3.8012999999999998E-2</v>
      </c>
      <c r="M423" s="1">
        <v>0.152003</v>
      </c>
      <c r="N423" s="1">
        <v>148</v>
      </c>
      <c r="O423" s="1">
        <v>10044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25</v>
      </c>
      <c r="G424" s="1">
        <v>621247</v>
      </c>
      <c r="H424" s="1">
        <v>753334</v>
      </c>
      <c r="I424" s="1">
        <v>681188</v>
      </c>
      <c r="J424" s="1">
        <v>1127504</v>
      </c>
      <c r="K424" s="1">
        <v>4.0781999999999999E-2</v>
      </c>
      <c r="L424" s="1">
        <v>1.5911000000000002E-2</v>
      </c>
      <c r="M424" s="1">
        <v>5.6693E-2</v>
      </c>
      <c r="N424" s="1">
        <v>164</v>
      </c>
      <c r="O424" s="1">
        <v>7172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25</v>
      </c>
      <c r="G425" s="1">
        <v>942344</v>
      </c>
      <c r="H425" s="1">
        <v>1061400</v>
      </c>
      <c r="I425" s="1">
        <v>1034045</v>
      </c>
      <c r="J425" s="1">
        <v>1699397</v>
      </c>
      <c r="K425" s="1">
        <v>8.5782999999999998E-2</v>
      </c>
      <c r="L425" s="1">
        <v>3.9773999999999997E-2</v>
      </c>
      <c r="M425" s="1">
        <v>0.125556</v>
      </c>
      <c r="N425" s="1">
        <v>169</v>
      </c>
      <c r="O425" s="1">
        <v>11032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25</v>
      </c>
      <c r="G426" s="1">
        <v>2026330</v>
      </c>
      <c r="H426" s="1">
        <v>2178788</v>
      </c>
      <c r="I426" s="1">
        <v>2072996</v>
      </c>
      <c r="J426" s="1">
        <v>2857970</v>
      </c>
      <c r="K426" s="1">
        <v>0.20830299999999999</v>
      </c>
      <c r="L426" s="1">
        <v>4.9749000000000002E-2</v>
      </c>
      <c r="M426" s="1">
        <v>0.25805299999999998</v>
      </c>
      <c r="N426" s="1">
        <v>170</v>
      </c>
      <c r="O426" s="1">
        <v>10628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25</v>
      </c>
      <c r="G427" s="1">
        <v>792014</v>
      </c>
      <c r="H427" s="1">
        <v>1094696</v>
      </c>
      <c r="I427" s="1">
        <v>929522</v>
      </c>
      <c r="J427" s="1">
        <v>1734203</v>
      </c>
      <c r="K427" s="1">
        <v>0.200929</v>
      </c>
      <c r="L427" s="1">
        <v>0.16093199999999999</v>
      </c>
      <c r="M427" s="1">
        <v>0.36186099999999999</v>
      </c>
      <c r="N427" s="1">
        <v>173</v>
      </c>
      <c r="O427" s="1">
        <v>15560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25</v>
      </c>
      <c r="G428" s="1">
        <v>964102</v>
      </c>
      <c r="H428" s="1">
        <v>1677459</v>
      </c>
      <c r="I428" s="1">
        <v>1323606</v>
      </c>
      <c r="J428" s="1">
        <v>2160771</v>
      </c>
      <c r="K428" s="1">
        <v>0.28458800000000001</v>
      </c>
      <c r="L428" s="1">
        <v>2.8482E-2</v>
      </c>
      <c r="M428" s="1">
        <v>0.31307000000000001</v>
      </c>
      <c r="N428" s="1">
        <v>188</v>
      </c>
      <c r="O428" s="1">
        <v>13528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25</v>
      </c>
      <c r="G429" s="1">
        <v>1172585</v>
      </c>
      <c r="H429" s="1">
        <v>1821325</v>
      </c>
      <c r="I429" s="1">
        <v>1394929</v>
      </c>
      <c r="J429" s="1">
        <v>2440657</v>
      </c>
      <c r="K429" s="1">
        <v>0.116212</v>
      </c>
      <c r="L429" s="1">
        <v>3.3269E-2</v>
      </c>
      <c r="M429" s="1">
        <v>0.149481</v>
      </c>
      <c r="N429" s="1">
        <v>217</v>
      </c>
      <c r="O429" s="1">
        <v>12776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25</v>
      </c>
      <c r="G430" s="1">
        <v>1212974</v>
      </c>
      <c r="H430" s="1">
        <v>1545856</v>
      </c>
      <c r="I430" s="1">
        <v>1323476</v>
      </c>
      <c r="J430" s="1">
        <v>1847919</v>
      </c>
      <c r="K430" s="1">
        <v>0.15599099999999999</v>
      </c>
      <c r="L430" s="1">
        <v>3.5068000000000002E-2</v>
      </c>
      <c r="M430" s="1">
        <v>0.19105900000000001</v>
      </c>
      <c r="N430" s="1">
        <v>210</v>
      </c>
      <c r="O430" s="1">
        <v>9468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25</v>
      </c>
      <c r="G431" s="1">
        <v>1052879</v>
      </c>
      <c r="H431" s="1">
        <v>1369510</v>
      </c>
      <c r="I431" s="1">
        <v>1125918</v>
      </c>
      <c r="J431" s="1">
        <v>2144696</v>
      </c>
      <c r="K431" s="1">
        <v>0.30687300000000001</v>
      </c>
      <c r="L431" s="1">
        <v>0.112257</v>
      </c>
      <c r="M431" s="1">
        <v>0.41913</v>
      </c>
      <c r="N431" s="1">
        <v>218</v>
      </c>
      <c r="O431" s="1">
        <v>14428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25</v>
      </c>
      <c r="G432" s="1">
        <v>1107337</v>
      </c>
      <c r="H432" s="1">
        <v>1269432</v>
      </c>
      <c r="I432" s="1">
        <v>1163874</v>
      </c>
      <c r="J432" s="1">
        <v>1981047</v>
      </c>
      <c r="K432" s="1">
        <v>0.113307</v>
      </c>
      <c r="L432" s="1">
        <v>5.0742000000000002E-2</v>
      </c>
      <c r="M432" s="1">
        <v>0.16405</v>
      </c>
      <c r="N432" s="1">
        <v>233</v>
      </c>
      <c r="O432" s="1">
        <v>10984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25</v>
      </c>
      <c r="G433" s="1">
        <v>1500133</v>
      </c>
      <c r="H433" s="1">
        <v>1721898</v>
      </c>
      <c r="I433" s="1">
        <v>1603830</v>
      </c>
      <c r="J433" s="1">
        <v>2724916</v>
      </c>
      <c r="K433" s="1">
        <v>0.26578400000000002</v>
      </c>
      <c r="L433" s="1">
        <v>3.0936000000000002E-2</v>
      </c>
      <c r="M433" s="1">
        <v>0.29671999999999998</v>
      </c>
      <c r="N433" s="1">
        <v>238</v>
      </c>
      <c r="O433" s="1">
        <v>13420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25</v>
      </c>
      <c r="G434" s="1">
        <v>1137608</v>
      </c>
      <c r="H434" s="1">
        <v>1650421</v>
      </c>
      <c r="I434" s="1">
        <v>1386876</v>
      </c>
      <c r="J434" s="1">
        <v>2260407</v>
      </c>
      <c r="K434" s="1">
        <v>0.30129</v>
      </c>
      <c r="L434" s="1">
        <v>0.21015800000000001</v>
      </c>
      <c r="M434" s="1">
        <v>0.51144800000000001</v>
      </c>
      <c r="N434" s="1">
        <v>268</v>
      </c>
      <c r="O434" s="1">
        <v>18464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25</v>
      </c>
      <c r="G435" s="1">
        <v>1211235</v>
      </c>
      <c r="H435" s="1">
        <v>1655542</v>
      </c>
      <c r="I435" s="1">
        <v>1492547</v>
      </c>
      <c r="J435" s="1">
        <v>2462175</v>
      </c>
      <c r="K435" s="1">
        <v>0.37351600000000001</v>
      </c>
      <c r="L435" s="1">
        <v>0.113484</v>
      </c>
      <c r="M435" s="1">
        <v>0.48700100000000002</v>
      </c>
      <c r="N435" s="1">
        <v>284</v>
      </c>
      <c r="O435" s="1">
        <v>17608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25</v>
      </c>
      <c r="G436" s="1">
        <v>1116556</v>
      </c>
      <c r="H436" s="1">
        <v>1470125</v>
      </c>
      <c r="I436" s="1">
        <v>1393557</v>
      </c>
      <c r="J436" s="1">
        <v>1913839</v>
      </c>
      <c r="K436" s="1">
        <v>0.205924</v>
      </c>
      <c r="L436" s="1">
        <v>4.2069000000000002E-2</v>
      </c>
      <c r="M436" s="1">
        <v>0.24799299999999999</v>
      </c>
      <c r="N436" s="1">
        <v>292</v>
      </c>
      <c r="O436" s="1">
        <v>13412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25</v>
      </c>
      <c r="G437" s="1">
        <v>789565</v>
      </c>
      <c r="H437" s="1">
        <v>988482</v>
      </c>
      <c r="I437" s="1">
        <v>882698</v>
      </c>
      <c r="J437" s="1">
        <v>1345760</v>
      </c>
      <c r="K437" s="1">
        <v>0.12828999999999999</v>
      </c>
      <c r="L437" s="1">
        <v>0.160749</v>
      </c>
      <c r="M437" s="1">
        <v>0.28904000000000002</v>
      </c>
      <c r="N437" s="1">
        <v>322</v>
      </c>
      <c r="O437" s="1">
        <v>13080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25</v>
      </c>
      <c r="G438" s="1">
        <v>2282344</v>
      </c>
      <c r="H438" s="1">
        <v>2924414</v>
      </c>
      <c r="I438" s="1">
        <v>2429122</v>
      </c>
      <c r="J438" s="1">
        <v>3911292</v>
      </c>
      <c r="K438" s="1">
        <v>0.49992999999999999</v>
      </c>
      <c r="L438" s="1">
        <v>0.214061</v>
      </c>
      <c r="M438" s="1">
        <v>0.71399199999999996</v>
      </c>
      <c r="N438" s="1">
        <v>323</v>
      </c>
      <c r="O438" s="1">
        <v>20816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25</v>
      </c>
      <c r="G439" s="1">
        <v>759091</v>
      </c>
      <c r="H439" s="1">
        <v>1043626</v>
      </c>
      <c r="I439" s="1">
        <v>904614</v>
      </c>
      <c r="J439" s="1">
        <v>1633518</v>
      </c>
      <c r="K439" s="1">
        <v>0.15865899999999999</v>
      </c>
      <c r="L439" s="1">
        <v>3.3340000000000002E-2</v>
      </c>
      <c r="M439" s="1">
        <v>0.192</v>
      </c>
      <c r="N439" s="1">
        <v>347</v>
      </c>
      <c r="O439" s="1">
        <v>10652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25</v>
      </c>
      <c r="G440" s="1">
        <v>1094974</v>
      </c>
      <c r="H440" s="1">
        <v>1491688</v>
      </c>
      <c r="I440" s="1">
        <v>1341369</v>
      </c>
      <c r="J440" s="1">
        <v>2104503</v>
      </c>
      <c r="K440" s="1">
        <v>0.13392299999999999</v>
      </c>
      <c r="L440" s="1">
        <v>8.4318000000000004E-2</v>
      </c>
      <c r="M440" s="1">
        <v>0.21824199999999999</v>
      </c>
      <c r="N440" s="1">
        <v>404</v>
      </c>
      <c r="O440" s="1">
        <v>15268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25</v>
      </c>
      <c r="G441" s="1">
        <v>977371</v>
      </c>
      <c r="H441" s="1">
        <v>1422305</v>
      </c>
      <c r="I441" s="1">
        <v>1114295</v>
      </c>
      <c r="J441" s="1">
        <v>1950382</v>
      </c>
      <c r="K441" s="1">
        <v>0.22289100000000001</v>
      </c>
      <c r="L441" s="1">
        <v>0.133357</v>
      </c>
      <c r="M441" s="1">
        <v>0.35624800000000001</v>
      </c>
      <c r="N441" s="1">
        <v>386</v>
      </c>
      <c r="O441" s="1">
        <v>14628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25</v>
      </c>
      <c r="G442" s="1">
        <v>2357470</v>
      </c>
      <c r="H442" s="1">
        <v>2748851</v>
      </c>
      <c r="I442" s="1">
        <v>2477801</v>
      </c>
      <c r="J442" s="1">
        <v>4230868</v>
      </c>
      <c r="K442" s="1">
        <v>0.70832099999999998</v>
      </c>
      <c r="L442" s="1">
        <v>0.85386200000000001</v>
      </c>
      <c r="M442" s="1">
        <v>1.562182</v>
      </c>
      <c r="N442" s="1">
        <v>448</v>
      </c>
      <c r="O442" s="1">
        <v>45380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25</v>
      </c>
      <c r="G443" s="1">
        <v>1908590</v>
      </c>
      <c r="H443" s="1">
        <v>2149333</v>
      </c>
      <c r="I443" s="1">
        <v>1975305</v>
      </c>
      <c r="J443" s="1">
        <v>3123665</v>
      </c>
      <c r="K443" s="1">
        <v>0.53284200000000004</v>
      </c>
      <c r="L443" s="1">
        <v>0.315772</v>
      </c>
      <c r="M443" s="1">
        <v>0.84861299999999995</v>
      </c>
      <c r="N443" s="1">
        <v>491</v>
      </c>
      <c r="O443" s="1">
        <v>25200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25</v>
      </c>
      <c r="G444" s="1">
        <v>2456359</v>
      </c>
      <c r="H444" s="1">
        <v>2657348</v>
      </c>
      <c r="I444" s="1">
        <v>2516519</v>
      </c>
      <c r="J444" s="1">
        <v>3934962</v>
      </c>
      <c r="K444" s="1">
        <v>0.58221400000000001</v>
      </c>
      <c r="L444" s="1">
        <v>0.541157</v>
      </c>
      <c r="M444" s="1">
        <v>1.1233709999999999</v>
      </c>
      <c r="N444" s="1">
        <v>509</v>
      </c>
      <c r="O444" s="1">
        <v>32440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25</v>
      </c>
      <c r="G445" s="1">
        <v>1800272</v>
      </c>
      <c r="H445" s="1">
        <v>2558964</v>
      </c>
      <c r="I445" s="1">
        <v>1974514</v>
      </c>
      <c r="J445" s="1">
        <v>3361344</v>
      </c>
      <c r="K445" s="1">
        <v>0.57033999999999996</v>
      </c>
      <c r="L445" s="1">
        <v>0.26210800000000001</v>
      </c>
      <c r="M445" s="1">
        <v>0.83244799999999997</v>
      </c>
      <c r="N445" s="1">
        <v>524</v>
      </c>
      <c r="O445" s="1">
        <v>21956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25</v>
      </c>
      <c r="G446" s="1">
        <v>1991014</v>
      </c>
      <c r="H446" s="1">
        <v>2454101</v>
      </c>
      <c r="I446" s="1">
        <v>2079324</v>
      </c>
      <c r="J446" s="1">
        <v>3145611</v>
      </c>
      <c r="K446" s="1">
        <v>0.39119500000000001</v>
      </c>
      <c r="L446" s="1">
        <v>0.22099099999999999</v>
      </c>
      <c r="M446" s="1">
        <v>0.61218600000000001</v>
      </c>
      <c r="N446" s="1">
        <v>534</v>
      </c>
      <c r="O446" s="1">
        <v>20080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25</v>
      </c>
      <c r="G447" s="1">
        <v>1670885</v>
      </c>
      <c r="H447" s="1">
        <v>2201529</v>
      </c>
      <c r="I447" s="1">
        <v>1875658</v>
      </c>
      <c r="J447" s="1">
        <v>3051847</v>
      </c>
      <c r="K447" s="1">
        <v>0.56088000000000005</v>
      </c>
      <c r="L447" s="1">
        <v>0.117588</v>
      </c>
      <c r="M447" s="1">
        <v>0.67846799999999996</v>
      </c>
      <c r="N447" s="1">
        <v>542</v>
      </c>
      <c r="O447" s="1">
        <v>17196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25</v>
      </c>
      <c r="G448" s="1">
        <v>1990931</v>
      </c>
      <c r="H448" s="1">
        <v>2390863</v>
      </c>
      <c r="I448" s="1">
        <v>2124197</v>
      </c>
      <c r="J448" s="1">
        <v>3638858</v>
      </c>
      <c r="K448" s="1">
        <v>0.488819</v>
      </c>
      <c r="L448" s="1">
        <v>0.51944900000000005</v>
      </c>
      <c r="M448" s="1">
        <v>1.0082679999999999</v>
      </c>
      <c r="N448" s="1">
        <v>549</v>
      </c>
      <c r="O448" s="1">
        <v>32192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25</v>
      </c>
      <c r="G449" s="1">
        <v>1962000</v>
      </c>
      <c r="H449" s="1">
        <v>2276881</v>
      </c>
      <c r="I449" s="1">
        <v>2066997</v>
      </c>
      <c r="J449" s="1">
        <v>2993908</v>
      </c>
      <c r="K449" s="1">
        <v>0.47948000000000002</v>
      </c>
      <c r="L449" s="1">
        <v>0.44403900000000002</v>
      </c>
      <c r="M449" s="1">
        <v>0.92351799999999995</v>
      </c>
      <c r="N449" s="1">
        <v>546</v>
      </c>
      <c r="O449" s="1">
        <v>26376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25</v>
      </c>
      <c r="G450" s="1">
        <v>2727552</v>
      </c>
      <c r="H450" s="1">
        <v>3028497</v>
      </c>
      <c r="I450" s="1">
        <v>2841851</v>
      </c>
      <c r="J450" s="1">
        <v>3931919</v>
      </c>
      <c r="K450" s="1">
        <v>0.54074699999999998</v>
      </c>
      <c r="L450" s="1">
        <v>0.36027100000000001</v>
      </c>
      <c r="M450" s="1">
        <v>0.90101799999999999</v>
      </c>
      <c r="N450" s="1">
        <v>577</v>
      </c>
      <c r="O450" s="1">
        <v>27836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25</v>
      </c>
      <c r="G451" s="1">
        <v>2522195</v>
      </c>
      <c r="H451" s="1">
        <v>2740740</v>
      </c>
      <c r="I451" s="1">
        <v>2641977</v>
      </c>
      <c r="J451" s="1">
        <v>3887693</v>
      </c>
      <c r="K451" s="1">
        <v>0.64156800000000003</v>
      </c>
      <c r="L451" s="1">
        <v>1.182418</v>
      </c>
      <c r="M451" s="1">
        <v>1.823987</v>
      </c>
      <c r="N451" s="1">
        <v>593</v>
      </c>
      <c r="O451" s="1">
        <v>44876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25</v>
      </c>
      <c r="G452" s="1">
        <v>1950284</v>
      </c>
      <c r="H452" s="1">
        <v>2214800</v>
      </c>
      <c r="I452" s="1">
        <v>2067814</v>
      </c>
      <c r="J452" s="1">
        <v>3006175</v>
      </c>
      <c r="K452" s="1">
        <v>0.60515099999999999</v>
      </c>
      <c r="L452" s="1">
        <v>0.94354899999999997</v>
      </c>
      <c r="M452" s="1">
        <v>1.5487</v>
      </c>
      <c r="N452" s="1">
        <v>605</v>
      </c>
      <c r="O452" s="1">
        <v>39348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25</v>
      </c>
      <c r="G453" s="1">
        <v>2649174</v>
      </c>
      <c r="H453" s="1">
        <v>2847341</v>
      </c>
      <c r="I453" s="1">
        <v>2768684</v>
      </c>
      <c r="J453" s="1">
        <v>3643582</v>
      </c>
      <c r="K453" s="1">
        <v>0.562662</v>
      </c>
      <c r="L453" s="1">
        <v>0.59133599999999997</v>
      </c>
      <c r="M453" s="1">
        <v>1.1539980000000001</v>
      </c>
      <c r="N453" s="1">
        <v>621</v>
      </c>
      <c r="O453" s="1">
        <v>30888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25</v>
      </c>
      <c r="G454" s="1">
        <v>3949923</v>
      </c>
      <c r="H454" s="1">
        <v>4257624</v>
      </c>
      <c r="I454" s="1">
        <v>4065257</v>
      </c>
      <c r="J454" s="1">
        <v>6151040</v>
      </c>
      <c r="K454" s="1">
        <v>1.297102</v>
      </c>
      <c r="L454" s="1">
        <v>1.506958</v>
      </c>
      <c r="M454" s="1">
        <v>2.8040609999999999</v>
      </c>
      <c r="N454" s="1">
        <v>622</v>
      </c>
      <c r="O454" s="1">
        <v>57504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25</v>
      </c>
      <c r="G455" s="1">
        <v>2816967</v>
      </c>
      <c r="H455" s="1">
        <v>3433772</v>
      </c>
      <c r="I455" s="1">
        <v>3156710</v>
      </c>
      <c r="J455" s="1">
        <v>4669628</v>
      </c>
      <c r="K455" s="1">
        <v>1.0183180000000001</v>
      </c>
      <c r="L455" s="1">
        <v>0.98106400000000005</v>
      </c>
      <c r="M455" s="1">
        <v>1.9993829999999999</v>
      </c>
      <c r="N455" s="1">
        <v>693</v>
      </c>
      <c r="O455" s="1">
        <v>41924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25</v>
      </c>
      <c r="G456" s="1">
        <v>4158892</v>
      </c>
      <c r="H456" s="1">
        <v>4424659</v>
      </c>
      <c r="I456" s="1">
        <v>4269662</v>
      </c>
      <c r="J456" s="1">
        <v>5970243</v>
      </c>
      <c r="K456" s="1">
        <v>1.2719940000000001</v>
      </c>
      <c r="L456" s="1">
        <v>2.3295889999999999</v>
      </c>
      <c r="M456" s="1">
        <v>3.6015830000000002</v>
      </c>
      <c r="N456" s="1">
        <v>671</v>
      </c>
      <c r="O456" s="1">
        <v>66728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25</v>
      </c>
      <c r="G457" s="1">
        <v>3933315</v>
      </c>
      <c r="H457" s="1">
        <v>4330932</v>
      </c>
      <c r="I457" s="1">
        <v>4095597</v>
      </c>
      <c r="J457" s="1">
        <v>5796382</v>
      </c>
      <c r="K457" s="1">
        <v>0.99138499999999996</v>
      </c>
      <c r="L457" s="1">
        <v>1.5115769999999999</v>
      </c>
      <c r="M457" s="1">
        <v>2.5029620000000001</v>
      </c>
      <c r="N457" s="1">
        <v>677</v>
      </c>
      <c r="O457" s="1">
        <v>59156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25</v>
      </c>
      <c r="G458" s="1">
        <v>1603683</v>
      </c>
      <c r="H458" s="1">
        <v>1825714</v>
      </c>
      <c r="I458" s="1">
        <v>1700461</v>
      </c>
      <c r="J458" s="1">
        <v>2493485</v>
      </c>
      <c r="K458" s="1">
        <v>0.367311</v>
      </c>
      <c r="L458" s="1">
        <v>0.52296500000000001</v>
      </c>
      <c r="M458" s="1">
        <v>0.89027599999999996</v>
      </c>
      <c r="N458" s="1">
        <v>713</v>
      </c>
      <c r="O458" s="1">
        <v>24372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25</v>
      </c>
      <c r="G459" s="1">
        <v>2460643</v>
      </c>
      <c r="H459" s="1">
        <v>2628272</v>
      </c>
      <c r="I459" s="1">
        <v>2601167</v>
      </c>
      <c r="J459" s="1">
        <v>4205107</v>
      </c>
      <c r="K459" s="1">
        <v>0.54498000000000002</v>
      </c>
      <c r="L459" s="1">
        <v>1.6100159999999999</v>
      </c>
      <c r="M459" s="1">
        <v>2.1549969999999998</v>
      </c>
      <c r="N459" s="1">
        <v>729</v>
      </c>
      <c r="O459" s="1">
        <v>60932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25</v>
      </c>
      <c r="G460" s="1">
        <v>2932640</v>
      </c>
      <c r="H460" s="1">
        <v>3364785</v>
      </c>
      <c r="I460" s="1">
        <v>3184386</v>
      </c>
      <c r="J460" s="1">
        <v>5166978</v>
      </c>
      <c r="K460" s="1">
        <v>0.98957899999999999</v>
      </c>
      <c r="L460" s="1">
        <v>1.204429</v>
      </c>
      <c r="M460" s="1">
        <v>2.1940080000000002</v>
      </c>
      <c r="N460" s="1">
        <v>717</v>
      </c>
      <c r="O460" s="1">
        <v>53016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25</v>
      </c>
      <c r="G461" s="1">
        <v>2522871</v>
      </c>
      <c r="H461" s="1">
        <v>2912307</v>
      </c>
      <c r="I461" s="1">
        <v>2682689</v>
      </c>
      <c r="J461" s="1">
        <v>4173904</v>
      </c>
      <c r="K461" s="1">
        <v>0.83093899999999998</v>
      </c>
      <c r="L461" s="1">
        <v>1.2363869999999999</v>
      </c>
      <c r="M461" s="1">
        <v>2.067326</v>
      </c>
      <c r="N461" s="1">
        <v>774</v>
      </c>
      <c r="O461" s="1">
        <v>47056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25</v>
      </c>
      <c r="G462" s="1">
        <v>3407270</v>
      </c>
      <c r="H462" s="1">
        <v>3921602</v>
      </c>
      <c r="I462" s="1">
        <v>3599272</v>
      </c>
      <c r="J462" s="1">
        <v>5191374</v>
      </c>
      <c r="K462" s="1">
        <v>0.98589499999999997</v>
      </c>
      <c r="L462" s="1">
        <v>1.7229650000000001</v>
      </c>
      <c r="M462" s="1">
        <v>2.7088589999999999</v>
      </c>
      <c r="N462" s="1">
        <v>783</v>
      </c>
      <c r="O462" s="1">
        <v>61680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25</v>
      </c>
      <c r="G463" s="1">
        <v>2780213</v>
      </c>
      <c r="H463" s="1">
        <v>3298601</v>
      </c>
      <c r="I463" s="1">
        <v>3020558</v>
      </c>
      <c r="J463" s="1">
        <v>4479478</v>
      </c>
      <c r="K463" s="1">
        <v>0.97229699999999997</v>
      </c>
      <c r="L463" s="1">
        <v>3.4360200000000001</v>
      </c>
      <c r="M463" s="1">
        <v>4.4083180000000004</v>
      </c>
      <c r="N463" s="1">
        <v>807</v>
      </c>
      <c r="O463" s="1">
        <v>83100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25</v>
      </c>
      <c r="G464" s="1">
        <v>3992348</v>
      </c>
      <c r="H464" s="1">
        <v>4279094</v>
      </c>
      <c r="I464" s="1">
        <v>4121846</v>
      </c>
      <c r="J464" s="1">
        <v>5497503</v>
      </c>
      <c r="K464" s="1">
        <v>1.119189</v>
      </c>
      <c r="L464" s="1">
        <v>2.5103119999999999</v>
      </c>
      <c r="M464" s="1">
        <v>3.6295000000000002</v>
      </c>
      <c r="N464" s="1">
        <v>801</v>
      </c>
      <c r="O464" s="1">
        <v>76408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25</v>
      </c>
      <c r="G465" s="1">
        <v>2680817</v>
      </c>
      <c r="H465" s="1">
        <v>3187485</v>
      </c>
      <c r="I465" s="1">
        <v>2805552</v>
      </c>
      <c r="J465" s="1">
        <v>4778009</v>
      </c>
      <c r="K465" s="1">
        <v>0.83357700000000001</v>
      </c>
      <c r="L465" s="1">
        <v>2.4875940000000001</v>
      </c>
      <c r="M465" s="1">
        <v>3.3211710000000001</v>
      </c>
      <c r="N465" s="1">
        <v>813</v>
      </c>
      <c r="O465" s="1">
        <v>71596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25</v>
      </c>
      <c r="G466" s="1">
        <v>1990349</v>
      </c>
      <c r="H466" s="1">
        <v>2574081</v>
      </c>
      <c r="I466" s="1">
        <v>2290587</v>
      </c>
      <c r="J466" s="1">
        <v>3756264</v>
      </c>
      <c r="K466" s="1">
        <v>0.65291200000000005</v>
      </c>
      <c r="L466" s="1">
        <v>0.93870799999999999</v>
      </c>
      <c r="M466" s="1">
        <v>1.59162</v>
      </c>
      <c r="N466" s="1">
        <v>871</v>
      </c>
      <c r="O466" s="1">
        <v>43004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25</v>
      </c>
      <c r="G467" s="1">
        <v>3375648</v>
      </c>
      <c r="H467" s="1">
        <v>3827341</v>
      </c>
      <c r="I467" s="1">
        <v>3597725</v>
      </c>
      <c r="J467" s="1">
        <v>5562017</v>
      </c>
      <c r="K467" s="1">
        <v>1.111075</v>
      </c>
      <c r="L467" s="1">
        <v>3.293736</v>
      </c>
      <c r="M467" s="1">
        <v>4.4048119999999997</v>
      </c>
      <c r="N467" s="1">
        <v>884</v>
      </c>
      <c r="O467" s="1">
        <v>93092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25</v>
      </c>
      <c r="G468" s="1">
        <v>3505336</v>
      </c>
      <c r="H468" s="1">
        <v>3793917</v>
      </c>
      <c r="I468" s="1">
        <v>3588763</v>
      </c>
      <c r="J468" s="1">
        <v>5284021</v>
      </c>
      <c r="K468" s="1">
        <v>0.83794299999999999</v>
      </c>
      <c r="L468" s="1">
        <v>1.8026439999999999</v>
      </c>
      <c r="M468" s="1">
        <v>2.6405880000000002</v>
      </c>
      <c r="N468" s="1">
        <v>886</v>
      </c>
      <c r="O468" s="1">
        <v>64748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25</v>
      </c>
      <c r="G469" s="1">
        <v>2671850</v>
      </c>
      <c r="H469" s="1">
        <v>3102582</v>
      </c>
      <c r="I469" s="1">
        <v>3044472</v>
      </c>
      <c r="J469" s="1">
        <v>4498047</v>
      </c>
      <c r="K469" s="1">
        <v>0.88975000000000004</v>
      </c>
      <c r="L469" s="1">
        <v>2.7187160000000001</v>
      </c>
      <c r="M469" s="1">
        <v>3.608466</v>
      </c>
      <c r="N469" s="1">
        <v>932</v>
      </c>
      <c r="O469" s="1">
        <v>51896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25</v>
      </c>
      <c r="G470" s="1">
        <v>3462484</v>
      </c>
      <c r="H470" s="1">
        <v>4200231</v>
      </c>
      <c r="I470" s="1">
        <v>3951227</v>
      </c>
      <c r="J470" s="1">
        <v>5474641</v>
      </c>
      <c r="K470" s="1">
        <v>1.1997370000000001</v>
      </c>
      <c r="L470" s="1">
        <v>1.468702</v>
      </c>
      <c r="M470" s="1">
        <v>2.6684389999999998</v>
      </c>
      <c r="N470" s="1">
        <v>982</v>
      </c>
      <c r="O470" s="1">
        <v>63156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25</v>
      </c>
      <c r="G471" s="1">
        <v>1785636</v>
      </c>
      <c r="H471" s="1">
        <v>2027279</v>
      </c>
      <c r="I471" s="1">
        <v>1966519</v>
      </c>
      <c r="J471" s="1">
        <v>3025304</v>
      </c>
      <c r="K471" s="1">
        <v>0.397401</v>
      </c>
      <c r="L471" s="1">
        <v>1.164525</v>
      </c>
      <c r="M471" s="1">
        <v>1.5619259999999999</v>
      </c>
      <c r="N471" s="1">
        <v>984</v>
      </c>
      <c r="O471" s="1">
        <v>50484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25</v>
      </c>
      <c r="G472" s="1">
        <v>3454201</v>
      </c>
      <c r="H472" s="1">
        <v>3810500</v>
      </c>
      <c r="I472" s="1">
        <v>3603986</v>
      </c>
      <c r="J472" s="1">
        <v>5547407</v>
      </c>
      <c r="K472" s="1">
        <v>0.77066100000000004</v>
      </c>
      <c r="L472" s="1">
        <v>1.910792</v>
      </c>
      <c r="M472" s="1">
        <v>2.6814529999999999</v>
      </c>
      <c r="N472" s="1">
        <v>985</v>
      </c>
      <c r="O472" s="1">
        <v>68564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25</v>
      </c>
      <c r="G473" s="1">
        <v>3925271</v>
      </c>
      <c r="H473" s="1">
        <v>4589648</v>
      </c>
      <c r="I473" s="1">
        <v>4073615</v>
      </c>
      <c r="J473" s="1">
        <v>6049306</v>
      </c>
      <c r="K473" s="1">
        <v>1.2849170000000001</v>
      </c>
      <c r="L473" s="1">
        <v>3.8402590000000001</v>
      </c>
      <c r="M473" s="1">
        <v>5.1251759999999997</v>
      </c>
      <c r="N473" s="1">
        <v>1050</v>
      </c>
      <c r="O473" s="1">
        <v>91564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25</v>
      </c>
      <c r="G474" s="1">
        <v>2781773</v>
      </c>
      <c r="H474" s="1">
        <v>3401123</v>
      </c>
      <c r="I474" s="1">
        <v>3190192</v>
      </c>
      <c r="J474" s="1">
        <v>4826889</v>
      </c>
      <c r="K474" s="1">
        <v>0.74900100000000003</v>
      </c>
      <c r="L474" s="1">
        <v>1.7954129999999999</v>
      </c>
      <c r="M474" s="1">
        <v>2.544413</v>
      </c>
      <c r="N474" s="1">
        <v>1118</v>
      </c>
      <c r="O474" s="1">
        <v>61088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25</v>
      </c>
      <c r="G475" s="1">
        <v>3218413</v>
      </c>
      <c r="H475" s="1">
        <v>3529324</v>
      </c>
      <c r="I475" s="1">
        <v>3417554</v>
      </c>
      <c r="J475" s="1">
        <v>4699489</v>
      </c>
      <c r="K475" s="1">
        <v>0.82960500000000004</v>
      </c>
      <c r="L475" s="1">
        <v>2.5107379999999999</v>
      </c>
      <c r="M475" s="1">
        <v>3.3403429999999998</v>
      </c>
      <c r="N475" s="1">
        <v>1115</v>
      </c>
      <c r="O475" s="1">
        <v>73728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25</v>
      </c>
      <c r="G476" s="1">
        <v>3334640</v>
      </c>
      <c r="H476" s="1">
        <v>3777429</v>
      </c>
      <c r="I476" s="1">
        <v>3591521</v>
      </c>
      <c r="J476" s="1">
        <v>4936197</v>
      </c>
      <c r="K476" s="1">
        <v>0.86365499999999995</v>
      </c>
      <c r="L476" s="1">
        <v>4.3936640000000002</v>
      </c>
      <c r="M476" s="1">
        <v>5.2573179999999997</v>
      </c>
      <c r="N476" s="1">
        <v>1147</v>
      </c>
      <c r="O476" s="1">
        <v>102020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25</v>
      </c>
      <c r="G477" s="1">
        <v>2682254</v>
      </c>
      <c r="H477" s="1">
        <v>3130036</v>
      </c>
      <c r="I477" s="1">
        <v>2881912</v>
      </c>
      <c r="J477" s="1">
        <v>4994873</v>
      </c>
      <c r="K477" s="1">
        <v>1.0314190000000001</v>
      </c>
      <c r="L477" s="1">
        <v>6.5830780000000004</v>
      </c>
      <c r="M477" s="1">
        <v>7.6144970000000001</v>
      </c>
      <c r="N477" s="1">
        <v>1183</v>
      </c>
      <c r="O477" s="1">
        <v>124288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25</v>
      </c>
      <c r="G478" s="1">
        <v>2781968</v>
      </c>
      <c r="H478" s="1">
        <v>3424171</v>
      </c>
      <c r="I478" s="1">
        <v>3245350</v>
      </c>
      <c r="J478" s="1">
        <v>4960985</v>
      </c>
      <c r="K478" s="1">
        <v>0.97466900000000001</v>
      </c>
      <c r="L478" s="1">
        <v>5.3061369999999997</v>
      </c>
      <c r="M478" s="1">
        <v>6.2808060000000001</v>
      </c>
      <c r="N478" s="1">
        <v>1224</v>
      </c>
      <c r="O478" s="1">
        <v>120196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25</v>
      </c>
      <c r="G479" s="1">
        <v>3366646</v>
      </c>
      <c r="H479" s="1">
        <v>3636718</v>
      </c>
      <c r="I479" s="1">
        <v>3565603</v>
      </c>
      <c r="J479" s="1">
        <v>5327700</v>
      </c>
      <c r="K479" s="1">
        <v>0.87569699999999995</v>
      </c>
      <c r="L479" s="1">
        <v>3.4582410000000001</v>
      </c>
      <c r="M479" s="1">
        <v>4.3339379999999998</v>
      </c>
      <c r="N479" s="1">
        <v>1284</v>
      </c>
      <c r="O479" s="1">
        <v>98836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25</v>
      </c>
      <c r="G480" s="1">
        <v>3451589</v>
      </c>
      <c r="H480" s="1">
        <v>3706635</v>
      </c>
      <c r="I480" s="1">
        <v>3666768</v>
      </c>
      <c r="J480" s="1">
        <v>5147649</v>
      </c>
      <c r="K480" s="1">
        <v>0.91487300000000005</v>
      </c>
      <c r="L480" s="1">
        <v>3.427921</v>
      </c>
      <c r="M480" s="1">
        <v>4.3427939999999996</v>
      </c>
      <c r="N480" s="1">
        <v>1302</v>
      </c>
      <c r="O480" s="1">
        <v>110016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25</v>
      </c>
      <c r="G481" s="1">
        <v>3710269</v>
      </c>
      <c r="H481" s="1">
        <v>4080402</v>
      </c>
      <c r="I481" s="1">
        <v>3940788</v>
      </c>
      <c r="J481" s="1">
        <v>5669915</v>
      </c>
      <c r="K481" s="1">
        <v>0.99159200000000003</v>
      </c>
      <c r="L481" s="1">
        <v>2.7864979999999999</v>
      </c>
      <c r="M481" s="1">
        <v>3.7780900000000002</v>
      </c>
      <c r="N481" s="1">
        <v>1305</v>
      </c>
      <c r="O481" s="1">
        <v>80988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25</v>
      </c>
      <c r="G482" s="1">
        <v>3830318</v>
      </c>
      <c r="H482" s="1">
        <v>4166306</v>
      </c>
      <c r="I482" s="1">
        <v>3972931</v>
      </c>
      <c r="J482" s="1">
        <v>5706411</v>
      </c>
      <c r="K482" s="1">
        <v>1.160242</v>
      </c>
      <c r="L482" s="1">
        <v>7.0226439999999997</v>
      </c>
      <c r="M482" s="1">
        <v>8.1828859999999999</v>
      </c>
      <c r="N482" s="1">
        <v>1331</v>
      </c>
      <c r="O482" s="1">
        <v>143992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25</v>
      </c>
      <c r="G483" s="1">
        <v>3140956</v>
      </c>
      <c r="H483" s="1">
        <v>3531820</v>
      </c>
      <c r="I483" s="1">
        <v>3424933</v>
      </c>
      <c r="J483" s="1">
        <v>4616382</v>
      </c>
      <c r="K483" s="1">
        <v>0.79396999999999995</v>
      </c>
      <c r="L483" s="1">
        <v>4.1496779999999998</v>
      </c>
      <c r="M483" s="1">
        <v>4.9436479999999996</v>
      </c>
      <c r="N483" s="1">
        <v>1379</v>
      </c>
      <c r="O483" s="1">
        <v>102368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25</v>
      </c>
      <c r="G484" s="1">
        <v>3120316</v>
      </c>
      <c r="H484" s="1">
        <v>3939049</v>
      </c>
      <c r="I484" s="1">
        <v>3545278</v>
      </c>
      <c r="J484" s="1">
        <v>6064957</v>
      </c>
      <c r="K484" s="1">
        <v>0.95534399999999997</v>
      </c>
      <c r="L484" s="1">
        <v>2.9398590000000002</v>
      </c>
      <c r="M484" s="1">
        <v>3.895203</v>
      </c>
      <c r="N484" s="1">
        <v>1417</v>
      </c>
      <c r="O484" s="1">
        <v>87680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25</v>
      </c>
      <c r="G485" s="1">
        <v>2794946</v>
      </c>
      <c r="H485" s="1">
        <v>3626811</v>
      </c>
      <c r="I485" s="1">
        <v>3298494</v>
      </c>
      <c r="J485" s="1">
        <v>5718233</v>
      </c>
      <c r="K485" s="1">
        <v>1.214658</v>
      </c>
      <c r="L485" s="1">
        <v>11.755369999999999</v>
      </c>
      <c r="M485" s="1">
        <v>12.97003</v>
      </c>
      <c r="N485" s="1">
        <v>1799</v>
      </c>
      <c r="O485" s="1">
        <v>198260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25</v>
      </c>
      <c r="G486" s="1">
        <v>2518522</v>
      </c>
      <c r="H486" s="1">
        <v>3050802</v>
      </c>
      <c r="I486" s="1">
        <v>2780019</v>
      </c>
      <c r="J486" s="1">
        <v>4199566</v>
      </c>
      <c r="K486" s="1">
        <v>0.78845200000000004</v>
      </c>
      <c r="L486" s="1">
        <v>5.9743089999999999</v>
      </c>
      <c r="M486" s="1">
        <v>6.7627610000000002</v>
      </c>
      <c r="N486" s="1">
        <v>1833</v>
      </c>
      <c r="O486" s="1">
        <v>136352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25</v>
      </c>
      <c r="G487" s="1">
        <v>1557090</v>
      </c>
      <c r="H487" s="1">
        <v>2086246</v>
      </c>
      <c r="I487" s="1">
        <v>1790404</v>
      </c>
      <c r="J487" s="1">
        <v>3296028</v>
      </c>
      <c r="K487" s="1">
        <v>0.36940699999999999</v>
      </c>
      <c r="L487" s="1">
        <v>1.6311819999999999</v>
      </c>
      <c r="M487" s="1">
        <v>2.0005890000000002</v>
      </c>
      <c r="N487" s="1">
        <v>1853</v>
      </c>
      <c r="O487" s="1">
        <v>62768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25</v>
      </c>
      <c r="G488" s="1">
        <v>2904599</v>
      </c>
      <c r="H488" s="1">
        <v>3273888</v>
      </c>
      <c r="I488" s="1">
        <v>3105755</v>
      </c>
      <c r="J488" s="1">
        <v>5726494</v>
      </c>
      <c r="K488" s="1">
        <v>0.99061399999999999</v>
      </c>
      <c r="L488" s="1">
        <v>6.9311049999999996</v>
      </c>
      <c r="M488" s="1">
        <v>7.9217190000000004</v>
      </c>
      <c r="N488" s="1">
        <v>1974</v>
      </c>
      <c r="O488" s="1">
        <v>156068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25</v>
      </c>
      <c r="G489" s="1">
        <v>4591249</v>
      </c>
      <c r="H489" s="1">
        <v>5116059</v>
      </c>
      <c r="I489" s="1">
        <v>4907989</v>
      </c>
      <c r="J489" s="1">
        <v>6963138</v>
      </c>
      <c r="K489" s="1">
        <v>1.470666</v>
      </c>
      <c r="L489" s="1">
        <v>25.016559999999998</v>
      </c>
      <c r="M489" s="1">
        <v>26.48723</v>
      </c>
      <c r="N489" s="1">
        <v>2009</v>
      </c>
      <c r="O489" s="1">
        <v>337428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25</v>
      </c>
      <c r="G490" s="1">
        <v>5382048</v>
      </c>
      <c r="H490" s="1">
        <v>5957864</v>
      </c>
      <c r="I490" s="1">
        <v>5645208</v>
      </c>
      <c r="J490" s="1">
        <v>7787531</v>
      </c>
      <c r="K490" s="1">
        <v>1.708998</v>
      </c>
      <c r="L490" s="1">
        <v>45.556919999999998</v>
      </c>
      <c r="M490" s="1">
        <v>47.265920000000001</v>
      </c>
      <c r="N490" s="1">
        <v>2073</v>
      </c>
      <c r="O490" s="1">
        <v>563676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25</v>
      </c>
      <c r="G491" s="1">
        <v>2653356</v>
      </c>
      <c r="H491" s="1">
        <v>3841727</v>
      </c>
      <c r="I491" s="1">
        <v>2983616</v>
      </c>
      <c r="J491" s="1">
        <v>5579835</v>
      </c>
      <c r="K491" s="1">
        <v>1.075151</v>
      </c>
      <c r="L491" s="1">
        <v>2.1522429999999999</v>
      </c>
      <c r="M491" s="1">
        <v>3.2273939999999999</v>
      </c>
      <c r="N491" s="1">
        <v>2042</v>
      </c>
      <c r="O491" s="1">
        <v>62772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25</v>
      </c>
      <c r="G492" s="1">
        <v>3576187</v>
      </c>
      <c r="H492" s="1">
        <v>4852008</v>
      </c>
      <c r="I492" s="1">
        <v>3948398</v>
      </c>
      <c r="J492" s="1">
        <v>6579096</v>
      </c>
      <c r="K492" s="1">
        <v>1.2918590000000001</v>
      </c>
      <c r="L492" s="1">
        <v>5.1969649999999996</v>
      </c>
      <c r="M492" s="1">
        <v>6.4888240000000001</v>
      </c>
      <c r="N492" s="1">
        <v>2277</v>
      </c>
      <c r="O492" s="1">
        <v>117144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25</v>
      </c>
      <c r="G493" s="1">
        <v>4826320</v>
      </c>
      <c r="H493" s="1">
        <v>5365619</v>
      </c>
      <c r="I493" s="1">
        <v>5179644</v>
      </c>
      <c r="J493" s="1">
        <v>7445701</v>
      </c>
      <c r="K493" s="1">
        <v>1.55463</v>
      </c>
      <c r="L493" s="1">
        <v>16.69173</v>
      </c>
      <c r="M493" s="1">
        <v>18.246359999999999</v>
      </c>
      <c r="N493" s="1">
        <v>2394</v>
      </c>
      <c r="O493" s="1">
        <v>291468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25</v>
      </c>
      <c r="G494" s="1">
        <v>4812437</v>
      </c>
      <c r="H494" s="1">
        <v>5215582</v>
      </c>
      <c r="I494" s="1">
        <v>5105866</v>
      </c>
      <c r="J494" s="1">
        <v>8159051</v>
      </c>
      <c r="K494" s="1">
        <v>1.4275329999999999</v>
      </c>
      <c r="L494" s="1">
        <v>29.340129999999998</v>
      </c>
      <c r="M494" s="1">
        <v>30.767659999999999</v>
      </c>
      <c r="N494" s="1">
        <v>2408</v>
      </c>
      <c r="O494" s="1">
        <v>418336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25</v>
      </c>
      <c r="G495" s="1">
        <v>2537125</v>
      </c>
      <c r="H495" s="1">
        <v>2907191</v>
      </c>
      <c r="I495" s="1">
        <v>2749795</v>
      </c>
      <c r="J495" s="1">
        <v>4163588</v>
      </c>
      <c r="K495" s="1">
        <v>0.82333000000000001</v>
      </c>
      <c r="L495" s="1">
        <v>16.824770000000001</v>
      </c>
      <c r="M495" s="1">
        <v>17.648099999999999</v>
      </c>
      <c r="N495" s="1">
        <v>2532</v>
      </c>
      <c r="O495" s="1">
        <v>265492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25</v>
      </c>
      <c r="G496" s="1">
        <v>5266383</v>
      </c>
      <c r="H496" s="1">
        <v>5892024</v>
      </c>
      <c r="I496" s="1">
        <v>5615943</v>
      </c>
      <c r="J496" s="1">
        <v>7869303</v>
      </c>
      <c r="K496" s="1">
        <v>1.8721289999999999</v>
      </c>
      <c r="L496" s="1">
        <v>30.09957</v>
      </c>
      <c r="M496" s="1">
        <v>31.971699999999998</v>
      </c>
      <c r="N496" s="1">
        <v>2603</v>
      </c>
      <c r="O496" s="1">
        <v>369796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25</v>
      </c>
      <c r="G497" s="1">
        <v>2925190</v>
      </c>
      <c r="H497" s="1">
        <v>3821530</v>
      </c>
      <c r="I497" s="1">
        <v>3202085</v>
      </c>
      <c r="J497" s="1">
        <v>5532990</v>
      </c>
      <c r="K497" s="1">
        <v>0.85664399999999996</v>
      </c>
      <c r="L497" s="1">
        <v>5.7446609999999998</v>
      </c>
      <c r="M497" s="1">
        <v>6.601305</v>
      </c>
      <c r="N497" s="1">
        <v>2656</v>
      </c>
      <c r="O497" s="1">
        <v>129288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25</v>
      </c>
      <c r="G498" s="1">
        <v>4777079</v>
      </c>
      <c r="H498" s="1">
        <v>5367858</v>
      </c>
      <c r="I498" s="1">
        <v>5071881</v>
      </c>
      <c r="J498" s="1">
        <v>6883960</v>
      </c>
      <c r="K498" s="1">
        <v>1.7713479999999999</v>
      </c>
      <c r="L498" s="1">
        <v>20.460789999999999</v>
      </c>
      <c r="M498" s="1">
        <v>22.232130000000002</v>
      </c>
      <c r="N498" s="1">
        <v>2803</v>
      </c>
      <c r="O498" s="1">
        <v>195760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25</v>
      </c>
      <c r="G499" s="1">
        <v>4315888</v>
      </c>
      <c r="H499" s="1">
        <v>4679913</v>
      </c>
      <c r="I499" s="1">
        <v>4502276</v>
      </c>
      <c r="J499" s="1">
        <v>6666225</v>
      </c>
      <c r="K499" s="1">
        <v>1.332144</v>
      </c>
      <c r="L499" s="1">
        <v>35.747819999999997</v>
      </c>
      <c r="M499" s="1">
        <v>37.079970000000003</v>
      </c>
      <c r="N499" s="1">
        <v>2737</v>
      </c>
      <c r="O499" s="1">
        <v>459772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25</v>
      </c>
      <c r="G500" s="1">
        <v>3643841</v>
      </c>
      <c r="H500" s="1">
        <v>4604283</v>
      </c>
      <c r="I500" s="1">
        <v>4365311</v>
      </c>
      <c r="J500" s="1">
        <v>6349356</v>
      </c>
      <c r="K500" s="1">
        <v>1.220955</v>
      </c>
      <c r="L500" s="1">
        <v>5.4240779999999997</v>
      </c>
      <c r="M500" s="1">
        <v>6.6450339999999999</v>
      </c>
      <c r="N500" s="1">
        <v>3142</v>
      </c>
      <c r="O500" s="1">
        <v>135316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25</v>
      </c>
      <c r="G501" s="1">
        <v>5223370</v>
      </c>
      <c r="H501" s="1">
        <v>5845132</v>
      </c>
      <c r="I501" s="1">
        <v>5676454</v>
      </c>
      <c r="J501" s="1">
        <v>8478292</v>
      </c>
      <c r="K501" s="1">
        <v>1.921146</v>
      </c>
      <c r="L501" s="1">
        <v>152.5883</v>
      </c>
      <c r="M501" s="1">
        <v>154.5095</v>
      </c>
      <c r="N501" s="1">
        <v>4561</v>
      </c>
      <c r="O501" s="1">
        <v>1397220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25</v>
      </c>
      <c r="G502" s="1">
        <v>151728</v>
      </c>
      <c r="H502" s="1">
        <v>379322</v>
      </c>
      <c r="I502" s="1">
        <v>151728</v>
      </c>
      <c r="J502" s="1">
        <v>379322</v>
      </c>
      <c r="K502" s="1">
        <v>1.2609E-2</v>
      </c>
      <c r="L502" s="1">
        <v>1.024E-3</v>
      </c>
      <c r="M502" s="1">
        <v>1.3632999999999999E-2</v>
      </c>
      <c r="N502" s="1">
        <v>1</v>
      </c>
      <c r="O502" s="1">
        <v>2524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25</v>
      </c>
      <c r="G503" s="1">
        <v>419672</v>
      </c>
      <c r="H503" s="1">
        <v>810218</v>
      </c>
      <c r="I503" s="1">
        <v>448874</v>
      </c>
      <c r="J503" s="1">
        <v>829793</v>
      </c>
      <c r="K503" s="1">
        <v>1.6434000000000001E-2</v>
      </c>
      <c r="L503" s="1">
        <v>1.2960000000000001E-3</v>
      </c>
      <c r="M503" s="1">
        <v>1.7729999999999999E-2</v>
      </c>
      <c r="N503" s="1">
        <v>4</v>
      </c>
      <c r="O503" s="1">
        <v>3404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25</v>
      </c>
      <c r="G504" s="1">
        <v>101270</v>
      </c>
      <c r="H504" s="1">
        <v>172706</v>
      </c>
      <c r="I504" s="1">
        <v>106408</v>
      </c>
      <c r="J504" s="1">
        <v>182393</v>
      </c>
      <c r="K504" s="1">
        <v>1.6459000000000001E-2</v>
      </c>
      <c r="L504" s="1">
        <v>1.0989999999999999E-3</v>
      </c>
      <c r="M504" s="1">
        <v>1.7558000000000001E-2</v>
      </c>
      <c r="N504" s="1">
        <v>6</v>
      </c>
      <c r="O504" s="1">
        <v>3044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25</v>
      </c>
      <c r="G505" s="1">
        <v>1103729</v>
      </c>
      <c r="H505" s="1">
        <v>2548508</v>
      </c>
      <c r="I505" s="1">
        <v>1107021</v>
      </c>
      <c r="J505" s="1">
        <v>2587844</v>
      </c>
      <c r="K505" s="1">
        <v>6.7908999999999997E-2</v>
      </c>
      <c r="L505" s="1">
        <v>1.256E-3</v>
      </c>
      <c r="M505" s="1">
        <v>6.9165000000000004E-2</v>
      </c>
      <c r="N505" s="1">
        <v>6</v>
      </c>
      <c r="O505" s="1">
        <v>3268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25</v>
      </c>
      <c r="G506" s="1">
        <v>898042</v>
      </c>
      <c r="H506" s="1">
        <v>1013807</v>
      </c>
      <c r="I506" s="1">
        <v>904450</v>
      </c>
      <c r="J506" s="1">
        <v>1555881</v>
      </c>
      <c r="K506" s="1">
        <v>4.0674000000000002E-2</v>
      </c>
      <c r="L506" s="1">
        <v>3.7780000000000001E-3</v>
      </c>
      <c r="M506" s="1">
        <v>4.4450999999999997E-2</v>
      </c>
      <c r="N506" s="1">
        <v>11</v>
      </c>
      <c r="O506" s="1">
        <v>7280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25</v>
      </c>
      <c r="G507" s="1">
        <v>278623</v>
      </c>
      <c r="H507" s="1">
        <v>433257</v>
      </c>
      <c r="I507" s="1">
        <v>311117</v>
      </c>
      <c r="J507" s="1">
        <v>517073</v>
      </c>
      <c r="K507" s="1">
        <v>1.9396E-2</v>
      </c>
      <c r="L507" s="1">
        <v>1.8439999999999999E-3</v>
      </c>
      <c r="M507" s="1">
        <v>2.1239999999999998E-2</v>
      </c>
      <c r="N507" s="1">
        <v>13</v>
      </c>
      <c r="O507" s="1">
        <v>3920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25</v>
      </c>
      <c r="G508" s="1">
        <v>935763</v>
      </c>
      <c r="H508" s="1">
        <v>1086066</v>
      </c>
      <c r="I508" s="1">
        <v>1010771</v>
      </c>
      <c r="J508" s="1">
        <v>2004077</v>
      </c>
      <c r="K508" s="1">
        <v>0.11154500000000001</v>
      </c>
      <c r="L508" s="1">
        <v>6.0819999999999997E-3</v>
      </c>
      <c r="M508" s="1">
        <v>0.117627</v>
      </c>
      <c r="N508" s="1">
        <v>13</v>
      </c>
      <c r="O508" s="1">
        <v>11348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25</v>
      </c>
      <c r="G509" s="1">
        <v>1260853</v>
      </c>
      <c r="H509" s="1">
        <v>2229592</v>
      </c>
      <c r="I509" s="1">
        <v>1288924</v>
      </c>
      <c r="J509" s="1">
        <v>2693611</v>
      </c>
      <c r="K509" s="1">
        <v>3.3341999999999997E-2</v>
      </c>
      <c r="L509" s="1">
        <v>4.215E-3</v>
      </c>
      <c r="M509" s="1">
        <v>3.7557E-2</v>
      </c>
      <c r="N509" s="1">
        <v>17</v>
      </c>
      <c r="O509" s="1">
        <v>6940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25</v>
      </c>
      <c r="G510" s="1">
        <v>1939549</v>
      </c>
      <c r="H510" s="1">
        <v>3441431</v>
      </c>
      <c r="I510" s="1">
        <v>1979279</v>
      </c>
      <c r="J510" s="1">
        <v>4022776</v>
      </c>
      <c r="K510" s="1">
        <v>8.6122000000000004E-2</v>
      </c>
      <c r="L510" s="1">
        <v>4.3449999999999999E-3</v>
      </c>
      <c r="M510" s="1">
        <v>9.0466000000000005E-2</v>
      </c>
      <c r="N510" s="1">
        <v>23</v>
      </c>
      <c r="O510" s="1">
        <v>8068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25</v>
      </c>
      <c r="G511" s="1">
        <v>749534</v>
      </c>
      <c r="H511" s="1">
        <v>924596</v>
      </c>
      <c r="I511" s="1">
        <v>810265</v>
      </c>
      <c r="J511" s="1">
        <v>1134554</v>
      </c>
      <c r="K511" s="1">
        <v>4.0402E-2</v>
      </c>
      <c r="L511" s="1">
        <v>4.4660000000000004E-3</v>
      </c>
      <c r="M511" s="1">
        <v>4.4868999999999999E-2</v>
      </c>
      <c r="N511" s="1">
        <v>23</v>
      </c>
      <c r="O511" s="1">
        <v>5556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25</v>
      </c>
      <c r="G512" s="1">
        <v>1174183</v>
      </c>
      <c r="H512" s="1">
        <v>2660316</v>
      </c>
      <c r="I512" s="1">
        <v>1510200</v>
      </c>
      <c r="J512" s="1">
        <v>2725055</v>
      </c>
      <c r="K512" s="1">
        <v>4.0208000000000001E-2</v>
      </c>
      <c r="L512" s="1">
        <v>3.271E-3</v>
      </c>
      <c r="M512" s="1">
        <v>4.3478999999999997E-2</v>
      </c>
      <c r="N512" s="1">
        <v>26</v>
      </c>
      <c r="O512" s="1">
        <v>4364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25</v>
      </c>
      <c r="G513" s="1">
        <v>692758</v>
      </c>
      <c r="H513" s="1">
        <v>797773</v>
      </c>
      <c r="I513" s="1">
        <v>722521</v>
      </c>
      <c r="J513" s="1">
        <v>1008313</v>
      </c>
      <c r="K513" s="1">
        <v>0.102503</v>
      </c>
      <c r="L513" s="1">
        <v>3.3579999999999999E-3</v>
      </c>
      <c r="M513" s="1">
        <v>0.105861</v>
      </c>
      <c r="N513" s="1">
        <v>31</v>
      </c>
      <c r="O513" s="1">
        <v>5016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25</v>
      </c>
      <c r="G514" s="1">
        <v>4187984</v>
      </c>
      <c r="H514" s="1">
        <v>4392626</v>
      </c>
      <c r="I514" s="1">
        <v>4203792</v>
      </c>
      <c r="J514" s="1">
        <v>4706980</v>
      </c>
      <c r="K514" s="1">
        <v>0.18004400000000001</v>
      </c>
      <c r="L514" s="1">
        <v>6.6350000000000003E-3</v>
      </c>
      <c r="M514" s="1">
        <v>0.18667900000000001</v>
      </c>
      <c r="N514" s="1">
        <v>53</v>
      </c>
      <c r="O514" s="1">
        <v>5720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25</v>
      </c>
      <c r="G515" s="1">
        <v>2095675</v>
      </c>
      <c r="H515" s="1">
        <v>2523496</v>
      </c>
      <c r="I515" s="1">
        <v>2128206</v>
      </c>
      <c r="J515" s="1">
        <v>3018055</v>
      </c>
      <c r="K515" s="1">
        <v>0.39967200000000003</v>
      </c>
      <c r="L515" s="1">
        <v>1.2153000000000001E-2</v>
      </c>
      <c r="M515" s="1">
        <v>0.411825</v>
      </c>
      <c r="N515" s="1">
        <v>45</v>
      </c>
      <c r="O515" s="1">
        <v>7620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25</v>
      </c>
      <c r="G516" s="1">
        <v>1452040</v>
      </c>
      <c r="H516" s="1">
        <v>1744865</v>
      </c>
      <c r="I516" s="1">
        <v>1592698</v>
      </c>
      <c r="J516" s="1">
        <v>2477406</v>
      </c>
      <c r="K516" s="1">
        <v>0.13017400000000001</v>
      </c>
      <c r="L516" s="1">
        <v>1.0012E-2</v>
      </c>
      <c r="M516" s="1">
        <v>0.14018600000000001</v>
      </c>
      <c r="N516" s="1">
        <v>77</v>
      </c>
      <c r="O516" s="1">
        <v>11052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25</v>
      </c>
      <c r="G517" s="1">
        <v>2180621</v>
      </c>
      <c r="H517" s="1">
        <v>3434537</v>
      </c>
      <c r="I517" s="1">
        <v>2349643</v>
      </c>
      <c r="J517" s="1">
        <v>4005774</v>
      </c>
      <c r="K517" s="1">
        <v>0.114542</v>
      </c>
      <c r="L517" s="1">
        <v>5.6449999999999998E-3</v>
      </c>
      <c r="M517" s="1">
        <v>0.120188</v>
      </c>
      <c r="N517" s="1">
        <v>63</v>
      </c>
      <c r="O517" s="1">
        <v>9912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25</v>
      </c>
      <c r="G518" s="1">
        <v>4207236</v>
      </c>
      <c r="H518" s="1">
        <v>4646590</v>
      </c>
      <c r="I518" s="1">
        <v>4304257</v>
      </c>
      <c r="J518" s="1">
        <v>5469056</v>
      </c>
      <c r="K518" s="1">
        <v>0.32904299999999997</v>
      </c>
      <c r="L518" s="1">
        <v>1.3577000000000001E-2</v>
      </c>
      <c r="M518" s="1">
        <v>0.34261999999999998</v>
      </c>
      <c r="N518" s="1">
        <v>77</v>
      </c>
      <c r="O518" s="1">
        <v>11104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25</v>
      </c>
      <c r="G519" s="1">
        <v>2221063</v>
      </c>
      <c r="H519" s="1">
        <v>3164109</v>
      </c>
      <c r="I519" s="1">
        <v>2522595</v>
      </c>
      <c r="J519" s="1">
        <v>4263349</v>
      </c>
      <c r="K519" s="1">
        <v>0.42976900000000001</v>
      </c>
      <c r="L519" s="1">
        <v>4.6989000000000003E-2</v>
      </c>
      <c r="M519" s="1">
        <v>0.47675800000000002</v>
      </c>
      <c r="N519" s="1">
        <v>96</v>
      </c>
      <c r="O519" s="1">
        <v>18556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25</v>
      </c>
      <c r="G520" s="1">
        <v>5833345</v>
      </c>
      <c r="H520" s="1">
        <v>5997488</v>
      </c>
      <c r="I520" s="1">
        <v>5943221</v>
      </c>
      <c r="J520" s="1">
        <v>7171524</v>
      </c>
      <c r="K520" s="1">
        <v>0.63029100000000005</v>
      </c>
      <c r="L520" s="1">
        <v>5.2226000000000002E-2</v>
      </c>
      <c r="M520" s="1">
        <v>0.68251799999999996</v>
      </c>
      <c r="N520" s="1">
        <v>138</v>
      </c>
      <c r="O520" s="1">
        <v>16420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25</v>
      </c>
      <c r="G521" s="1">
        <v>4043850</v>
      </c>
      <c r="H521" s="1">
        <v>4343388</v>
      </c>
      <c r="I521" s="1">
        <v>4064100</v>
      </c>
      <c r="J521" s="1">
        <v>4997192</v>
      </c>
      <c r="K521" s="1">
        <v>0.43007099999999998</v>
      </c>
      <c r="L521" s="1">
        <v>3.0960000000000001E-2</v>
      </c>
      <c r="M521" s="1">
        <v>0.46103100000000002</v>
      </c>
      <c r="N521" s="1">
        <v>114</v>
      </c>
      <c r="O521" s="1">
        <v>9592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25</v>
      </c>
      <c r="G522" s="1">
        <v>2016477</v>
      </c>
      <c r="H522" s="1">
        <v>2855930</v>
      </c>
      <c r="I522" s="1">
        <v>2143219</v>
      </c>
      <c r="J522" s="1">
        <v>3688887</v>
      </c>
      <c r="K522" s="1">
        <v>0.12782299999999999</v>
      </c>
      <c r="L522" s="1">
        <v>1.3561999999999999E-2</v>
      </c>
      <c r="M522" s="1">
        <v>0.14138500000000001</v>
      </c>
      <c r="N522" s="1">
        <v>124</v>
      </c>
      <c r="O522" s="1">
        <v>11756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25</v>
      </c>
      <c r="G523" s="1">
        <v>4647737</v>
      </c>
      <c r="H523" s="1">
        <v>6938958</v>
      </c>
      <c r="I523" s="1">
        <v>5093812</v>
      </c>
      <c r="J523" s="1">
        <v>8649798</v>
      </c>
      <c r="K523" s="1">
        <v>7.7595999999999998E-2</v>
      </c>
      <c r="L523" s="1">
        <v>2.8656999999999998E-2</v>
      </c>
      <c r="M523" s="1">
        <v>0.106253</v>
      </c>
      <c r="N523" s="1">
        <v>130</v>
      </c>
      <c r="O523" s="1">
        <v>26644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25</v>
      </c>
      <c r="G524" s="1">
        <v>1489108</v>
      </c>
      <c r="H524" s="1">
        <v>2153691</v>
      </c>
      <c r="I524" s="1">
        <v>1754036</v>
      </c>
      <c r="J524" s="1">
        <v>2930694</v>
      </c>
      <c r="K524" s="1">
        <v>0.12765499999999999</v>
      </c>
      <c r="L524" s="1">
        <v>2.0086E-2</v>
      </c>
      <c r="M524" s="1">
        <v>0.14774100000000001</v>
      </c>
      <c r="N524" s="1">
        <v>131</v>
      </c>
      <c r="O524" s="1">
        <v>13828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25</v>
      </c>
      <c r="G525" s="1">
        <v>1347537</v>
      </c>
      <c r="H525" s="1">
        <v>2078766</v>
      </c>
      <c r="I525" s="1">
        <v>1693653</v>
      </c>
      <c r="J525" s="1">
        <v>2995578</v>
      </c>
      <c r="K525" s="1">
        <v>0.200961</v>
      </c>
      <c r="L525" s="1">
        <v>4.0747999999999999E-2</v>
      </c>
      <c r="M525" s="1">
        <v>0.24170900000000001</v>
      </c>
      <c r="N525" s="1">
        <v>138</v>
      </c>
      <c r="O525" s="1">
        <v>17896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25</v>
      </c>
      <c r="G526" s="1">
        <v>1994256</v>
      </c>
      <c r="H526" s="1">
        <v>2375632</v>
      </c>
      <c r="I526" s="1">
        <v>2065885</v>
      </c>
      <c r="J526" s="1">
        <v>2793344</v>
      </c>
      <c r="K526" s="1">
        <v>7.9031000000000004E-2</v>
      </c>
      <c r="L526" s="1">
        <v>1.9276999999999999E-2</v>
      </c>
      <c r="M526" s="1">
        <v>9.8308000000000006E-2</v>
      </c>
      <c r="N526" s="1">
        <v>182</v>
      </c>
      <c r="O526" s="1">
        <v>7896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25</v>
      </c>
      <c r="G527" s="1">
        <v>2042685</v>
      </c>
      <c r="H527" s="1">
        <v>2530920</v>
      </c>
      <c r="I527" s="1">
        <v>2127476</v>
      </c>
      <c r="J527" s="1">
        <v>3168415</v>
      </c>
      <c r="K527" s="1">
        <v>0.382212</v>
      </c>
      <c r="L527" s="1">
        <v>7.9895999999999995E-2</v>
      </c>
      <c r="M527" s="1">
        <v>0.46210800000000002</v>
      </c>
      <c r="N527" s="1">
        <v>151</v>
      </c>
      <c r="O527" s="1">
        <v>12248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25</v>
      </c>
      <c r="G528" s="1">
        <v>5685093</v>
      </c>
      <c r="H528" s="1">
        <v>5716583</v>
      </c>
      <c r="I528" s="1">
        <v>5702757</v>
      </c>
      <c r="J528" s="1">
        <v>7834486</v>
      </c>
      <c r="K528" s="1">
        <v>0.63275000000000003</v>
      </c>
      <c r="L528" s="1">
        <v>3.9844999999999998E-2</v>
      </c>
      <c r="M528" s="1">
        <v>0.67259500000000005</v>
      </c>
      <c r="N528" s="1">
        <v>212</v>
      </c>
      <c r="O528" s="1">
        <v>22036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25</v>
      </c>
      <c r="G529" s="1">
        <v>3049478</v>
      </c>
      <c r="H529" s="1">
        <v>4039847</v>
      </c>
      <c r="I529" s="1">
        <v>3243874</v>
      </c>
      <c r="J529" s="1">
        <v>4762352</v>
      </c>
      <c r="K529" s="1">
        <v>0.66289200000000004</v>
      </c>
      <c r="L529" s="1">
        <v>0.67651399999999995</v>
      </c>
      <c r="M529" s="1">
        <v>1.3394060000000001</v>
      </c>
      <c r="N529" s="1">
        <v>184</v>
      </c>
      <c r="O529" s="1">
        <v>33152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25</v>
      </c>
      <c r="G530" s="1">
        <v>2861427</v>
      </c>
      <c r="H530" s="1">
        <v>3110054</v>
      </c>
      <c r="I530" s="1">
        <v>2953759</v>
      </c>
      <c r="J530" s="1">
        <v>3577469</v>
      </c>
      <c r="K530" s="1">
        <v>0.205371</v>
      </c>
      <c r="L530" s="1">
        <v>5.1781000000000001E-2</v>
      </c>
      <c r="M530" s="1">
        <v>0.25715199999999999</v>
      </c>
      <c r="N530" s="1">
        <v>173</v>
      </c>
      <c r="O530" s="1">
        <v>10104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25</v>
      </c>
      <c r="G531" s="1">
        <v>4474739</v>
      </c>
      <c r="H531" s="1">
        <v>5698357</v>
      </c>
      <c r="I531" s="1">
        <v>4770671</v>
      </c>
      <c r="J531" s="1">
        <v>6674568</v>
      </c>
      <c r="K531" s="1">
        <v>0.26615100000000003</v>
      </c>
      <c r="L531" s="1">
        <v>4.9276E-2</v>
      </c>
      <c r="M531" s="1">
        <v>0.31542700000000001</v>
      </c>
      <c r="N531" s="1">
        <v>184</v>
      </c>
      <c r="O531" s="1">
        <v>19004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25</v>
      </c>
      <c r="G532" s="1">
        <v>1650292</v>
      </c>
      <c r="H532" s="1">
        <v>2093574</v>
      </c>
      <c r="I532" s="1">
        <v>1975434</v>
      </c>
      <c r="J532" s="1">
        <v>3134310</v>
      </c>
      <c r="K532" s="1">
        <v>0.43638900000000003</v>
      </c>
      <c r="L532" s="1">
        <v>0.10206999999999999</v>
      </c>
      <c r="M532" s="1">
        <v>0.53846000000000005</v>
      </c>
      <c r="N532" s="1">
        <v>184</v>
      </c>
      <c r="O532" s="1">
        <v>21940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25</v>
      </c>
      <c r="G533" s="1">
        <v>522985</v>
      </c>
      <c r="H533" s="1">
        <v>603213</v>
      </c>
      <c r="I533" s="1">
        <v>568819</v>
      </c>
      <c r="J533" s="1">
        <v>1275062</v>
      </c>
      <c r="K533" s="1">
        <v>0.112701</v>
      </c>
      <c r="L533" s="1">
        <v>3.3824E-2</v>
      </c>
      <c r="M533" s="1">
        <v>0.14652499999999999</v>
      </c>
      <c r="N533" s="1">
        <v>203</v>
      </c>
      <c r="O533" s="1">
        <v>11016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25</v>
      </c>
      <c r="G534" s="1">
        <v>4650163</v>
      </c>
      <c r="H534" s="1">
        <v>5644884</v>
      </c>
      <c r="I534" s="1">
        <v>5179026</v>
      </c>
      <c r="J534" s="1">
        <v>6565683</v>
      </c>
      <c r="K534" s="1">
        <v>0.81416299999999997</v>
      </c>
      <c r="L534" s="1">
        <v>0.17474799999999999</v>
      </c>
      <c r="M534" s="1">
        <v>0.98891200000000001</v>
      </c>
      <c r="N534" s="1">
        <v>267</v>
      </c>
      <c r="O534" s="1">
        <v>28836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25</v>
      </c>
      <c r="G535" s="1">
        <v>1340390</v>
      </c>
      <c r="H535" s="1">
        <v>1664330</v>
      </c>
      <c r="I535" s="1">
        <v>1470414</v>
      </c>
      <c r="J535" s="1">
        <v>2579116</v>
      </c>
      <c r="K535" s="1">
        <v>0.11346000000000001</v>
      </c>
      <c r="L535" s="1">
        <v>5.9008999999999999E-2</v>
      </c>
      <c r="M535" s="1">
        <v>0.17247000000000001</v>
      </c>
      <c r="N535" s="1">
        <v>238</v>
      </c>
      <c r="O535" s="1">
        <v>14404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25</v>
      </c>
      <c r="G536" s="1">
        <v>4198421</v>
      </c>
      <c r="H536" s="1">
        <v>4674809</v>
      </c>
      <c r="I536" s="1">
        <v>4492505</v>
      </c>
      <c r="J536" s="1">
        <v>6126823</v>
      </c>
      <c r="K536" s="1">
        <v>0.66589799999999999</v>
      </c>
      <c r="L536" s="1">
        <v>0.12023399999999999</v>
      </c>
      <c r="M536" s="1">
        <v>0.78613100000000002</v>
      </c>
      <c r="N536" s="1">
        <v>247</v>
      </c>
      <c r="O536" s="1">
        <v>24208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25</v>
      </c>
      <c r="G537" s="1">
        <v>2132211</v>
      </c>
      <c r="H537" s="1">
        <v>2776862</v>
      </c>
      <c r="I537" s="1">
        <v>2232333</v>
      </c>
      <c r="J537" s="1">
        <v>3612701</v>
      </c>
      <c r="K537" s="1">
        <v>0.50661299999999998</v>
      </c>
      <c r="L537" s="1">
        <v>8.473E-2</v>
      </c>
      <c r="M537" s="1">
        <v>0.59134299999999995</v>
      </c>
      <c r="N537" s="1">
        <v>266</v>
      </c>
      <c r="O537" s="1">
        <v>15240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25</v>
      </c>
      <c r="G538" s="1">
        <v>5745665</v>
      </c>
      <c r="H538" s="1">
        <v>8769579</v>
      </c>
      <c r="I538" s="1">
        <v>6116316</v>
      </c>
      <c r="J538" s="1">
        <v>11997146</v>
      </c>
      <c r="K538" s="1">
        <v>0.45744699999999999</v>
      </c>
      <c r="L538" s="1">
        <v>5.9610999999999997E-2</v>
      </c>
      <c r="M538" s="1">
        <v>0.51705699999999999</v>
      </c>
      <c r="N538" s="1">
        <v>273</v>
      </c>
      <c r="O538" s="1">
        <v>37148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25</v>
      </c>
      <c r="G539" s="1">
        <v>3056114</v>
      </c>
      <c r="H539" s="1">
        <v>3963731</v>
      </c>
      <c r="I539" s="1">
        <v>3128509</v>
      </c>
      <c r="J539" s="1">
        <v>4958260</v>
      </c>
      <c r="K539" s="1">
        <v>0.54363899999999998</v>
      </c>
      <c r="L539" s="1">
        <v>7.5555999999999998E-2</v>
      </c>
      <c r="M539" s="1">
        <v>0.61919500000000005</v>
      </c>
      <c r="N539" s="1">
        <v>272</v>
      </c>
      <c r="O539" s="1">
        <v>15608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25</v>
      </c>
      <c r="G540" s="1">
        <v>3721364</v>
      </c>
      <c r="H540" s="1">
        <v>4242186</v>
      </c>
      <c r="I540" s="1">
        <v>3798791</v>
      </c>
      <c r="J540" s="1">
        <v>5139750</v>
      </c>
      <c r="K540" s="1">
        <v>0.36027599999999999</v>
      </c>
      <c r="L540" s="1">
        <v>5.6819000000000001E-2</v>
      </c>
      <c r="M540" s="1">
        <v>0.41709499999999999</v>
      </c>
      <c r="N540" s="1">
        <v>277</v>
      </c>
      <c r="O540" s="1">
        <v>13236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25</v>
      </c>
      <c r="G541" s="1">
        <v>5873646</v>
      </c>
      <c r="H541" s="1">
        <v>5929086</v>
      </c>
      <c r="I541" s="1">
        <v>5908263</v>
      </c>
      <c r="J541" s="1">
        <v>8170071</v>
      </c>
      <c r="K541" s="1">
        <v>0.76228399999999996</v>
      </c>
      <c r="L541" s="1">
        <v>0.121701</v>
      </c>
      <c r="M541" s="1">
        <v>0.88398500000000002</v>
      </c>
      <c r="N541" s="1">
        <v>428</v>
      </c>
      <c r="O541" s="1">
        <v>27016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25</v>
      </c>
      <c r="G542" s="1">
        <v>5397042</v>
      </c>
      <c r="H542" s="1">
        <v>6720828</v>
      </c>
      <c r="I542" s="1">
        <v>5610760</v>
      </c>
      <c r="J542" s="1">
        <v>7818780</v>
      </c>
      <c r="K542" s="1">
        <v>0.97196700000000003</v>
      </c>
      <c r="L542" s="1">
        <v>0.13359799999999999</v>
      </c>
      <c r="M542" s="1">
        <v>1.1055649999999999</v>
      </c>
      <c r="N542" s="1">
        <v>376</v>
      </c>
      <c r="O542" s="1">
        <v>21296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25</v>
      </c>
      <c r="G543" s="1">
        <v>5179432</v>
      </c>
      <c r="H543" s="1">
        <v>7454333</v>
      </c>
      <c r="I543" s="1">
        <v>5270784</v>
      </c>
      <c r="J543" s="1">
        <v>8623612</v>
      </c>
      <c r="K543" s="1">
        <v>0.659385</v>
      </c>
      <c r="L543" s="1">
        <v>7.2431999999999996E-2</v>
      </c>
      <c r="M543" s="1">
        <v>0.73181700000000005</v>
      </c>
      <c r="N543" s="1">
        <v>358</v>
      </c>
      <c r="O543" s="1">
        <v>17276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25</v>
      </c>
      <c r="G544" s="1">
        <v>1136457</v>
      </c>
      <c r="H544" s="1">
        <v>1302264</v>
      </c>
      <c r="I544" s="1">
        <v>1242418</v>
      </c>
      <c r="J544" s="1">
        <v>2309027</v>
      </c>
      <c r="K544" s="1">
        <v>0.28173199999999998</v>
      </c>
      <c r="L544" s="1">
        <v>0.115785</v>
      </c>
      <c r="M544" s="1">
        <v>0.39751799999999998</v>
      </c>
      <c r="N544" s="1">
        <v>358</v>
      </c>
      <c r="O544" s="1">
        <v>18488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25</v>
      </c>
      <c r="G545" s="1">
        <v>2113673</v>
      </c>
      <c r="H545" s="1">
        <v>3273288</v>
      </c>
      <c r="I545" s="1">
        <v>2506275</v>
      </c>
      <c r="J545" s="1">
        <v>4079626</v>
      </c>
      <c r="K545" s="1">
        <v>0.16795199999999999</v>
      </c>
      <c r="L545" s="1">
        <v>8.0809000000000006E-2</v>
      </c>
      <c r="M545" s="1">
        <v>0.24876000000000001</v>
      </c>
      <c r="N545" s="1">
        <v>423</v>
      </c>
      <c r="O545" s="1">
        <v>21564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25</v>
      </c>
      <c r="G546" s="1">
        <v>4518492</v>
      </c>
      <c r="H546" s="1">
        <v>5570384</v>
      </c>
      <c r="I546" s="1">
        <v>5011470</v>
      </c>
      <c r="J546" s="1">
        <v>9028610</v>
      </c>
      <c r="K546" s="1">
        <v>0.93537000000000003</v>
      </c>
      <c r="L546" s="1">
        <v>0.26755099999999998</v>
      </c>
      <c r="M546" s="1">
        <v>1.202922</v>
      </c>
      <c r="N546" s="1">
        <v>360</v>
      </c>
      <c r="O546" s="1">
        <v>50712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25</v>
      </c>
      <c r="G547" s="1">
        <v>5984451</v>
      </c>
      <c r="H547" s="1">
        <v>6112028</v>
      </c>
      <c r="I547" s="1">
        <v>6074236</v>
      </c>
      <c r="J547" s="1">
        <v>8195394</v>
      </c>
      <c r="K547" s="1">
        <v>0.82994999999999997</v>
      </c>
      <c r="L547" s="1">
        <v>0.35739900000000002</v>
      </c>
      <c r="M547" s="1">
        <v>1.187349</v>
      </c>
      <c r="N547" s="1">
        <v>489</v>
      </c>
      <c r="O547" s="1">
        <v>33000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25</v>
      </c>
      <c r="G548" s="1">
        <v>1145472</v>
      </c>
      <c r="H548" s="1">
        <v>1472024</v>
      </c>
      <c r="I548" s="1">
        <v>1353998</v>
      </c>
      <c r="J548" s="1">
        <v>2363187</v>
      </c>
      <c r="K548" s="1">
        <v>0.19333600000000001</v>
      </c>
      <c r="L548" s="1">
        <v>0.106132</v>
      </c>
      <c r="M548" s="1">
        <v>0.29946800000000001</v>
      </c>
      <c r="N548" s="1">
        <v>406</v>
      </c>
      <c r="O548" s="1">
        <v>17492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25</v>
      </c>
      <c r="G549" s="1">
        <v>4766415</v>
      </c>
      <c r="H549" s="1">
        <v>5059738</v>
      </c>
      <c r="I549" s="1">
        <v>4909128</v>
      </c>
      <c r="J549" s="1">
        <v>6889793</v>
      </c>
      <c r="K549" s="1">
        <v>0.708789</v>
      </c>
      <c r="L549" s="1">
        <v>0.50146400000000002</v>
      </c>
      <c r="M549" s="1">
        <v>1.2102520000000001</v>
      </c>
      <c r="N549" s="1">
        <v>439</v>
      </c>
      <c r="O549" s="1">
        <v>37560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25</v>
      </c>
      <c r="G550" s="1">
        <v>3795429</v>
      </c>
      <c r="H550" s="1">
        <v>4133989</v>
      </c>
      <c r="I550" s="1">
        <v>3993408</v>
      </c>
      <c r="J550" s="1">
        <v>5903088</v>
      </c>
      <c r="K550" s="1">
        <v>0.659196</v>
      </c>
      <c r="L550" s="1">
        <v>0.39860699999999999</v>
      </c>
      <c r="M550" s="1">
        <v>1.057803</v>
      </c>
      <c r="N550" s="1">
        <v>416</v>
      </c>
      <c r="O550" s="1">
        <v>38064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25</v>
      </c>
      <c r="G551" s="1">
        <v>3480809</v>
      </c>
      <c r="H551" s="1">
        <v>4278286</v>
      </c>
      <c r="I551" s="1">
        <v>3693973</v>
      </c>
      <c r="J551" s="1">
        <v>5388660</v>
      </c>
      <c r="K551" s="1">
        <v>0.424452</v>
      </c>
      <c r="L551" s="1">
        <v>0.31948100000000001</v>
      </c>
      <c r="M551" s="1">
        <v>0.74393299999999996</v>
      </c>
      <c r="N551" s="1">
        <v>431</v>
      </c>
      <c r="O551" s="1">
        <v>27800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25</v>
      </c>
      <c r="G552" s="1">
        <v>2110255</v>
      </c>
      <c r="H552" s="1">
        <v>2568958</v>
      </c>
      <c r="I552" s="1">
        <v>2325283</v>
      </c>
      <c r="J552" s="1">
        <v>4314370</v>
      </c>
      <c r="K552" s="1">
        <v>0.45322699999999999</v>
      </c>
      <c r="L552" s="1">
        <v>0.33463199999999999</v>
      </c>
      <c r="M552" s="1">
        <v>0.78785899999999998</v>
      </c>
      <c r="N552" s="1">
        <v>435</v>
      </c>
      <c r="O552" s="1">
        <v>30388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25</v>
      </c>
      <c r="G553" s="1">
        <v>2820783</v>
      </c>
      <c r="H553" s="1">
        <v>3596445</v>
      </c>
      <c r="I553" s="1">
        <v>3087199</v>
      </c>
      <c r="J553" s="1">
        <v>5818155</v>
      </c>
      <c r="K553" s="1">
        <v>0.60178500000000001</v>
      </c>
      <c r="L553" s="1">
        <v>0.24507699999999999</v>
      </c>
      <c r="M553" s="1">
        <v>0.846862</v>
      </c>
      <c r="N553" s="1">
        <v>484</v>
      </c>
      <c r="O553" s="1">
        <v>33476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25</v>
      </c>
      <c r="G554" s="1">
        <v>8329069</v>
      </c>
      <c r="H554" s="1">
        <v>8464543</v>
      </c>
      <c r="I554" s="1">
        <v>8427341</v>
      </c>
      <c r="J554" s="1">
        <v>11005265</v>
      </c>
      <c r="K554" s="1">
        <v>0.99079200000000001</v>
      </c>
      <c r="L554" s="1">
        <v>0.24515600000000001</v>
      </c>
      <c r="M554" s="1">
        <v>1.235948</v>
      </c>
      <c r="N554" s="1">
        <v>510</v>
      </c>
      <c r="O554" s="1">
        <v>37652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25</v>
      </c>
      <c r="G555" s="1">
        <v>3874604</v>
      </c>
      <c r="H555" s="1">
        <v>4145841</v>
      </c>
      <c r="I555" s="1">
        <v>4093709</v>
      </c>
      <c r="J555" s="1">
        <v>7432871</v>
      </c>
      <c r="K555" s="1">
        <v>0.54127499999999995</v>
      </c>
      <c r="L555" s="1">
        <v>0.12948399999999999</v>
      </c>
      <c r="M555" s="1">
        <v>0.67076000000000002</v>
      </c>
      <c r="N555" s="1">
        <v>466</v>
      </c>
      <c r="O555" s="1">
        <v>36812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25</v>
      </c>
      <c r="G556" s="1">
        <v>5090077</v>
      </c>
      <c r="H556" s="1">
        <v>5535127</v>
      </c>
      <c r="I556" s="1">
        <v>5259814</v>
      </c>
      <c r="J556" s="1">
        <v>6465892</v>
      </c>
      <c r="K556" s="1">
        <v>0.46115</v>
      </c>
      <c r="L556" s="1">
        <v>0.40146300000000001</v>
      </c>
      <c r="M556" s="1">
        <v>0.86261399999999999</v>
      </c>
      <c r="N556" s="1">
        <v>522</v>
      </c>
      <c r="O556" s="1">
        <v>26180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25</v>
      </c>
      <c r="G557" s="1">
        <v>1828394</v>
      </c>
      <c r="H557" s="1">
        <v>2653121</v>
      </c>
      <c r="I557" s="1">
        <v>2051160</v>
      </c>
      <c r="J557" s="1">
        <v>3575336</v>
      </c>
      <c r="K557" s="1">
        <v>0.42815500000000001</v>
      </c>
      <c r="L557" s="1">
        <v>0.13478299999999999</v>
      </c>
      <c r="M557" s="1">
        <v>0.56293899999999997</v>
      </c>
      <c r="N557" s="1">
        <v>496</v>
      </c>
      <c r="O557" s="1">
        <v>18808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25</v>
      </c>
      <c r="G558" s="1">
        <v>5737639</v>
      </c>
      <c r="H558" s="1">
        <v>6025674</v>
      </c>
      <c r="I558" s="1">
        <v>5952657</v>
      </c>
      <c r="J558" s="1">
        <v>8225033</v>
      </c>
      <c r="K558" s="1">
        <v>0.86029</v>
      </c>
      <c r="L558" s="1">
        <v>0.567222</v>
      </c>
      <c r="M558" s="1">
        <v>1.4275119999999999</v>
      </c>
      <c r="N558" s="1">
        <v>595</v>
      </c>
      <c r="O558" s="1">
        <v>48092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25</v>
      </c>
      <c r="G559" s="1">
        <v>6344446</v>
      </c>
      <c r="H559" s="1">
        <v>6606354</v>
      </c>
      <c r="I559" s="1">
        <v>6484830</v>
      </c>
      <c r="J559" s="1">
        <v>8063003</v>
      </c>
      <c r="K559" s="1">
        <v>1.0426880000000001</v>
      </c>
      <c r="L559" s="1">
        <v>0.35526400000000002</v>
      </c>
      <c r="M559" s="1">
        <v>1.3979520000000001</v>
      </c>
      <c r="N559" s="1">
        <v>562</v>
      </c>
      <c r="O559" s="1">
        <v>29292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25</v>
      </c>
      <c r="G560" s="1">
        <v>5025568</v>
      </c>
      <c r="H560" s="1">
        <v>6216106</v>
      </c>
      <c r="I560" s="1">
        <v>5735749</v>
      </c>
      <c r="J560" s="1">
        <v>7779205</v>
      </c>
      <c r="K560" s="1">
        <v>0.99651999999999996</v>
      </c>
      <c r="L560" s="1">
        <v>0.55691100000000004</v>
      </c>
      <c r="M560" s="1">
        <v>1.553431</v>
      </c>
      <c r="N560" s="1">
        <v>532</v>
      </c>
      <c r="O560" s="1">
        <v>49428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25</v>
      </c>
      <c r="G561" s="1">
        <v>4547432</v>
      </c>
      <c r="H561" s="1">
        <v>6788923</v>
      </c>
      <c r="I561" s="1">
        <v>5004590</v>
      </c>
      <c r="J561" s="1">
        <v>7663668</v>
      </c>
      <c r="K561" s="1">
        <v>0.80939499999999998</v>
      </c>
      <c r="L561" s="1">
        <v>0.41371999999999998</v>
      </c>
      <c r="M561" s="1">
        <v>1.2231160000000001</v>
      </c>
      <c r="N561" s="1">
        <v>543</v>
      </c>
      <c r="O561" s="1">
        <v>32584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25</v>
      </c>
      <c r="G562" s="1">
        <v>5467140</v>
      </c>
      <c r="H562" s="1">
        <v>7217736</v>
      </c>
      <c r="I562" s="1">
        <v>6448835</v>
      </c>
      <c r="J562" s="1">
        <v>10945081</v>
      </c>
      <c r="K562" s="1">
        <v>1.099513</v>
      </c>
      <c r="L562" s="1">
        <v>0.35922700000000002</v>
      </c>
      <c r="M562" s="1">
        <v>1.4587399999999999</v>
      </c>
      <c r="N562" s="1">
        <v>549</v>
      </c>
      <c r="O562" s="1">
        <v>66480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25</v>
      </c>
      <c r="G563" s="1">
        <v>4805127</v>
      </c>
      <c r="H563" s="1">
        <v>7854607</v>
      </c>
      <c r="I563" s="1">
        <v>5172819</v>
      </c>
      <c r="J563" s="1">
        <v>9022851</v>
      </c>
      <c r="K563" s="1">
        <v>0.91050600000000004</v>
      </c>
      <c r="L563" s="1">
        <v>0.19878699999999999</v>
      </c>
      <c r="M563" s="1">
        <v>1.1092930000000001</v>
      </c>
      <c r="N563" s="1">
        <v>561</v>
      </c>
      <c r="O563" s="1">
        <v>26856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25</v>
      </c>
      <c r="G564" s="1">
        <v>7449535</v>
      </c>
      <c r="H564" s="1">
        <v>10048786</v>
      </c>
      <c r="I564" s="1">
        <v>8269866</v>
      </c>
      <c r="J564" s="1">
        <v>11071222</v>
      </c>
      <c r="K564" s="1">
        <v>1.2844420000000001</v>
      </c>
      <c r="L564" s="1">
        <v>0.69682500000000003</v>
      </c>
      <c r="M564" s="1">
        <v>1.981268</v>
      </c>
      <c r="N564" s="1">
        <v>735</v>
      </c>
      <c r="O564" s="1">
        <v>50692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25</v>
      </c>
      <c r="G565" s="1">
        <v>8629448</v>
      </c>
      <c r="H565" s="1">
        <v>9023537</v>
      </c>
      <c r="I565" s="1">
        <v>8812137</v>
      </c>
      <c r="J565" s="1">
        <v>12721213</v>
      </c>
      <c r="K565" s="1">
        <v>1.6492249999999999</v>
      </c>
      <c r="L565" s="1">
        <v>2.462685</v>
      </c>
      <c r="M565" s="1">
        <v>4.1119110000000001</v>
      </c>
      <c r="N565" s="1">
        <v>869</v>
      </c>
      <c r="O565" s="1">
        <v>99288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25</v>
      </c>
      <c r="G566" s="1">
        <v>4223717</v>
      </c>
      <c r="H566" s="1">
        <v>5748487</v>
      </c>
      <c r="I566" s="1">
        <v>4651250</v>
      </c>
      <c r="J566" s="1">
        <v>8500414</v>
      </c>
      <c r="K566" s="1">
        <v>0.72790200000000005</v>
      </c>
      <c r="L566" s="1">
        <v>1.4968859999999999</v>
      </c>
      <c r="M566" s="1">
        <v>2.2247880000000002</v>
      </c>
      <c r="N566" s="1">
        <v>817</v>
      </c>
      <c r="O566" s="1">
        <v>73532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25</v>
      </c>
      <c r="G567" s="1">
        <v>7767039</v>
      </c>
      <c r="H567" s="1">
        <v>9595627</v>
      </c>
      <c r="I567" s="1">
        <v>7878855</v>
      </c>
      <c r="J567" s="1">
        <v>12713673</v>
      </c>
      <c r="K567" s="1">
        <v>1.8495410000000001</v>
      </c>
      <c r="L567" s="1">
        <v>0.80693000000000004</v>
      </c>
      <c r="M567" s="1">
        <v>2.6564709999999998</v>
      </c>
      <c r="N567" s="1">
        <v>882</v>
      </c>
      <c r="O567" s="1">
        <v>52420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25</v>
      </c>
      <c r="G568" s="1">
        <v>7229263</v>
      </c>
      <c r="H568" s="1">
        <v>7723938</v>
      </c>
      <c r="I568" s="1">
        <v>7453794</v>
      </c>
      <c r="J568" s="1">
        <v>9801229</v>
      </c>
      <c r="K568" s="1">
        <v>0.79991500000000004</v>
      </c>
      <c r="L568" s="1">
        <v>2.3500179999999999</v>
      </c>
      <c r="M568" s="1">
        <v>3.1499329999999999</v>
      </c>
      <c r="N568" s="1">
        <v>935</v>
      </c>
      <c r="O568" s="1">
        <v>74616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25</v>
      </c>
      <c r="G569" s="1">
        <v>8592916</v>
      </c>
      <c r="H569" s="1">
        <v>9497217</v>
      </c>
      <c r="I569" s="1">
        <v>8933925</v>
      </c>
      <c r="J569" s="1">
        <v>12664482</v>
      </c>
      <c r="K569" s="1">
        <v>1.225929</v>
      </c>
      <c r="L569" s="1">
        <v>1.6008690000000001</v>
      </c>
      <c r="M569" s="1">
        <v>2.8267980000000001</v>
      </c>
      <c r="N569" s="1">
        <v>941</v>
      </c>
      <c r="O569" s="1">
        <v>79332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25</v>
      </c>
      <c r="G570" s="1">
        <v>5848392</v>
      </c>
      <c r="H570" s="1">
        <v>6455954</v>
      </c>
      <c r="I570" s="1">
        <v>6033045</v>
      </c>
      <c r="J570" s="1">
        <v>8142748</v>
      </c>
      <c r="K570" s="1">
        <v>1.5085999999999999</v>
      </c>
      <c r="L570" s="1">
        <v>0.66104799999999997</v>
      </c>
      <c r="M570" s="1">
        <v>2.1696490000000002</v>
      </c>
      <c r="N570" s="1">
        <v>1102</v>
      </c>
      <c r="O570" s="1">
        <v>33832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25</v>
      </c>
      <c r="G571" s="1">
        <v>7781969</v>
      </c>
      <c r="H571" s="1">
        <v>12089816</v>
      </c>
      <c r="I571" s="1">
        <v>8959837</v>
      </c>
      <c r="J571" s="1">
        <v>16197768</v>
      </c>
      <c r="K571" s="1">
        <v>1.7658659999999999</v>
      </c>
      <c r="L571" s="1">
        <v>1.144665</v>
      </c>
      <c r="M571" s="1">
        <v>2.9105310000000002</v>
      </c>
      <c r="N571" s="1">
        <v>980</v>
      </c>
      <c r="O571" s="1">
        <v>93424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25</v>
      </c>
      <c r="G572" s="1">
        <v>8580637</v>
      </c>
      <c r="H572" s="1">
        <v>9540610</v>
      </c>
      <c r="I572" s="1">
        <v>8774113</v>
      </c>
      <c r="J572" s="1">
        <v>12581740</v>
      </c>
      <c r="K572" s="1">
        <v>1.504057</v>
      </c>
      <c r="L572" s="1">
        <v>1.334592</v>
      </c>
      <c r="M572" s="1">
        <v>2.8386490000000002</v>
      </c>
      <c r="N572" s="1">
        <v>989</v>
      </c>
      <c r="O572" s="1">
        <v>66720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25</v>
      </c>
      <c r="G573" s="1">
        <v>8193030</v>
      </c>
      <c r="H573" s="1">
        <v>8816238</v>
      </c>
      <c r="I573" s="1">
        <v>8462461</v>
      </c>
      <c r="J573" s="1">
        <v>10902075</v>
      </c>
      <c r="K573" s="1">
        <v>1.5611679999999999</v>
      </c>
      <c r="L573" s="1">
        <v>15.01131</v>
      </c>
      <c r="M573" s="1">
        <v>16.572469999999999</v>
      </c>
      <c r="N573" s="1">
        <v>1034</v>
      </c>
      <c r="O573" s="1">
        <v>218752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25</v>
      </c>
      <c r="G574" s="1">
        <v>9237005</v>
      </c>
      <c r="H574" s="1">
        <v>9489635</v>
      </c>
      <c r="I574" s="1">
        <v>9407144</v>
      </c>
      <c r="J574" s="1">
        <v>13052732</v>
      </c>
      <c r="K574" s="1">
        <v>1.4440820000000001</v>
      </c>
      <c r="L574" s="1">
        <v>1.295639</v>
      </c>
      <c r="M574" s="1">
        <v>2.7397209999999999</v>
      </c>
      <c r="N574" s="1">
        <v>1039</v>
      </c>
      <c r="O574" s="1">
        <v>69052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25</v>
      </c>
      <c r="G575" s="1">
        <v>5762549</v>
      </c>
      <c r="H575" s="1">
        <v>6643331</v>
      </c>
      <c r="I575" s="1">
        <v>6256881</v>
      </c>
      <c r="J575" s="1">
        <v>10195072</v>
      </c>
      <c r="K575" s="1">
        <v>0.99376799999999998</v>
      </c>
      <c r="L575" s="1">
        <v>1.1966030000000001</v>
      </c>
      <c r="M575" s="1">
        <v>2.1903700000000002</v>
      </c>
      <c r="N575" s="1">
        <v>1212</v>
      </c>
      <c r="O575" s="1">
        <v>71388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25</v>
      </c>
      <c r="G576" s="1">
        <v>4128676</v>
      </c>
      <c r="H576" s="1">
        <v>4458390</v>
      </c>
      <c r="I576" s="1">
        <v>4364589</v>
      </c>
      <c r="J576" s="1">
        <v>8309610</v>
      </c>
      <c r="K576" s="1">
        <v>0.81305499999999997</v>
      </c>
      <c r="L576" s="1">
        <v>1.5248120000000001</v>
      </c>
      <c r="M576" s="1">
        <v>2.337866</v>
      </c>
      <c r="N576" s="1">
        <v>1120</v>
      </c>
      <c r="O576" s="1">
        <v>73812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25</v>
      </c>
      <c r="G577" s="1">
        <v>10895114</v>
      </c>
      <c r="H577" s="1">
        <v>12204694</v>
      </c>
      <c r="I577" s="1">
        <v>11384111</v>
      </c>
      <c r="J577" s="1">
        <v>15678228</v>
      </c>
      <c r="K577" s="1">
        <v>2.142236</v>
      </c>
      <c r="L577" s="1">
        <v>18.881360000000001</v>
      </c>
      <c r="M577" s="1">
        <v>21.023599999999998</v>
      </c>
      <c r="N577" s="1">
        <v>1194</v>
      </c>
      <c r="O577" s="1">
        <v>283612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25</v>
      </c>
      <c r="G578" s="1">
        <v>9048373</v>
      </c>
      <c r="H578" s="1">
        <v>10454512</v>
      </c>
      <c r="I578" s="1">
        <v>9831929</v>
      </c>
      <c r="J578" s="1">
        <v>13369210</v>
      </c>
      <c r="K578" s="1">
        <v>1.7082569999999999</v>
      </c>
      <c r="L578" s="1">
        <v>4.1391629999999999</v>
      </c>
      <c r="M578" s="1">
        <v>5.8474209999999998</v>
      </c>
      <c r="N578" s="1">
        <v>1380</v>
      </c>
      <c r="O578" s="1">
        <v>124460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25</v>
      </c>
      <c r="G579" s="1">
        <v>8754296</v>
      </c>
      <c r="H579" s="1">
        <v>9632869</v>
      </c>
      <c r="I579" s="1">
        <v>8953702</v>
      </c>
      <c r="J579" s="1">
        <v>12512901</v>
      </c>
      <c r="K579" s="1">
        <v>1.774899</v>
      </c>
      <c r="L579" s="1">
        <v>2.6381239999999999</v>
      </c>
      <c r="M579" s="1">
        <v>4.4130229999999999</v>
      </c>
      <c r="N579" s="1">
        <v>1376</v>
      </c>
      <c r="O579" s="1">
        <v>86108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25</v>
      </c>
      <c r="G580" s="1">
        <v>6788890</v>
      </c>
      <c r="H580" s="1">
        <v>8101010</v>
      </c>
      <c r="I580" s="1">
        <v>7275723</v>
      </c>
      <c r="J580" s="1">
        <v>13006407</v>
      </c>
      <c r="K580" s="1">
        <v>1.139896</v>
      </c>
      <c r="L580" s="1">
        <v>1.7312399999999999</v>
      </c>
      <c r="M580" s="1">
        <v>2.8711359999999999</v>
      </c>
      <c r="N580" s="1">
        <v>1714</v>
      </c>
      <c r="O580" s="1">
        <v>95316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25</v>
      </c>
      <c r="G581" s="1">
        <v>8519108</v>
      </c>
      <c r="H581" s="1">
        <v>9339743</v>
      </c>
      <c r="I581" s="1">
        <v>8706492</v>
      </c>
      <c r="J581" s="1">
        <v>12630178</v>
      </c>
      <c r="K581" s="1">
        <v>1.7139390000000001</v>
      </c>
      <c r="L581" s="1">
        <v>4.0783829999999996</v>
      </c>
      <c r="M581" s="1">
        <v>5.7923220000000004</v>
      </c>
      <c r="N581" s="1">
        <v>1808</v>
      </c>
      <c r="O581" s="1">
        <v>139920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25</v>
      </c>
      <c r="G582" s="1">
        <v>6114657</v>
      </c>
      <c r="H582" s="1">
        <v>7173493</v>
      </c>
      <c r="I582" s="1">
        <v>6450306</v>
      </c>
      <c r="J582" s="1">
        <v>10177005</v>
      </c>
      <c r="K582" s="1">
        <v>1.2221500000000001</v>
      </c>
      <c r="L582" s="1">
        <v>7.2916689999999997</v>
      </c>
      <c r="M582" s="1">
        <v>8.5138189999999998</v>
      </c>
      <c r="N582" s="1">
        <v>1758</v>
      </c>
      <c r="O582" s="1">
        <v>178572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25</v>
      </c>
      <c r="G583" s="1">
        <v>11374911</v>
      </c>
      <c r="H583" s="1">
        <v>13183881</v>
      </c>
      <c r="I583" s="1">
        <v>12098310</v>
      </c>
      <c r="J583" s="1">
        <v>17459849</v>
      </c>
      <c r="K583" s="1">
        <v>2.5724100000000001</v>
      </c>
      <c r="L583" s="1">
        <v>35.780119999999997</v>
      </c>
      <c r="M583" s="1">
        <v>38.352530000000002</v>
      </c>
      <c r="N583" s="1">
        <v>1727</v>
      </c>
      <c r="O583" s="1">
        <v>443272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25</v>
      </c>
      <c r="G584" s="1">
        <v>5289696</v>
      </c>
      <c r="H584" s="1">
        <v>6588885</v>
      </c>
      <c r="I584" s="1">
        <v>5896062</v>
      </c>
      <c r="J584" s="1">
        <v>10352746</v>
      </c>
      <c r="K584" s="1">
        <v>1.0925020000000001</v>
      </c>
      <c r="L584" s="1">
        <v>15.778309999999999</v>
      </c>
      <c r="M584" s="1">
        <v>16.870819999999998</v>
      </c>
      <c r="N584" s="1">
        <v>1959</v>
      </c>
      <c r="O584" s="1">
        <v>280104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25</v>
      </c>
      <c r="G585" s="1">
        <v>7771955</v>
      </c>
      <c r="H585" s="1">
        <v>8745693</v>
      </c>
      <c r="I585" s="1">
        <v>8713648</v>
      </c>
      <c r="J585" s="1">
        <v>13410565</v>
      </c>
      <c r="K585" s="1">
        <v>1.8185659999999999</v>
      </c>
      <c r="L585" s="1">
        <v>28.804290000000002</v>
      </c>
      <c r="M585" s="1">
        <v>30.62285</v>
      </c>
      <c r="N585" s="1">
        <v>1937</v>
      </c>
      <c r="O585" s="1">
        <v>457464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25</v>
      </c>
      <c r="G586" s="1">
        <v>5703114</v>
      </c>
      <c r="H586" s="1">
        <v>6989839</v>
      </c>
      <c r="I586" s="1">
        <v>6576002</v>
      </c>
      <c r="J586" s="1">
        <v>10380510</v>
      </c>
      <c r="K586" s="1">
        <v>1.181503</v>
      </c>
      <c r="L586" s="1">
        <v>3.2570760000000001</v>
      </c>
      <c r="M586" s="1">
        <v>4.43858</v>
      </c>
      <c r="N586" s="1">
        <v>1946</v>
      </c>
      <c r="O586" s="1">
        <v>121056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25</v>
      </c>
      <c r="G587" s="1">
        <v>6507065</v>
      </c>
      <c r="H587" s="1">
        <v>8147469</v>
      </c>
      <c r="I587" s="1">
        <v>7139872</v>
      </c>
      <c r="J587" s="1">
        <v>10454286</v>
      </c>
      <c r="K587" s="1">
        <v>1.1065039999999999</v>
      </c>
      <c r="L587" s="1">
        <v>3.8703880000000002</v>
      </c>
      <c r="M587" s="1">
        <v>4.9768910000000002</v>
      </c>
      <c r="N587" s="1">
        <v>2198</v>
      </c>
      <c r="O587" s="1">
        <v>114680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25</v>
      </c>
      <c r="G588" s="1">
        <v>4435386</v>
      </c>
      <c r="H588" s="1">
        <v>5359037</v>
      </c>
      <c r="I588" s="1">
        <v>4897666</v>
      </c>
      <c r="J588" s="1">
        <v>8005344</v>
      </c>
      <c r="K588" s="1">
        <v>0.74442799999999998</v>
      </c>
      <c r="L588" s="1">
        <v>8.1605899999999991</v>
      </c>
      <c r="M588" s="1">
        <v>8.9050180000000001</v>
      </c>
      <c r="N588" s="1">
        <v>2136</v>
      </c>
      <c r="O588" s="1">
        <v>167504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25</v>
      </c>
      <c r="G589" s="1">
        <v>11716014</v>
      </c>
      <c r="H589" s="1">
        <v>12310641</v>
      </c>
      <c r="I589" s="1">
        <v>11982422</v>
      </c>
      <c r="J589" s="1">
        <v>16795674</v>
      </c>
      <c r="K589" s="1">
        <v>1.995725</v>
      </c>
      <c r="L589" s="1">
        <v>26.789709999999999</v>
      </c>
      <c r="M589" s="1">
        <v>28.785440000000001</v>
      </c>
      <c r="N589" s="1">
        <v>2420</v>
      </c>
      <c r="O589" s="1">
        <v>403096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25</v>
      </c>
      <c r="G590" s="1">
        <v>5852559</v>
      </c>
      <c r="H590" s="1">
        <v>7194752</v>
      </c>
      <c r="I590" s="1">
        <v>6436613</v>
      </c>
      <c r="J590" s="1">
        <v>10355350</v>
      </c>
      <c r="K590" s="1">
        <v>1.043317</v>
      </c>
      <c r="L590" s="1">
        <v>4.3152249999999999</v>
      </c>
      <c r="M590" s="1">
        <v>5.3585419999999999</v>
      </c>
      <c r="N590" s="1">
        <v>2209</v>
      </c>
      <c r="O590" s="1">
        <v>134912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25</v>
      </c>
      <c r="G591" s="1">
        <v>8391157</v>
      </c>
      <c r="H591" s="1">
        <v>10857451</v>
      </c>
      <c r="I591" s="1">
        <v>9221887</v>
      </c>
      <c r="J591" s="1">
        <v>16673045</v>
      </c>
      <c r="K591" s="1">
        <v>1.5289520000000001</v>
      </c>
      <c r="L591" s="1">
        <v>1.495401</v>
      </c>
      <c r="M591" s="1">
        <v>3.0243519999999999</v>
      </c>
      <c r="N591" s="1">
        <v>2504</v>
      </c>
      <c r="O591" s="1">
        <v>108500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25</v>
      </c>
      <c r="G592" s="1">
        <v>7813591</v>
      </c>
      <c r="H592" s="1">
        <v>10897900</v>
      </c>
      <c r="I592" s="1">
        <v>9429920</v>
      </c>
      <c r="J592" s="1">
        <v>13912893</v>
      </c>
      <c r="K592" s="1">
        <v>2.0524689999999999</v>
      </c>
      <c r="L592" s="1">
        <v>11.125690000000001</v>
      </c>
      <c r="M592" s="1">
        <v>13.17815</v>
      </c>
      <c r="N592" s="1">
        <v>2460</v>
      </c>
      <c r="O592" s="1">
        <v>231688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25</v>
      </c>
      <c r="G593" s="1">
        <v>6461474</v>
      </c>
      <c r="H593" s="1">
        <v>8765561</v>
      </c>
      <c r="I593" s="1">
        <v>7147473</v>
      </c>
      <c r="J593" s="1">
        <v>13975748</v>
      </c>
      <c r="K593" s="1">
        <v>1.3495550000000001</v>
      </c>
      <c r="L593" s="1">
        <v>2.9460950000000001</v>
      </c>
      <c r="M593" s="1">
        <v>4.2956500000000002</v>
      </c>
      <c r="N593" s="1">
        <v>2581</v>
      </c>
      <c r="O593" s="1">
        <v>124388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25</v>
      </c>
      <c r="G594" s="1">
        <v>7303325</v>
      </c>
      <c r="H594" s="1">
        <v>11534842</v>
      </c>
      <c r="I594" s="1">
        <v>9182738</v>
      </c>
      <c r="J594" s="1">
        <v>16451110</v>
      </c>
      <c r="K594" s="1">
        <v>1.4875160000000001</v>
      </c>
      <c r="L594" s="1">
        <v>5.8042309999999997</v>
      </c>
      <c r="M594" s="1">
        <v>7.291747</v>
      </c>
      <c r="N594" s="1">
        <v>2665</v>
      </c>
      <c r="O594" s="1">
        <v>194608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25</v>
      </c>
      <c r="G595" s="1">
        <v>11235528</v>
      </c>
      <c r="H595" s="1">
        <v>11908700</v>
      </c>
      <c r="I595" s="1">
        <v>11550181</v>
      </c>
      <c r="J595" s="1">
        <v>16685864</v>
      </c>
      <c r="K595" s="1">
        <v>1.98037</v>
      </c>
      <c r="L595" s="1">
        <v>17.924510000000001</v>
      </c>
      <c r="M595" s="1">
        <v>19.904879999999999</v>
      </c>
      <c r="N595" s="1">
        <v>2966</v>
      </c>
      <c r="O595" s="1">
        <v>349228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25</v>
      </c>
      <c r="G596" s="1">
        <v>7426519</v>
      </c>
      <c r="H596" s="1">
        <v>10008352</v>
      </c>
      <c r="I596" s="1">
        <v>8890327</v>
      </c>
      <c r="J596" s="1">
        <v>15706490</v>
      </c>
      <c r="K596" s="1">
        <v>1.8625179999999999</v>
      </c>
      <c r="L596" s="1">
        <v>8.1483310000000007</v>
      </c>
      <c r="M596" s="1">
        <v>10.01085</v>
      </c>
      <c r="N596" s="1">
        <v>2891</v>
      </c>
      <c r="O596" s="1">
        <v>193612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25</v>
      </c>
      <c r="G597" s="1">
        <v>11385556</v>
      </c>
      <c r="H597" s="1">
        <v>12969298</v>
      </c>
      <c r="I597" s="1">
        <v>11830044</v>
      </c>
      <c r="J597" s="1">
        <v>23637760</v>
      </c>
      <c r="K597" s="1">
        <v>2.1905929999999998</v>
      </c>
      <c r="L597" s="1">
        <v>7.6914230000000003</v>
      </c>
      <c r="M597" s="1">
        <v>9.8820160000000001</v>
      </c>
      <c r="N597" s="1">
        <v>3719</v>
      </c>
      <c r="O597" s="1">
        <v>256108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25</v>
      </c>
      <c r="G598" s="1">
        <v>10955941</v>
      </c>
      <c r="H598" s="1">
        <v>11974671</v>
      </c>
      <c r="I598" s="1">
        <v>11831013</v>
      </c>
      <c r="J598" s="1">
        <v>18249040</v>
      </c>
      <c r="K598" s="1">
        <v>2.3526289999999999</v>
      </c>
      <c r="L598" s="1">
        <v>113.74769999999999</v>
      </c>
      <c r="M598" s="1">
        <v>116.10039999999999</v>
      </c>
      <c r="N598" s="1">
        <v>3775</v>
      </c>
      <c r="O598" s="1">
        <v>1257208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25</v>
      </c>
      <c r="G599" s="1">
        <v>8828361</v>
      </c>
      <c r="H599" s="1">
        <v>11140959</v>
      </c>
      <c r="I599" s="1">
        <v>11041608</v>
      </c>
      <c r="J599" s="1">
        <v>17370992</v>
      </c>
      <c r="K599" s="1">
        <v>2.221403</v>
      </c>
      <c r="L599" s="1">
        <v>11.38757</v>
      </c>
      <c r="M599" s="1">
        <v>13.608969999999999</v>
      </c>
      <c r="N599" s="1">
        <v>4308</v>
      </c>
      <c r="O599" s="1">
        <v>256528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25</v>
      </c>
      <c r="G600" s="1">
        <v>8748798</v>
      </c>
      <c r="H600" s="1">
        <v>10548142</v>
      </c>
      <c r="I600" s="1">
        <v>9496636</v>
      </c>
      <c r="J600" s="1">
        <v>17152521</v>
      </c>
      <c r="K600" s="1">
        <v>1.8255189999999999</v>
      </c>
      <c r="L600" s="1">
        <v>34.130719999999997</v>
      </c>
      <c r="M600" s="1">
        <v>35.956240000000001</v>
      </c>
      <c r="N600" s="1">
        <v>6965</v>
      </c>
      <c r="O600" s="1">
        <v>465276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25</v>
      </c>
      <c r="G601" s="1">
        <v>13199805</v>
      </c>
      <c r="H601" s="1">
        <v>15042984</v>
      </c>
      <c r="I601" s="1">
        <v>13859643</v>
      </c>
      <c r="J601" s="1">
        <v>25407407</v>
      </c>
      <c r="K601" s="1">
        <v>2.3345950000000002</v>
      </c>
      <c r="L601" s="1">
        <v>102.5399</v>
      </c>
      <c r="M601" s="1">
        <v>104.8745</v>
      </c>
      <c r="N601" s="1">
        <v>5134</v>
      </c>
      <c r="O601" s="1">
        <v>1124500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25</v>
      </c>
      <c r="G602" s="1">
        <v>156285</v>
      </c>
      <c r="H602" s="1">
        <v>390713</v>
      </c>
      <c r="I602" s="1">
        <v>156285</v>
      </c>
      <c r="J602" s="1">
        <v>390713</v>
      </c>
      <c r="K602" s="1">
        <v>1.5838999999999999E-2</v>
      </c>
      <c r="L602" s="1">
        <v>1.0200000000000001E-3</v>
      </c>
      <c r="M602" s="1">
        <v>1.6858999999999999E-2</v>
      </c>
      <c r="N602" s="1">
        <v>1</v>
      </c>
      <c r="O602" s="1">
        <v>2860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25</v>
      </c>
      <c r="G603" s="1">
        <v>274955</v>
      </c>
      <c r="H603" s="1">
        <v>426387</v>
      </c>
      <c r="I603" s="1">
        <v>286777</v>
      </c>
      <c r="J603" s="1">
        <v>470007</v>
      </c>
      <c r="K603" s="1">
        <v>1.6344000000000001E-2</v>
      </c>
      <c r="L603" s="1">
        <v>1.446E-3</v>
      </c>
      <c r="M603" s="1">
        <v>1.7788999999999999E-2</v>
      </c>
      <c r="N603" s="1">
        <v>15</v>
      </c>
      <c r="O603" s="1">
        <v>3216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25</v>
      </c>
      <c r="G604" s="1">
        <v>911920</v>
      </c>
      <c r="H604" s="1">
        <v>1295976</v>
      </c>
      <c r="I604" s="1">
        <v>1025034</v>
      </c>
      <c r="J604" s="1">
        <v>1567298</v>
      </c>
      <c r="K604" s="1">
        <v>2.6447999999999999E-2</v>
      </c>
      <c r="L604" s="1">
        <v>3.8440000000000002E-3</v>
      </c>
      <c r="M604" s="1">
        <v>3.0291999999999999E-2</v>
      </c>
      <c r="N604" s="1">
        <v>27</v>
      </c>
      <c r="O604" s="1">
        <v>6752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25</v>
      </c>
      <c r="G605" s="1">
        <v>984590</v>
      </c>
      <c r="H605" s="1">
        <v>1536731</v>
      </c>
      <c r="I605" s="1">
        <v>1063735</v>
      </c>
      <c r="J605" s="1">
        <v>2277978</v>
      </c>
      <c r="K605" s="1">
        <v>4.4650000000000002E-2</v>
      </c>
      <c r="L605" s="1">
        <v>5.803E-3</v>
      </c>
      <c r="M605" s="1">
        <v>5.0451999999999997E-2</v>
      </c>
      <c r="N605" s="1">
        <v>30</v>
      </c>
      <c r="O605" s="1">
        <v>9920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25</v>
      </c>
      <c r="G606" s="1">
        <v>860097</v>
      </c>
      <c r="H606" s="1">
        <v>1493521</v>
      </c>
      <c r="I606" s="1">
        <v>936790</v>
      </c>
      <c r="J606" s="1">
        <v>1699918</v>
      </c>
      <c r="K606" s="1">
        <v>2.5000000000000001E-2</v>
      </c>
      <c r="L606" s="1">
        <v>6.0870000000000004E-3</v>
      </c>
      <c r="M606" s="1">
        <v>3.1088000000000001E-2</v>
      </c>
      <c r="N606" s="1">
        <v>41</v>
      </c>
      <c r="O606" s="1">
        <v>5860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25</v>
      </c>
      <c r="G607" s="1">
        <v>2680897</v>
      </c>
      <c r="H607" s="1">
        <v>2794278</v>
      </c>
      <c r="I607" s="1">
        <v>2730751</v>
      </c>
      <c r="J607" s="1">
        <v>3311889</v>
      </c>
      <c r="K607" s="1">
        <v>0.190137</v>
      </c>
      <c r="L607" s="1">
        <v>2.1186E-2</v>
      </c>
      <c r="M607" s="1">
        <v>0.21132300000000001</v>
      </c>
      <c r="N607" s="1">
        <v>60</v>
      </c>
      <c r="O607" s="1">
        <v>8864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25</v>
      </c>
      <c r="G608" s="1">
        <v>1045235</v>
      </c>
      <c r="H608" s="1">
        <v>1142011</v>
      </c>
      <c r="I608" s="1">
        <v>1066640</v>
      </c>
      <c r="J608" s="1">
        <v>1509483</v>
      </c>
      <c r="K608" s="1">
        <v>0.12956999999999999</v>
      </c>
      <c r="L608" s="1">
        <v>6.6540000000000002E-3</v>
      </c>
      <c r="M608" s="1">
        <v>0.13622400000000001</v>
      </c>
      <c r="N608" s="1">
        <v>140</v>
      </c>
      <c r="O608" s="1">
        <v>6340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25</v>
      </c>
      <c r="G609" s="1">
        <v>1285877</v>
      </c>
      <c r="H609" s="1">
        <v>1567907</v>
      </c>
      <c r="I609" s="1">
        <v>1437363</v>
      </c>
      <c r="J609" s="1">
        <v>2307929</v>
      </c>
      <c r="K609" s="1">
        <v>0.16678000000000001</v>
      </c>
      <c r="L609" s="1">
        <v>5.4431E-2</v>
      </c>
      <c r="M609" s="1">
        <v>0.22121099999999999</v>
      </c>
      <c r="N609" s="1">
        <v>126</v>
      </c>
      <c r="O609" s="1">
        <v>13820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25</v>
      </c>
      <c r="G610" s="1">
        <v>1875547</v>
      </c>
      <c r="H610" s="1">
        <v>2211754</v>
      </c>
      <c r="I610" s="1">
        <v>2016941</v>
      </c>
      <c r="J610" s="1">
        <v>4560294</v>
      </c>
      <c r="K610" s="1">
        <v>0.33562900000000001</v>
      </c>
      <c r="L610" s="1">
        <v>7.7837000000000003E-2</v>
      </c>
      <c r="M610" s="1">
        <v>0.413466</v>
      </c>
      <c r="N610" s="1">
        <v>158</v>
      </c>
      <c r="O610" s="1">
        <v>27576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25</v>
      </c>
      <c r="G611" s="1">
        <v>493765</v>
      </c>
      <c r="H611" s="1">
        <v>606380</v>
      </c>
      <c r="I611" s="1">
        <v>550092</v>
      </c>
      <c r="J611" s="1">
        <v>1029925</v>
      </c>
      <c r="K611" s="1">
        <v>7.0333999999999994E-2</v>
      </c>
      <c r="L611" s="1">
        <v>7.2519999999999998E-3</v>
      </c>
      <c r="M611" s="1">
        <v>7.7586000000000002E-2</v>
      </c>
      <c r="N611" s="1">
        <v>161</v>
      </c>
      <c r="O611" s="1">
        <v>7336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25</v>
      </c>
      <c r="G612" s="1">
        <v>1039016</v>
      </c>
      <c r="H612" s="1">
        <v>1449602</v>
      </c>
      <c r="I612" s="1">
        <v>1123276</v>
      </c>
      <c r="J612" s="1">
        <v>2036164</v>
      </c>
      <c r="K612" s="1">
        <v>6.0944999999999999E-2</v>
      </c>
      <c r="L612" s="1">
        <v>2.2511E-2</v>
      </c>
      <c r="M612" s="1">
        <v>8.3456000000000002E-2</v>
      </c>
      <c r="N612" s="1">
        <v>169</v>
      </c>
      <c r="O612" s="1">
        <v>9936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25</v>
      </c>
      <c r="G613" s="1">
        <v>949836</v>
      </c>
      <c r="H613" s="1">
        <v>1512875</v>
      </c>
      <c r="I613" s="1">
        <v>1265116</v>
      </c>
      <c r="J613" s="1">
        <v>1755580</v>
      </c>
      <c r="K613" s="1">
        <v>4.8015000000000002E-2</v>
      </c>
      <c r="L613" s="1">
        <v>3.2367E-2</v>
      </c>
      <c r="M613" s="1">
        <v>8.0381999999999995E-2</v>
      </c>
      <c r="N613" s="1">
        <v>184</v>
      </c>
      <c r="O613" s="1">
        <v>11792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25</v>
      </c>
      <c r="G614" s="1">
        <v>4494369</v>
      </c>
      <c r="H614" s="1">
        <v>5720024</v>
      </c>
      <c r="I614" s="1">
        <v>4612465</v>
      </c>
      <c r="J614" s="1">
        <v>7484567</v>
      </c>
      <c r="K614" s="1">
        <v>0.296817</v>
      </c>
      <c r="L614" s="1">
        <v>0.113551</v>
      </c>
      <c r="M614" s="1">
        <v>0.41036800000000001</v>
      </c>
      <c r="N614" s="1">
        <v>189</v>
      </c>
      <c r="O614" s="1">
        <v>23636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25</v>
      </c>
      <c r="G615" s="1">
        <v>1178840</v>
      </c>
      <c r="H615" s="1">
        <v>1644115</v>
      </c>
      <c r="I615" s="1">
        <v>1288152</v>
      </c>
      <c r="J615" s="1">
        <v>2240397</v>
      </c>
      <c r="K615" s="1">
        <v>3.7900999999999997E-2</v>
      </c>
      <c r="L615" s="1">
        <v>2.8194E-2</v>
      </c>
      <c r="M615" s="1">
        <v>6.6096000000000002E-2</v>
      </c>
      <c r="N615" s="1">
        <v>198</v>
      </c>
      <c r="O615" s="1">
        <v>10432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25</v>
      </c>
      <c r="G616" s="1">
        <v>2267392</v>
      </c>
      <c r="H616" s="1">
        <v>3453470</v>
      </c>
      <c r="I616" s="1">
        <v>2348517</v>
      </c>
      <c r="J616" s="1">
        <v>4092725</v>
      </c>
      <c r="K616" s="1">
        <v>8.3337999999999995E-2</v>
      </c>
      <c r="L616" s="1">
        <v>2.1874000000000001E-2</v>
      </c>
      <c r="M616" s="1">
        <v>0.105212</v>
      </c>
      <c r="N616" s="1">
        <v>198</v>
      </c>
      <c r="O616" s="1">
        <v>9832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25</v>
      </c>
      <c r="G617" s="1">
        <v>2150148</v>
      </c>
      <c r="H617" s="1">
        <v>3082760</v>
      </c>
      <c r="I617" s="1">
        <v>2431403</v>
      </c>
      <c r="J617" s="1">
        <v>3929745</v>
      </c>
      <c r="K617" s="1">
        <v>0.34044099999999999</v>
      </c>
      <c r="L617" s="1">
        <v>6.4791000000000001E-2</v>
      </c>
      <c r="M617" s="1">
        <v>0.40523300000000001</v>
      </c>
      <c r="N617" s="1">
        <v>244</v>
      </c>
      <c r="O617" s="1">
        <v>17128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25</v>
      </c>
      <c r="G618" s="1">
        <v>2455264</v>
      </c>
      <c r="H618" s="1">
        <v>3563031</v>
      </c>
      <c r="I618" s="1">
        <v>2497327</v>
      </c>
      <c r="J618" s="1">
        <v>4238220</v>
      </c>
      <c r="K618" s="1">
        <v>0.13542499999999999</v>
      </c>
      <c r="L618" s="1">
        <v>2.1538000000000002E-2</v>
      </c>
      <c r="M618" s="1">
        <v>0.15696299999999999</v>
      </c>
      <c r="N618" s="1">
        <v>274</v>
      </c>
      <c r="O618" s="1">
        <v>9604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25</v>
      </c>
      <c r="G619" s="1">
        <v>1996034</v>
      </c>
      <c r="H619" s="1">
        <v>3092361</v>
      </c>
      <c r="I619" s="1">
        <v>2070961</v>
      </c>
      <c r="J619" s="1">
        <v>3807726</v>
      </c>
      <c r="K619" s="1">
        <v>0.147568</v>
      </c>
      <c r="L619" s="1">
        <v>2.9478000000000001E-2</v>
      </c>
      <c r="M619" s="1">
        <v>0.17704600000000001</v>
      </c>
      <c r="N619" s="1">
        <v>282</v>
      </c>
      <c r="O619" s="1">
        <v>10740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25</v>
      </c>
      <c r="G620" s="1">
        <v>2670549</v>
      </c>
      <c r="H620" s="1">
        <v>3571599</v>
      </c>
      <c r="I620" s="1">
        <v>2846547</v>
      </c>
      <c r="J620" s="1">
        <v>4737602</v>
      </c>
      <c r="K620" s="1">
        <v>0.186502</v>
      </c>
      <c r="L620" s="1">
        <v>8.0880999999999995E-2</v>
      </c>
      <c r="M620" s="1">
        <v>0.26738200000000001</v>
      </c>
      <c r="N620" s="1">
        <v>419</v>
      </c>
      <c r="O620" s="1">
        <v>18472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25</v>
      </c>
      <c r="G621" s="1">
        <v>3128243</v>
      </c>
      <c r="H621" s="1">
        <v>3824022</v>
      </c>
      <c r="I621" s="1">
        <v>3364920</v>
      </c>
      <c r="J621" s="1">
        <v>5513882</v>
      </c>
      <c r="K621" s="1">
        <v>0.332592</v>
      </c>
      <c r="L621" s="1">
        <v>0.39170899999999997</v>
      </c>
      <c r="M621" s="1">
        <v>0.72430000000000005</v>
      </c>
      <c r="N621" s="1">
        <v>468</v>
      </c>
      <c r="O621" s="1">
        <v>35856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25</v>
      </c>
      <c r="G622" s="1">
        <v>2752801</v>
      </c>
      <c r="H622" s="1">
        <v>3409317</v>
      </c>
      <c r="I622" s="1">
        <v>2991845</v>
      </c>
      <c r="J622" s="1">
        <v>4856040</v>
      </c>
      <c r="K622" s="1">
        <v>0.47017900000000001</v>
      </c>
      <c r="L622" s="1">
        <v>0.31122</v>
      </c>
      <c r="M622" s="1">
        <v>0.78139899999999995</v>
      </c>
      <c r="N622" s="1">
        <v>567</v>
      </c>
      <c r="O622" s="1">
        <v>30864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25</v>
      </c>
      <c r="G623" s="1">
        <v>2677027</v>
      </c>
      <c r="H623" s="1">
        <v>3988121</v>
      </c>
      <c r="I623" s="1">
        <v>2846738</v>
      </c>
      <c r="J623" s="1">
        <v>5650322</v>
      </c>
      <c r="K623" s="1">
        <v>0.21543100000000001</v>
      </c>
      <c r="L623" s="1">
        <v>9.1393000000000002E-2</v>
      </c>
      <c r="M623" s="1">
        <v>0.30682399999999999</v>
      </c>
      <c r="N623" s="1">
        <v>596</v>
      </c>
      <c r="O623" s="1">
        <v>22300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25</v>
      </c>
      <c r="G624" s="1">
        <v>2936546</v>
      </c>
      <c r="H624" s="1">
        <v>3734553</v>
      </c>
      <c r="I624" s="1">
        <v>3158866</v>
      </c>
      <c r="J624" s="1">
        <v>4849917</v>
      </c>
      <c r="K624" s="1">
        <v>0.46193200000000001</v>
      </c>
      <c r="L624" s="1">
        <v>0.24512800000000001</v>
      </c>
      <c r="M624" s="1">
        <v>0.70706000000000002</v>
      </c>
      <c r="N624" s="1">
        <v>662</v>
      </c>
      <c r="O624" s="1">
        <v>25008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25</v>
      </c>
      <c r="G625" s="1">
        <v>3939156</v>
      </c>
      <c r="H625" s="1">
        <v>4469285</v>
      </c>
      <c r="I625" s="1">
        <v>4347013</v>
      </c>
      <c r="J625" s="1">
        <v>6215785</v>
      </c>
      <c r="K625" s="1">
        <v>0.73766200000000004</v>
      </c>
      <c r="L625" s="1">
        <v>1.052222</v>
      </c>
      <c r="M625" s="1">
        <v>1.7898849999999999</v>
      </c>
      <c r="N625" s="1">
        <v>730</v>
      </c>
      <c r="O625" s="1">
        <v>54488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25</v>
      </c>
      <c r="G626" s="1">
        <v>3380681</v>
      </c>
      <c r="H626" s="1">
        <v>3789436</v>
      </c>
      <c r="I626" s="1">
        <v>3591583</v>
      </c>
      <c r="J626" s="1">
        <v>5843854</v>
      </c>
      <c r="K626" s="1">
        <v>0.29618899999999998</v>
      </c>
      <c r="L626" s="1">
        <v>0.33952399999999999</v>
      </c>
      <c r="M626" s="1">
        <v>0.63571299999999997</v>
      </c>
      <c r="N626" s="1">
        <v>789</v>
      </c>
      <c r="O626" s="1">
        <v>36684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25</v>
      </c>
      <c r="G627" s="1">
        <v>4064636</v>
      </c>
      <c r="H627" s="1">
        <v>4618224</v>
      </c>
      <c r="I627" s="1">
        <v>4422029</v>
      </c>
      <c r="J627" s="1">
        <v>6142422</v>
      </c>
      <c r="K627" s="1">
        <v>0.76481900000000003</v>
      </c>
      <c r="L627" s="1">
        <v>1.46489</v>
      </c>
      <c r="M627" s="1">
        <v>2.2297090000000002</v>
      </c>
      <c r="N627" s="1">
        <v>894</v>
      </c>
      <c r="O627" s="1">
        <v>58980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25</v>
      </c>
      <c r="G628" s="1">
        <v>2966025</v>
      </c>
      <c r="H628" s="1">
        <v>3961816</v>
      </c>
      <c r="I628" s="1">
        <v>3114765</v>
      </c>
      <c r="J628" s="1">
        <v>5015679</v>
      </c>
      <c r="K628" s="1">
        <v>0.1757</v>
      </c>
      <c r="L628" s="1">
        <v>0.24910499999999999</v>
      </c>
      <c r="M628" s="1">
        <v>0.42480499999999999</v>
      </c>
      <c r="N628" s="1">
        <v>902</v>
      </c>
      <c r="O628" s="1">
        <v>23200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25</v>
      </c>
      <c r="G629" s="1">
        <v>2655685</v>
      </c>
      <c r="H629" s="1">
        <v>3484663</v>
      </c>
      <c r="I629" s="1">
        <v>2988502</v>
      </c>
      <c r="J629" s="1">
        <v>4644289</v>
      </c>
      <c r="K629" s="1">
        <v>0.23361299999999999</v>
      </c>
      <c r="L629" s="1">
        <v>0.31400400000000001</v>
      </c>
      <c r="M629" s="1">
        <v>0.54761700000000002</v>
      </c>
      <c r="N629" s="1">
        <v>954</v>
      </c>
      <c r="O629" s="1">
        <v>30956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25</v>
      </c>
      <c r="G630" s="1">
        <v>3873633</v>
      </c>
      <c r="H630" s="1">
        <v>4611404</v>
      </c>
      <c r="I630" s="1">
        <v>4311666</v>
      </c>
      <c r="J630" s="1">
        <v>6958714</v>
      </c>
      <c r="K630" s="1">
        <v>0.88398299999999996</v>
      </c>
      <c r="L630" s="1">
        <v>3.6544699999999999</v>
      </c>
      <c r="M630" s="1">
        <v>4.5384529999999996</v>
      </c>
      <c r="N630" s="1">
        <v>952</v>
      </c>
      <c r="O630" s="1">
        <v>105952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25</v>
      </c>
      <c r="G631" s="1">
        <v>2841278</v>
      </c>
      <c r="H631" s="1">
        <v>4497959</v>
      </c>
      <c r="I631" s="1">
        <v>3647676</v>
      </c>
      <c r="J631" s="1">
        <v>5338180</v>
      </c>
      <c r="K631" s="1">
        <v>0.22928999999999999</v>
      </c>
      <c r="L631" s="1">
        <v>0.22958000000000001</v>
      </c>
      <c r="M631" s="1">
        <v>0.45887</v>
      </c>
      <c r="N631" s="1">
        <v>1083</v>
      </c>
      <c r="O631" s="1">
        <v>33444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25</v>
      </c>
      <c r="G632" s="1">
        <v>3698634</v>
      </c>
      <c r="H632" s="1">
        <v>4697491</v>
      </c>
      <c r="I632" s="1">
        <v>4243510</v>
      </c>
      <c r="J632" s="1">
        <v>7626547</v>
      </c>
      <c r="K632" s="1">
        <v>0.76311399999999996</v>
      </c>
      <c r="L632" s="1">
        <v>1.333615</v>
      </c>
      <c r="M632" s="1">
        <v>2.0967289999999998</v>
      </c>
      <c r="N632" s="1">
        <v>1081</v>
      </c>
      <c r="O632" s="1">
        <v>72952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25</v>
      </c>
      <c r="G633" s="1">
        <v>6942444</v>
      </c>
      <c r="H633" s="1">
        <v>8515285</v>
      </c>
      <c r="I633" s="1">
        <v>7177516</v>
      </c>
      <c r="J633" s="1">
        <v>11174429</v>
      </c>
      <c r="K633" s="1">
        <v>1.7538199999999999</v>
      </c>
      <c r="L633" s="1">
        <v>4.2566810000000004</v>
      </c>
      <c r="M633" s="1">
        <v>6.0105019999999998</v>
      </c>
      <c r="N633" s="1">
        <v>1143</v>
      </c>
      <c r="O633" s="1">
        <v>110216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25</v>
      </c>
      <c r="G634" s="1">
        <v>3856972</v>
      </c>
      <c r="H634" s="1">
        <v>5354732</v>
      </c>
      <c r="I634" s="1">
        <v>4540315</v>
      </c>
      <c r="J634" s="1">
        <v>6950805</v>
      </c>
      <c r="K634" s="1">
        <v>0.35504000000000002</v>
      </c>
      <c r="L634" s="1">
        <v>0.58545899999999995</v>
      </c>
      <c r="M634" s="1">
        <v>0.9405</v>
      </c>
      <c r="N634" s="1">
        <v>1283</v>
      </c>
      <c r="O634" s="1">
        <v>49384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25</v>
      </c>
      <c r="G635" s="1">
        <v>4047526</v>
      </c>
      <c r="H635" s="1">
        <v>6535910</v>
      </c>
      <c r="I635" s="1">
        <v>4189391</v>
      </c>
      <c r="J635" s="1">
        <v>7264282</v>
      </c>
      <c r="K635" s="1">
        <v>0.441861</v>
      </c>
      <c r="L635" s="1">
        <v>0.29404200000000003</v>
      </c>
      <c r="M635" s="1">
        <v>0.73590299999999997</v>
      </c>
      <c r="N635" s="1">
        <v>1314</v>
      </c>
      <c r="O635" s="1">
        <v>23804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25</v>
      </c>
      <c r="G636" s="1">
        <v>7926685</v>
      </c>
      <c r="H636" s="1">
        <v>8375988</v>
      </c>
      <c r="I636" s="1">
        <v>8232437</v>
      </c>
      <c r="J636" s="1">
        <v>13010955</v>
      </c>
      <c r="K636" s="1">
        <v>1.48346</v>
      </c>
      <c r="L636" s="1">
        <v>34.149509999999999</v>
      </c>
      <c r="M636" s="1">
        <v>35.63297</v>
      </c>
      <c r="N636" s="1">
        <v>1309</v>
      </c>
      <c r="O636" s="1">
        <v>433676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25</v>
      </c>
      <c r="G637" s="1">
        <v>5232165</v>
      </c>
      <c r="H637" s="1">
        <v>5501935</v>
      </c>
      <c r="I637" s="1">
        <v>5456717</v>
      </c>
      <c r="J637" s="1">
        <v>7211703</v>
      </c>
      <c r="K637" s="1">
        <v>0.84215799999999996</v>
      </c>
      <c r="L637" s="1">
        <v>0.97664399999999996</v>
      </c>
      <c r="M637" s="1">
        <v>1.818802</v>
      </c>
      <c r="N637" s="1">
        <v>1328</v>
      </c>
      <c r="O637" s="1">
        <v>56024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25</v>
      </c>
      <c r="G638" s="1">
        <v>2922746</v>
      </c>
      <c r="H638" s="1">
        <v>3464837</v>
      </c>
      <c r="I638" s="1">
        <v>3335962</v>
      </c>
      <c r="J638" s="1">
        <v>4981125</v>
      </c>
      <c r="K638" s="1">
        <v>0.50958700000000001</v>
      </c>
      <c r="L638" s="1">
        <v>3.3950170000000002</v>
      </c>
      <c r="M638" s="1">
        <v>3.904604</v>
      </c>
      <c r="N638" s="1">
        <v>1435</v>
      </c>
      <c r="O638" s="1">
        <v>102740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25</v>
      </c>
      <c r="G639" s="1">
        <v>4488076</v>
      </c>
      <c r="H639" s="1">
        <v>4943551</v>
      </c>
      <c r="I639" s="1">
        <v>4801784</v>
      </c>
      <c r="J639" s="1">
        <v>6768417</v>
      </c>
      <c r="K639" s="1">
        <v>0.90582399999999996</v>
      </c>
      <c r="L639" s="1">
        <v>4.806781</v>
      </c>
      <c r="M639" s="1">
        <v>5.7126049999999999</v>
      </c>
      <c r="N639" s="1">
        <v>1502</v>
      </c>
      <c r="O639" s="1">
        <v>116184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25</v>
      </c>
      <c r="G640" s="1">
        <v>8499479</v>
      </c>
      <c r="H640" s="1">
        <v>10707285</v>
      </c>
      <c r="I640" s="1">
        <v>9066292</v>
      </c>
      <c r="J640" s="1">
        <v>15139409</v>
      </c>
      <c r="K640" s="1">
        <v>2.0689129999999998</v>
      </c>
      <c r="L640" s="1">
        <v>1.8041069999999999</v>
      </c>
      <c r="M640" s="1">
        <v>3.8730199999999999</v>
      </c>
      <c r="N640" s="1">
        <v>1720</v>
      </c>
      <c r="O640" s="1">
        <v>100832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25</v>
      </c>
      <c r="G641" s="1">
        <v>6749238</v>
      </c>
      <c r="H641" s="1">
        <v>8251977</v>
      </c>
      <c r="I641" s="1">
        <v>7522020</v>
      </c>
      <c r="J641" s="1">
        <v>10255210</v>
      </c>
      <c r="K641" s="1">
        <v>1.6220509999999999</v>
      </c>
      <c r="L641" s="1">
        <v>9.8104010000000006</v>
      </c>
      <c r="M641" s="1">
        <v>11.432449999999999</v>
      </c>
      <c r="N641" s="1">
        <v>1729</v>
      </c>
      <c r="O641" s="1">
        <v>209360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25</v>
      </c>
      <c r="G642" s="1">
        <v>3571099</v>
      </c>
      <c r="H642" s="1">
        <v>4879464</v>
      </c>
      <c r="I642" s="1">
        <v>4392283</v>
      </c>
      <c r="J642" s="1">
        <v>6815256</v>
      </c>
      <c r="K642" s="1">
        <v>0.44971</v>
      </c>
      <c r="L642" s="1">
        <v>0.97015200000000001</v>
      </c>
      <c r="M642" s="1">
        <v>1.419861</v>
      </c>
      <c r="N642" s="1">
        <v>1747</v>
      </c>
      <c r="O642" s="1">
        <v>63932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25</v>
      </c>
      <c r="G643" s="1">
        <v>7892264</v>
      </c>
      <c r="H643" s="1">
        <v>8148804</v>
      </c>
      <c r="I643" s="1">
        <v>8077488</v>
      </c>
      <c r="J643" s="1">
        <v>10646112</v>
      </c>
      <c r="K643" s="1">
        <v>1.1237539999999999</v>
      </c>
      <c r="L643" s="1">
        <v>4.2478990000000003</v>
      </c>
      <c r="M643" s="1">
        <v>5.3716530000000002</v>
      </c>
      <c r="N643" s="1">
        <v>1801</v>
      </c>
      <c r="O643" s="1">
        <v>132144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25</v>
      </c>
      <c r="G644" s="1">
        <v>3555086</v>
      </c>
      <c r="H644" s="1">
        <v>4243843</v>
      </c>
      <c r="I644" s="1">
        <v>3769328</v>
      </c>
      <c r="J644" s="1">
        <v>6175153</v>
      </c>
      <c r="K644" s="1">
        <v>0.51519700000000002</v>
      </c>
      <c r="L644" s="1">
        <v>1.0377419999999999</v>
      </c>
      <c r="M644" s="1">
        <v>1.5529390000000001</v>
      </c>
      <c r="N644" s="1">
        <v>1832</v>
      </c>
      <c r="O644" s="1">
        <v>52280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25</v>
      </c>
      <c r="G645" s="1">
        <v>5766427</v>
      </c>
      <c r="H645" s="1">
        <v>6289283</v>
      </c>
      <c r="I645" s="1">
        <v>6058841</v>
      </c>
      <c r="J645" s="1">
        <v>8952717</v>
      </c>
      <c r="K645" s="1">
        <v>1.1054299999999999</v>
      </c>
      <c r="L645" s="1">
        <v>37.26229</v>
      </c>
      <c r="M645" s="1">
        <v>38.367719999999998</v>
      </c>
      <c r="N645" s="1">
        <v>1878</v>
      </c>
      <c r="O645" s="1">
        <v>455360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25</v>
      </c>
      <c r="G646" s="1">
        <v>5135068</v>
      </c>
      <c r="H646" s="1">
        <v>6228498</v>
      </c>
      <c r="I646" s="1">
        <v>5658293</v>
      </c>
      <c r="J646" s="1">
        <v>8108923</v>
      </c>
      <c r="K646" s="1">
        <v>0.876448</v>
      </c>
      <c r="L646" s="1">
        <v>13.182689999999999</v>
      </c>
      <c r="M646" s="1">
        <v>14.059139999999999</v>
      </c>
      <c r="N646" s="1">
        <v>1952</v>
      </c>
      <c r="O646" s="1">
        <v>227544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25</v>
      </c>
      <c r="G647" s="1">
        <v>3874317</v>
      </c>
      <c r="H647" s="1">
        <v>4369450</v>
      </c>
      <c r="I647" s="1">
        <v>4116338</v>
      </c>
      <c r="J647" s="1">
        <v>5608783</v>
      </c>
      <c r="K647" s="1">
        <v>0.32783499999999999</v>
      </c>
      <c r="L647" s="1">
        <v>1.5920799999999999</v>
      </c>
      <c r="M647" s="1">
        <v>1.919915</v>
      </c>
      <c r="N647" s="1">
        <v>2040</v>
      </c>
      <c r="O647" s="1">
        <v>65492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25</v>
      </c>
      <c r="G648" s="1">
        <v>5080153</v>
      </c>
      <c r="H648" s="1">
        <v>5869697</v>
      </c>
      <c r="I648" s="1">
        <v>5656255</v>
      </c>
      <c r="J648" s="1">
        <v>10461053</v>
      </c>
      <c r="K648" s="1">
        <v>1.1518189999999999</v>
      </c>
      <c r="L648" s="1">
        <v>14.725910000000001</v>
      </c>
      <c r="M648" s="1">
        <v>15.87773</v>
      </c>
      <c r="N648" s="1">
        <v>2036</v>
      </c>
      <c r="O648" s="1">
        <v>285156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25</v>
      </c>
      <c r="G649" s="1">
        <v>3965800</v>
      </c>
      <c r="H649" s="1">
        <v>4591643</v>
      </c>
      <c r="I649" s="1">
        <v>4335568</v>
      </c>
      <c r="J649" s="1">
        <v>7679514</v>
      </c>
      <c r="K649" s="1">
        <v>0.45629199999999998</v>
      </c>
      <c r="L649" s="1">
        <v>1.281425</v>
      </c>
      <c r="M649" s="1">
        <v>1.737717</v>
      </c>
      <c r="N649" s="1">
        <v>2112</v>
      </c>
      <c r="O649" s="1">
        <v>72492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25</v>
      </c>
      <c r="G650" s="1">
        <v>6915787</v>
      </c>
      <c r="H650" s="1">
        <v>7612026</v>
      </c>
      <c r="I650" s="1">
        <v>7114933</v>
      </c>
      <c r="J650" s="1">
        <v>13132037</v>
      </c>
      <c r="K650" s="1">
        <v>1.372474</v>
      </c>
      <c r="L650" s="1">
        <v>5.3529530000000003</v>
      </c>
      <c r="M650" s="1">
        <v>6.7254269999999998</v>
      </c>
      <c r="N650" s="1">
        <v>2132</v>
      </c>
      <c r="O650" s="1">
        <v>162292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25</v>
      </c>
      <c r="G651" s="1">
        <v>8286167</v>
      </c>
      <c r="H651" s="1">
        <v>9277695</v>
      </c>
      <c r="I651" s="1">
        <v>8861208</v>
      </c>
      <c r="J651" s="1">
        <v>13099871</v>
      </c>
      <c r="K651" s="1">
        <v>1.8439239999999999</v>
      </c>
      <c r="L651" s="1">
        <v>26.115680000000001</v>
      </c>
      <c r="M651" s="1">
        <v>27.959599999999998</v>
      </c>
      <c r="N651" s="1">
        <v>2185</v>
      </c>
      <c r="O651" s="1">
        <v>351576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25</v>
      </c>
      <c r="G652" s="1">
        <v>8279278</v>
      </c>
      <c r="H652" s="1">
        <v>9066167</v>
      </c>
      <c r="I652" s="1">
        <v>8506766</v>
      </c>
      <c r="J652" s="1">
        <v>13258332</v>
      </c>
      <c r="K652" s="1">
        <v>1.6792389999999999</v>
      </c>
      <c r="L652" s="1">
        <v>40.148099999999999</v>
      </c>
      <c r="M652" s="1">
        <v>41.82734</v>
      </c>
      <c r="N652" s="1">
        <v>2179</v>
      </c>
      <c r="O652" s="1">
        <v>494932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25</v>
      </c>
      <c r="G653" s="1">
        <v>8124362</v>
      </c>
      <c r="H653" s="1">
        <v>9987243</v>
      </c>
      <c r="I653" s="1">
        <v>8696333</v>
      </c>
      <c r="J653" s="1">
        <v>14848218</v>
      </c>
      <c r="K653" s="1">
        <v>1.437826</v>
      </c>
      <c r="L653" s="1">
        <v>2.825189</v>
      </c>
      <c r="M653" s="1">
        <v>4.2630150000000002</v>
      </c>
      <c r="N653" s="1">
        <v>2227</v>
      </c>
      <c r="O653" s="1">
        <v>123560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25</v>
      </c>
      <c r="G654" s="1">
        <v>4705134</v>
      </c>
      <c r="H654" s="1">
        <v>5282944</v>
      </c>
      <c r="I654" s="1">
        <v>5060032</v>
      </c>
      <c r="J654" s="1">
        <v>8892484</v>
      </c>
      <c r="K654" s="1">
        <v>1.190787</v>
      </c>
      <c r="L654" s="1">
        <v>10.824400000000001</v>
      </c>
      <c r="M654" s="1">
        <v>12.01519</v>
      </c>
      <c r="N654" s="1">
        <v>2435</v>
      </c>
      <c r="O654" s="1">
        <v>209464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25</v>
      </c>
      <c r="G655" s="1">
        <v>6070885</v>
      </c>
      <c r="H655" s="1">
        <v>7292753</v>
      </c>
      <c r="I655" s="1">
        <v>6344039</v>
      </c>
      <c r="J655" s="1">
        <v>9612453</v>
      </c>
      <c r="K655" s="1">
        <v>1.351885</v>
      </c>
      <c r="L655" s="1">
        <v>16.51576</v>
      </c>
      <c r="M655" s="1">
        <v>17.867650000000001</v>
      </c>
      <c r="N655" s="1">
        <v>2373</v>
      </c>
      <c r="O655" s="1">
        <v>265300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25</v>
      </c>
      <c r="G656" s="1">
        <v>4834732</v>
      </c>
      <c r="H656" s="1">
        <v>6647354</v>
      </c>
      <c r="I656" s="1">
        <v>5430521</v>
      </c>
      <c r="J656" s="1">
        <v>9421262</v>
      </c>
      <c r="K656" s="1">
        <v>0.49271700000000002</v>
      </c>
      <c r="L656" s="1">
        <v>1.309488</v>
      </c>
      <c r="M656" s="1">
        <v>1.8022050000000001</v>
      </c>
      <c r="N656" s="1">
        <v>2513</v>
      </c>
      <c r="O656" s="1">
        <v>84944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25</v>
      </c>
      <c r="G657" s="1">
        <v>4387910</v>
      </c>
      <c r="H657" s="1">
        <v>5440296</v>
      </c>
      <c r="I657" s="1">
        <v>5015645</v>
      </c>
      <c r="J657" s="1">
        <v>8922961</v>
      </c>
      <c r="K657" s="1">
        <v>0.97926999999999997</v>
      </c>
      <c r="L657" s="1">
        <v>5.2238049999999996</v>
      </c>
      <c r="M657" s="1">
        <v>6.2030750000000001</v>
      </c>
      <c r="N657" s="1">
        <v>2714</v>
      </c>
      <c r="O657" s="1">
        <v>158816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25</v>
      </c>
      <c r="G658" s="1">
        <v>3413021</v>
      </c>
      <c r="H658" s="1">
        <v>4401985</v>
      </c>
      <c r="I658" s="1">
        <v>3849000</v>
      </c>
      <c r="J658" s="1">
        <v>7398578</v>
      </c>
      <c r="K658" s="1">
        <v>0.78629300000000002</v>
      </c>
      <c r="L658" s="1">
        <v>3.208151</v>
      </c>
      <c r="M658" s="1">
        <v>3.9944440000000001</v>
      </c>
      <c r="N658" s="1">
        <v>2895</v>
      </c>
      <c r="O658" s="1">
        <v>121804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25</v>
      </c>
      <c r="G659" s="1">
        <v>6198358</v>
      </c>
      <c r="H659" s="1">
        <v>6656851</v>
      </c>
      <c r="I659" s="1">
        <v>6470198</v>
      </c>
      <c r="J659" s="1">
        <v>10048692</v>
      </c>
      <c r="K659" s="1">
        <v>1.1397569999999999</v>
      </c>
      <c r="L659" s="1">
        <v>11.444800000000001</v>
      </c>
      <c r="M659" s="1">
        <v>12.58456</v>
      </c>
      <c r="N659" s="1">
        <v>2996</v>
      </c>
      <c r="O659" s="1">
        <v>219196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25</v>
      </c>
      <c r="G660" s="1">
        <v>6466281</v>
      </c>
      <c r="H660" s="1">
        <v>7042975</v>
      </c>
      <c r="I660" s="1">
        <v>6894355</v>
      </c>
      <c r="J660" s="1">
        <v>9746270</v>
      </c>
      <c r="K660" s="1">
        <v>1.3133170000000001</v>
      </c>
      <c r="L660" s="1">
        <v>38.04251</v>
      </c>
      <c r="M660" s="1">
        <v>39.355829999999997</v>
      </c>
      <c r="N660" s="1">
        <v>3058</v>
      </c>
      <c r="O660" s="1">
        <v>476216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25</v>
      </c>
      <c r="G661" s="1">
        <v>6439169</v>
      </c>
      <c r="H661" s="1">
        <v>7496052</v>
      </c>
      <c r="I661" s="1">
        <v>7120644</v>
      </c>
      <c r="J661" s="1">
        <v>11470999</v>
      </c>
      <c r="K661" s="1">
        <v>1.7043550000000001</v>
      </c>
      <c r="L661" s="1">
        <v>101.5128</v>
      </c>
      <c r="M661" s="1">
        <v>103.2171</v>
      </c>
      <c r="N661" s="1">
        <v>3667</v>
      </c>
      <c r="O661" s="1">
        <v>981292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25</v>
      </c>
      <c r="G662" s="1">
        <v>9329016</v>
      </c>
      <c r="H662" s="1">
        <v>9693192</v>
      </c>
      <c r="I662" s="1">
        <v>9554392</v>
      </c>
      <c r="J662" s="1">
        <v>13540751</v>
      </c>
      <c r="K662" s="1">
        <v>1.4123330000000001</v>
      </c>
      <c r="L662" s="1">
        <v>15.605589999999999</v>
      </c>
      <c r="M662" s="1">
        <v>17.01793</v>
      </c>
      <c r="N662" s="1">
        <v>3862</v>
      </c>
      <c r="O662" s="1">
        <v>284852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25</v>
      </c>
      <c r="G663" s="1">
        <v>6312981</v>
      </c>
      <c r="H663" s="1">
        <v>6946529</v>
      </c>
      <c r="I663" s="1">
        <v>6858056</v>
      </c>
      <c r="J663" s="1">
        <v>11071918</v>
      </c>
      <c r="K663" s="1">
        <v>1.509015</v>
      </c>
      <c r="L663" s="1">
        <v>37.505429999999997</v>
      </c>
      <c r="M663" s="1">
        <v>39.014449999999997</v>
      </c>
      <c r="N663" s="1">
        <v>3733</v>
      </c>
      <c r="O663" s="1">
        <v>505532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25</v>
      </c>
      <c r="G664" s="1">
        <v>6215895</v>
      </c>
      <c r="H664" s="1">
        <v>6924857</v>
      </c>
      <c r="I664" s="1">
        <v>6579206</v>
      </c>
      <c r="J664" s="1">
        <v>10748441</v>
      </c>
      <c r="K664" s="1">
        <v>1.344034</v>
      </c>
      <c r="L664" s="1">
        <v>45.905999999999999</v>
      </c>
      <c r="M664" s="1">
        <v>47.250030000000002</v>
      </c>
      <c r="N664" s="1">
        <v>3792</v>
      </c>
      <c r="O664" s="1">
        <v>589588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25</v>
      </c>
      <c r="G665" s="1">
        <v>6922857</v>
      </c>
      <c r="H665" s="1">
        <v>8099992</v>
      </c>
      <c r="I665" s="1">
        <v>7569021</v>
      </c>
      <c r="J665" s="1">
        <v>12223497</v>
      </c>
      <c r="K665" s="1">
        <v>1.0400480000000001</v>
      </c>
      <c r="L665" s="1">
        <v>15.562150000000001</v>
      </c>
      <c r="M665" s="1">
        <v>16.6022</v>
      </c>
      <c r="N665" s="1">
        <v>4121</v>
      </c>
      <c r="O665" s="1">
        <v>305840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25</v>
      </c>
      <c r="G666" s="1">
        <v>9839732</v>
      </c>
      <c r="H666" s="1">
        <v>10124756</v>
      </c>
      <c r="I666" s="1">
        <v>10107083</v>
      </c>
      <c r="J666" s="1">
        <v>13657541</v>
      </c>
      <c r="K666" s="1">
        <v>1.658439</v>
      </c>
      <c r="L666" s="1">
        <v>34.292059999999999</v>
      </c>
      <c r="M666" s="1">
        <v>35.950499999999998</v>
      </c>
      <c r="N666" s="1">
        <v>4067</v>
      </c>
      <c r="O666" s="1">
        <v>528200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25</v>
      </c>
      <c r="G667" s="1">
        <v>8030740</v>
      </c>
      <c r="H667" s="1">
        <v>8564380</v>
      </c>
      <c r="I667" s="1">
        <v>8396932</v>
      </c>
      <c r="J667" s="1">
        <v>12665760</v>
      </c>
      <c r="K667" s="1">
        <v>1.2544090000000001</v>
      </c>
      <c r="L667" s="1">
        <v>34.957459999999998</v>
      </c>
      <c r="M667" s="1">
        <v>36.211869999999998</v>
      </c>
      <c r="N667" s="1">
        <v>4438</v>
      </c>
      <c r="O667" s="1">
        <v>537960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25</v>
      </c>
      <c r="G668" s="1">
        <v>8513426</v>
      </c>
      <c r="H668" s="1">
        <v>9928809</v>
      </c>
      <c r="I668" s="1">
        <v>9488199</v>
      </c>
      <c r="J668" s="1">
        <v>13768607</v>
      </c>
      <c r="K668" s="1">
        <v>1.4124509999999999</v>
      </c>
      <c r="L668" s="1">
        <v>52.417050000000003</v>
      </c>
      <c r="M668" s="1">
        <v>53.829500000000003</v>
      </c>
      <c r="N668" s="1">
        <v>4561</v>
      </c>
      <c r="O668" s="1">
        <v>676316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25</v>
      </c>
      <c r="G669" s="1">
        <v>7958362</v>
      </c>
      <c r="H669" s="1">
        <v>8811109</v>
      </c>
      <c r="I669" s="1">
        <v>8412143</v>
      </c>
      <c r="J669" s="1">
        <v>11798698</v>
      </c>
      <c r="K669" s="1">
        <v>1.1266910000000001</v>
      </c>
      <c r="L669" s="1">
        <v>31.691659999999999</v>
      </c>
      <c r="M669" s="1">
        <v>32.818350000000002</v>
      </c>
      <c r="N669" s="1">
        <v>4850</v>
      </c>
      <c r="O669" s="1">
        <v>465716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25</v>
      </c>
      <c r="G670" s="1">
        <v>6383959</v>
      </c>
      <c r="H670" s="1">
        <v>7196234</v>
      </c>
      <c r="I670" s="1">
        <v>6769042</v>
      </c>
      <c r="J670" s="1">
        <v>11093067</v>
      </c>
      <c r="K670" s="1">
        <v>1.044068</v>
      </c>
      <c r="L670" s="1">
        <v>27.030049999999999</v>
      </c>
      <c r="M670" s="1">
        <v>28.074110000000001</v>
      </c>
      <c r="N670" s="1">
        <v>4848</v>
      </c>
      <c r="O670" s="1">
        <v>429544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25</v>
      </c>
      <c r="G671" s="1">
        <v>9319607</v>
      </c>
      <c r="H671" s="1">
        <v>10172933</v>
      </c>
      <c r="I671" s="1">
        <v>9690490</v>
      </c>
      <c r="J671" s="1">
        <v>13461720</v>
      </c>
      <c r="K671" s="1">
        <v>1.9370609999999999</v>
      </c>
      <c r="L671" s="1">
        <v>54.470680000000002</v>
      </c>
      <c r="M671" s="1">
        <v>56.407739999999997</v>
      </c>
      <c r="N671" s="1">
        <v>5026</v>
      </c>
      <c r="O671" s="1">
        <v>694856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25</v>
      </c>
      <c r="G672" s="1">
        <v>8508160</v>
      </c>
      <c r="H672" s="1">
        <v>9356568</v>
      </c>
      <c r="I672" s="1">
        <v>8838892</v>
      </c>
      <c r="J672" s="1">
        <v>12935826</v>
      </c>
      <c r="K672" s="1">
        <v>1.2826630000000001</v>
      </c>
      <c r="L672" s="1">
        <v>29.036719999999999</v>
      </c>
      <c r="M672" s="1">
        <v>30.319389999999999</v>
      </c>
      <c r="N672" s="1">
        <v>5451</v>
      </c>
      <c r="O672" s="1">
        <v>471052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25</v>
      </c>
      <c r="G673" s="1">
        <v>7394724</v>
      </c>
      <c r="H673" s="1">
        <v>8208676</v>
      </c>
      <c r="I673" s="1">
        <v>7925507</v>
      </c>
      <c r="J673" s="1">
        <v>12421864</v>
      </c>
      <c r="K673" s="1">
        <v>1.250556</v>
      </c>
      <c r="L673" s="1">
        <v>84.545559999999995</v>
      </c>
      <c r="M673" s="1">
        <v>85.796120000000002</v>
      </c>
      <c r="N673" s="1">
        <v>6516</v>
      </c>
      <c r="O673" s="1">
        <v>965964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25</v>
      </c>
      <c r="G674" s="1">
        <v>10993928</v>
      </c>
      <c r="H674" s="1">
        <v>11889692</v>
      </c>
      <c r="I674" s="1">
        <v>11374254</v>
      </c>
      <c r="J674" s="1">
        <v>16747510</v>
      </c>
      <c r="K674" s="1">
        <v>2.3825319999999999</v>
      </c>
      <c r="L674" s="1">
        <v>115.1504</v>
      </c>
      <c r="M674" s="1">
        <v>117.533</v>
      </c>
      <c r="N674" s="1">
        <v>7100</v>
      </c>
      <c r="O674" s="1">
        <v>1211228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25</v>
      </c>
      <c r="G675" s="1">
        <v>8270730</v>
      </c>
      <c r="H675" s="1">
        <v>9070551</v>
      </c>
      <c r="I675" s="1">
        <v>8775664</v>
      </c>
      <c r="J675" s="1">
        <v>13191788</v>
      </c>
      <c r="K675" s="1">
        <v>1.2530699999999999</v>
      </c>
      <c r="L675" s="1">
        <v>72.402519999999996</v>
      </c>
      <c r="M675" s="1">
        <v>73.655590000000004</v>
      </c>
      <c r="N675" s="1">
        <v>7536</v>
      </c>
      <c r="O675" s="1">
        <v>981848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25</v>
      </c>
      <c r="G676" s="1">
        <v>11280174</v>
      </c>
      <c r="H676" s="1">
        <v>12844863</v>
      </c>
      <c r="I676" s="1">
        <v>12318696</v>
      </c>
      <c r="J676" s="1">
        <v>17738838</v>
      </c>
      <c r="K676" s="1">
        <v>2.2345160000000002</v>
      </c>
      <c r="L676" s="1">
        <v>128.6258</v>
      </c>
      <c r="M676" s="1">
        <v>130.8604</v>
      </c>
      <c r="N676" s="1">
        <v>7910</v>
      </c>
      <c r="O676" s="1">
        <v>1371416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25</v>
      </c>
      <c r="G677" s="1">
        <v>10349931</v>
      </c>
      <c r="H677" s="1">
        <v>11707234</v>
      </c>
      <c r="I677" s="1">
        <v>11121991</v>
      </c>
      <c r="J677" s="1">
        <v>18995227</v>
      </c>
      <c r="K677" s="1">
        <v>1.906876</v>
      </c>
      <c r="L677" s="1">
        <v>494.52519999999998</v>
      </c>
      <c r="M677" s="1">
        <v>496.43209999999999</v>
      </c>
      <c r="N677" s="1">
        <v>16805</v>
      </c>
      <c r="O677" s="1">
        <v>4303524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F678" s="1" t="s">
        <v>25</v>
      </c>
      <c r="G678" s="1">
        <v>16272561</v>
      </c>
      <c r="H678" s="1">
        <v>17738911</v>
      </c>
      <c r="I678" s="1">
        <v>17133957</v>
      </c>
      <c r="J678" s="1">
        <v>23962188</v>
      </c>
      <c r="K678" s="1">
        <v>3.400077</v>
      </c>
      <c r="L678" s="1">
        <v>635.27620000000002</v>
      </c>
      <c r="M678" s="1">
        <v>638.67629999999997</v>
      </c>
      <c r="N678" s="1">
        <v>16440</v>
      </c>
      <c r="O678" s="1">
        <v>5215692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25</v>
      </c>
      <c r="G679" s="1">
        <v>13502672</v>
      </c>
      <c r="H679" s="1">
        <v>14305001</v>
      </c>
      <c r="I679" s="1">
        <v>14189024</v>
      </c>
      <c r="J679" s="1">
        <v>20796690</v>
      </c>
      <c r="K679" s="1">
        <v>2.5701890000000001</v>
      </c>
      <c r="L679" s="1">
        <v>190.065</v>
      </c>
      <c r="M679" s="1">
        <v>192.6352</v>
      </c>
      <c r="N679" s="1">
        <v>8471</v>
      </c>
      <c r="O679" s="1">
        <v>1989000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25</v>
      </c>
      <c r="G680" s="1">
        <v>10442226</v>
      </c>
      <c r="H680" s="1">
        <v>12183432</v>
      </c>
      <c r="I680" s="1">
        <v>11007440</v>
      </c>
      <c r="J680" s="1">
        <v>17334213</v>
      </c>
      <c r="K680" s="1">
        <v>2.2808950000000001</v>
      </c>
      <c r="L680" s="1">
        <v>125.6742</v>
      </c>
      <c r="M680" s="1">
        <v>127.9551</v>
      </c>
      <c r="N680" s="1">
        <v>5281</v>
      </c>
      <c r="O680" s="1">
        <v>1318948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25</v>
      </c>
      <c r="G681" s="1">
        <v>13908633</v>
      </c>
      <c r="H681" s="1">
        <v>15954355</v>
      </c>
      <c r="I681" s="1">
        <v>15076805</v>
      </c>
      <c r="J681" s="1">
        <v>22244731</v>
      </c>
      <c r="K681" s="1">
        <v>3.1500940000000002</v>
      </c>
      <c r="L681" s="1">
        <v>816.21</v>
      </c>
      <c r="M681" s="1">
        <v>819.36009999999999</v>
      </c>
      <c r="N681" s="1">
        <v>12088</v>
      </c>
      <c r="O681" s="1">
        <v>6326056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25</v>
      </c>
      <c r="G682" s="1">
        <v>7157898</v>
      </c>
      <c r="H682" s="1">
        <v>7822800</v>
      </c>
      <c r="I682" s="1">
        <v>7753434</v>
      </c>
      <c r="J682" s="1">
        <v>11253124</v>
      </c>
      <c r="K682" s="1">
        <v>1.85667</v>
      </c>
      <c r="L682" s="1">
        <v>202.5992</v>
      </c>
      <c r="M682" s="1">
        <v>204.45590000000001</v>
      </c>
      <c r="N682" s="1">
        <v>5538</v>
      </c>
      <c r="O682" s="1">
        <v>1773856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25</v>
      </c>
      <c r="G683" s="1">
        <v>7899255</v>
      </c>
      <c r="H683" s="1">
        <v>9567199</v>
      </c>
      <c r="I683" s="1">
        <v>8871440</v>
      </c>
      <c r="J683" s="1">
        <v>14508940</v>
      </c>
      <c r="K683" s="1">
        <v>2.2791679999999999</v>
      </c>
      <c r="L683" s="1">
        <v>232.51849999999999</v>
      </c>
      <c r="M683" s="1">
        <v>234.79759999999999</v>
      </c>
      <c r="N683" s="1">
        <v>8345</v>
      </c>
      <c r="O683" s="1">
        <v>2161984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25</v>
      </c>
      <c r="G684" s="1">
        <v>13477280</v>
      </c>
      <c r="H684" s="1">
        <v>14750220</v>
      </c>
      <c r="I684" s="1">
        <v>14250063</v>
      </c>
      <c r="J684" s="1">
        <v>23906161</v>
      </c>
      <c r="K684" s="1">
        <v>2.8326289999999998</v>
      </c>
      <c r="L684" s="1">
        <v>398.38569999999999</v>
      </c>
      <c r="M684" s="1">
        <v>401.2183</v>
      </c>
      <c r="N684" s="1">
        <v>15150</v>
      </c>
      <c r="O684" s="1">
        <v>3713392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25</v>
      </c>
      <c r="G685" s="1">
        <v>12312492</v>
      </c>
      <c r="H685" s="1">
        <v>14166389</v>
      </c>
      <c r="I685" s="1">
        <v>12917484</v>
      </c>
      <c r="J685" s="1">
        <v>20475310</v>
      </c>
      <c r="K685" s="1">
        <v>2.306171</v>
      </c>
      <c r="L685" s="1">
        <v>163.35499999999999</v>
      </c>
      <c r="M685" s="1">
        <v>165.6611</v>
      </c>
      <c r="N685" s="1">
        <v>7593</v>
      </c>
      <c r="O685" s="1">
        <v>1638384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25</v>
      </c>
      <c r="G686" s="1">
        <v>10002879</v>
      </c>
      <c r="H686" s="1">
        <v>11133869</v>
      </c>
      <c r="I686" s="1">
        <v>10730025</v>
      </c>
      <c r="J686" s="1">
        <v>15566464</v>
      </c>
      <c r="K686" s="1">
        <v>2.678909</v>
      </c>
      <c r="L686" s="1">
        <v>176.96469999999999</v>
      </c>
      <c r="M686" s="1">
        <v>179.64359999999999</v>
      </c>
      <c r="N686" s="1">
        <v>12207</v>
      </c>
      <c r="O686" s="1">
        <v>1713352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F687" s="1" t="s">
        <v>25</v>
      </c>
      <c r="G687" s="1">
        <v>19822473</v>
      </c>
      <c r="H687" s="1">
        <v>22045968</v>
      </c>
      <c r="I687" s="1">
        <v>21307757</v>
      </c>
      <c r="J687" s="1">
        <v>29313654</v>
      </c>
      <c r="K687" s="1">
        <v>4.2050999999999998</v>
      </c>
      <c r="L687" s="1">
        <v>1484.204</v>
      </c>
      <c r="M687" s="1">
        <v>1488.4090000000001</v>
      </c>
      <c r="N687" s="1">
        <v>21458</v>
      </c>
      <c r="O687" s="1">
        <v>11072264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25</v>
      </c>
      <c r="G688" s="1">
        <v>9027227</v>
      </c>
      <c r="H688" s="1">
        <v>10282006</v>
      </c>
      <c r="I688" s="1">
        <v>9633725</v>
      </c>
      <c r="J688" s="1">
        <v>14801411</v>
      </c>
      <c r="K688" s="1">
        <v>2.1931370000000001</v>
      </c>
      <c r="L688" s="1">
        <v>279.81349999999998</v>
      </c>
      <c r="M688" s="1">
        <v>282.00670000000002</v>
      </c>
      <c r="N688" s="1">
        <v>7004</v>
      </c>
      <c r="O688" s="1">
        <v>2546188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25</v>
      </c>
      <c r="G689" s="1">
        <v>9515787</v>
      </c>
      <c r="H689" s="1">
        <v>11404695</v>
      </c>
      <c r="I689" s="1">
        <v>10233118</v>
      </c>
      <c r="J689" s="1">
        <v>16452421</v>
      </c>
      <c r="K689" s="1">
        <v>1.8554470000000001</v>
      </c>
      <c r="L689" s="1">
        <v>234.15549999999999</v>
      </c>
      <c r="M689" s="1">
        <v>236.011</v>
      </c>
      <c r="N689" s="1">
        <v>10462</v>
      </c>
      <c r="O689" s="1">
        <v>2229040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F690" s="1" t="s">
        <v>25</v>
      </c>
      <c r="G690" s="1">
        <v>13954525</v>
      </c>
      <c r="H690" s="1">
        <v>15552609</v>
      </c>
      <c r="I690" s="1">
        <v>14909837</v>
      </c>
      <c r="J690" s="1">
        <v>23770459</v>
      </c>
      <c r="K690" s="1">
        <v>3.19238</v>
      </c>
      <c r="L690" s="1">
        <v>771.04780000000005</v>
      </c>
      <c r="M690" s="1">
        <v>774.24019999999996</v>
      </c>
      <c r="N690" s="1">
        <v>14143</v>
      </c>
      <c r="O690" s="1">
        <v>6718560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25</v>
      </c>
      <c r="G691" s="1">
        <v>14806796</v>
      </c>
      <c r="H691" s="1">
        <v>16095882</v>
      </c>
      <c r="I691" s="1">
        <v>15790368</v>
      </c>
      <c r="J691" s="1">
        <v>22207356</v>
      </c>
      <c r="K691" s="1">
        <v>3.3145920000000002</v>
      </c>
      <c r="L691" s="1">
        <v>826.84640000000002</v>
      </c>
      <c r="M691" s="1">
        <v>830.16099999999994</v>
      </c>
      <c r="N691" s="1">
        <v>16305</v>
      </c>
      <c r="O691" s="1">
        <v>6411188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25</v>
      </c>
      <c r="G692" s="1">
        <v>16456657</v>
      </c>
      <c r="H692" s="1">
        <v>19849484</v>
      </c>
      <c r="I692" s="1">
        <v>18665764</v>
      </c>
      <c r="J692" s="1">
        <v>28733662</v>
      </c>
      <c r="K692" s="1">
        <v>3.8463059999999998</v>
      </c>
      <c r="L692" s="1">
        <v>825.07039999999995</v>
      </c>
      <c r="M692" s="1">
        <v>828.91669999999999</v>
      </c>
      <c r="N692" s="1">
        <v>13560</v>
      </c>
      <c r="O692" s="1">
        <v>6381308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25</v>
      </c>
      <c r="G693" s="1">
        <v>9277067</v>
      </c>
      <c r="H693" s="1">
        <v>10307703</v>
      </c>
      <c r="I693" s="1">
        <v>10113699</v>
      </c>
      <c r="J693" s="1">
        <v>16909615</v>
      </c>
      <c r="K693" s="1">
        <v>1.7789489999999999</v>
      </c>
      <c r="L693" s="1">
        <v>319.4896</v>
      </c>
      <c r="M693" s="1">
        <v>321.26859999999999</v>
      </c>
      <c r="N693" s="1">
        <v>17344</v>
      </c>
      <c r="O693" s="1">
        <v>3014688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25</v>
      </c>
      <c r="G694" s="1">
        <v>12542647</v>
      </c>
      <c r="H694" s="1">
        <v>13429087</v>
      </c>
      <c r="I694" s="1">
        <v>13218664</v>
      </c>
      <c r="J694" s="1">
        <v>19355004</v>
      </c>
      <c r="K694" s="1">
        <v>2.8170820000000001</v>
      </c>
      <c r="L694" s="1">
        <v>409.44499999999999</v>
      </c>
      <c r="M694" s="1">
        <v>412.26209999999998</v>
      </c>
      <c r="N694" s="1">
        <v>9517</v>
      </c>
      <c r="O694" s="1">
        <v>3363448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F695" s="1" t="s">
        <v>25</v>
      </c>
      <c r="G695" s="1">
        <v>16234656</v>
      </c>
      <c r="H695" s="1">
        <v>18625016</v>
      </c>
      <c r="I695" s="1">
        <v>18072676</v>
      </c>
      <c r="J695" s="1">
        <v>26308580</v>
      </c>
      <c r="K695" s="1">
        <v>3.7392699999999999</v>
      </c>
      <c r="L695" s="1">
        <v>697.1078</v>
      </c>
      <c r="M695" s="1">
        <v>700.84709999999995</v>
      </c>
      <c r="N695" s="1">
        <v>13291</v>
      </c>
      <c r="O695" s="1">
        <v>5678000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25</v>
      </c>
      <c r="G696" s="1">
        <v>13700763</v>
      </c>
      <c r="H696" s="1">
        <v>16017068</v>
      </c>
      <c r="I696" s="1">
        <v>15186849</v>
      </c>
      <c r="J696" s="1">
        <v>22265216</v>
      </c>
      <c r="K696" s="1">
        <v>3.0427309999999999</v>
      </c>
      <c r="L696" s="1">
        <v>189.5829</v>
      </c>
      <c r="M696" s="1">
        <v>192.62559999999999</v>
      </c>
      <c r="N696" s="1">
        <v>6725</v>
      </c>
      <c r="O696" s="1">
        <v>1871164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25</v>
      </c>
      <c r="G697" s="1">
        <v>9018974</v>
      </c>
      <c r="H697" s="1">
        <v>10137454</v>
      </c>
      <c r="I697" s="1">
        <v>9550301</v>
      </c>
      <c r="J697" s="1">
        <v>14473315</v>
      </c>
      <c r="K697" s="1">
        <v>1.7279389999999999</v>
      </c>
      <c r="L697" s="1">
        <v>136.92089999999999</v>
      </c>
      <c r="M697" s="1">
        <v>138.6489</v>
      </c>
      <c r="N697" s="1">
        <v>9732</v>
      </c>
      <c r="O697" s="1">
        <v>1642340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25</v>
      </c>
      <c r="G698" s="1">
        <v>9558227</v>
      </c>
      <c r="H698" s="1">
        <v>10931861</v>
      </c>
      <c r="I698" s="1">
        <v>10240878</v>
      </c>
      <c r="J698" s="1">
        <v>16430694</v>
      </c>
      <c r="K698" s="1">
        <v>2.358978</v>
      </c>
      <c r="L698" s="1">
        <v>536.44970000000001</v>
      </c>
      <c r="M698" s="1">
        <v>538.80870000000004</v>
      </c>
      <c r="N698" s="1">
        <v>10560</v>
      </c>
      <c r="O698" s="1">
        <v>4202672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25</v>
      </c>
      <c r="G699" s="1">
        <v>12316281</v>
      </c>
      <c r="H699" s="1">
        <v>14062327</v>
      </c>
      <c r="I699" s="1">
        <v>13098750</v>
      </c>
      <c r="J699" s="1">
        <v>21168762</v>
      </c>
      <c r="K699" s="1">
        <v>2.0220910000000001</v>
      </c>
      <c r="L699" s="1">
        <v>481.18020000000001</v>
      </c>
      <c r="M699" s="1">
        <v>483.20229999999998</v>
      </c>
      <c r="N699" s="1">
        <v>15320</v>
      </c>
      <c r="O699" s="1">
        <v>3900280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F700" s="1" t="s">
        <v>25</v>
      </c>
      <c r="G700" s="1">
        <v>13091643</v>
      </c>
      <c r="H700" s="1">
        <v>14421080</v>
      </c>
      <c r="I700" s="1">
        <v>13853033</v>
      </c>
      <c r="J700" s="1">
        <v>21565994</v>
      </c>
      <c r="K700" s="1">
        <v>2.984397</v>
      </c>
      <c r="L700" s="1">
        <v>628.87860000000001</v>
      </c>
      <c r="M700" s="1">
        <v>631.86300000000006</v>
      </c>
      <c r="N700" s="1">
        <v>17496</v>
      </c>
      <c r="O700" s="1">
        <v>5273844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25</v>
      </c>
      <c r="G701" s="1">
        <v>12926319</v>
      </c>
      <c r="H701" s="1">
        <v>13903789</v>
      </c>
      <c r="I701" s="1">
        <v>13369363</v>
      </c>
      <c r="J701" s="1">
        <v>20007191</v>
      </c>
      <c r="K701" s="1">
        <v>2.8432210000000002</v>
      </c>
      <c r="L701" s="1">
        <v>393.17529999999999</v>
      </c>
      <c r="M701" s="1">
        <v>396.01850000000002</v>
      </c>
      <c r="N701" s="1">
        <v>13524</v>
      </c>
      <c r="O701" s="1">
        <v>3517168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25</v>
      </c>
      <c r="G702" s="1">
        <v>283822</v>
      </c>
      <c r="H702" s="1">
        <v>435587</v>
      </c>
      <c r="I702" s="1">
        <v>284638</v>
      </c>
      <c r="J702" s="1">
        <v>436188</v>
      </c>
      <c r="K702" s="1">
        <v>1.6204E-2</v>
      </c>
      <c r="L702" s="1">
        <v>1.25E-3</v>
      </c>
      <c r="M702" s="1">
        <v>1.7454000000000001E-2</v>
      </c>
      <c r="N702" s="1">
        <v>2</v>
      </c>
      <c r="O702" s="1">
        <v>2544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25</v>
      </c>
      <c r="G703" s="1">
        <v>446415</v>
      </c>
      <c r="H703" s="1">
        <v>562291</v>
      </c>
      <c r="I703" s="1">
        <v>468624</v>
      </c>
      <c r="J703" s="1">
        <v>594127</v>
      </c>
      <c r="K703" s="1">
        <v>1.7697000000000001E-2</v>
      </c>
      <c r="L703" s="1">
        <v>1.511E-3</v>
      </c>
      <c r="M703" s="1">
        <v>1.9207999999999999E-2</v>
      </c>
      <c r="N703" s="1">
        <v>9</v>
      </c>
      <c r="O703" s="1">
        <v>3228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25</v>
      </c>
      <c r="G704" s="1">
        <v>694144</v>
      </c>
      <c r="H704" s="1">
        <v>1237877</v>
      </c>
      <c r="I704" s="1">
        <v>803410</v>
      </c>
      <c r="J704" s="1">
        <v>1390445</v>
      </c>
      <c r="K704" s="1">
        <v>1.7485000000000001E-2</v>
      </c>
      <c r="L704" s="1">
        <v>3.3300000000000001E-3</v>
      </c>
      <c r="M704" s="1">
        <v>2.0815E-2</v>
      </c>
      <c r="N704" s="1">
        <v>33</v>
      </c>
      <c r="O704" s="1">
        <v>5812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25</v>
      </c>
      <c r="G705" s="1">
        <v>1335094</v>
      </c>
      <c r="H705" s="1">
        <v>1747022</v>
      </c>
      <c r="I705" s="1">
        <v>1446283</v>
      </c>
      <c r="J705" s="1">
        <v>2291876</v>
      </c>
      <c r="K705" s="1">
        <v>8.3159999999999998E-2</v>
      </c>
      <c r="L705" s="1">
        <v>5.4650000000000002E-3</v>
      </c>
      <c r="M705" s="1">
        <v>8.8624999999999995E-2</v>
      </c>
      <c r="N705" s="1">
        <v>39</v>
      </c>
      <c r="O705" s="1">
        <v>8708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25</v>
      </c>
      <c r="G706" s="1">
        <v>877548</v>
      </c>
      <c r="H706" s="1">
        <v>1214938</v>
      </c>
      <c r="I706" s="1">
        <v>917874</v>
      </c>
      <c r="J706" s="1">
        <v>1918046</v>
      </c>
      <c r="K706" s="1">
        <v>3.1757000000000001E-2</v>
      </c>
      <c r="L706" s="1">
        <v>6.9509999999999997E-3</v>
      </c>
      <c r="M706" s="1">
        <v>3.8707999999999999E-2</v>
      </c>
      <c r="N706" s="1">
        <v>57</v>
      </c>
      <c r="O706" s="1">
        <v>8916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25</v>
      </c>
      <c r="G707" s="1">
        <v>1128843</v>
      </c>
      <c r="H707" s="1">
        <v>1776267</v>
      </c>
      <c r="I707" s="1">
        <v>1192920</v>
      </c>
      <c r="J707" s="1">
        <v>2245350</v>
      </c>
      <c r="K707" s="1">
        <v>0.237238</v>
      </c>
      <c r="L707" s="1">
        <v>9.4350000000000007E-3</v>
      </c>
      <c r="M707" s="1">
        <v>0.246674</v>
      </c>
      <c r="N707" s="1">
        <v>59</v>
      </c>
      <c r="O707" s="1">
        <v>7744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25</v>
      </c>
      <c r="G708" s="1">
        <v>582164</v>
      </c>
      <c r="H708" s="1">
        <v>976520</v>
      </c>
      <c r="I708" s="1">
        <v>730964</v>
      </c>
      <c r="J708" s="1">
        <v>1193861</v>
      </c>
      <c r="K708" s="1">
        <v>0.115729</v>
      </c>
      <c r="L708" s="1">
        <v>6.5510000000000004E-3</v>
      </c>
      <c r="M708" s="1">
        <v>0.122281</v>
      </c>
      <c r="N708" s="1">
        <v>63</v>
      </c>
      <c r="O708" s="1">
        <v>6976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25</v>
      </c>
      <c r="G709" s="1">
        <v>453172</v>
      </c>
      <c r="H709" s="1">
        <v>647501</v>
      </c>
      <c r="I709" s="1">
        <v>498837</v>
      </c>
      <c r="J709" s="1">
        <v>921391</v>
      </c>
      <c r="K709" s="1">
        <v>7.7400999999999998E-2</v>
      </c>
      <c r="L709" s="1">
        <v>1.8796E-2</v>
      </c>
      <c r="M709" s="1">
        <v>9.6197000000000005E-2</v>
      </c>
      <c r="N709" s="1">
        <v>124</v>
      </c>
      <c r="O709" s="1">
        <v>6384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25</v>
      </c>
      <c r="G710" s="1">
        <v>404393</v>
      </c>
      <c r="H710" s="1">
        <v>537727</v>
      </c>
      <c r="I710" s="1">
        <v>524446</v>
      </c>
      <c r="J710" s="1">
        <v>870649</v>
      </c>
      <c r="K710" s="1">
        <v>7.8625E-2</v>
      </c>
      <c r="L710" s="1">
        <v>2.5552999999999999E-2</v>
      </c>
      <c r="M710" s="1">
        <v>0.10417899999999999</v>
      </c>
      <c r="N710" s="1">
        <v>125</v>
      </c>
      <c r="O710" s="1">
        <v>8448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25</v>
      </c>
      <c r="G711" s="1">
        <v>1390712</v>
      </c>
      <c r="H711" s="1">
        <v>1582349</v>
      </c>
      <c r="I711" s="1">
        <v>1438045</v>
      </c>
      <c r="J711" s="1">
        <v>1837970</v>
      </c>
      <c r="K711" s="1">
        <v>8.7457999999999994E-2</v>
      </c>
      <c r="L711" s="1">
        <v>2.9724E-2</v>
      </c>
      <c r="M711" s="1">
        <v>0.11718199999999999</v>
      </c>
      <c r="N711" s="1">
        <v>132</v>
      </c>
      <c r="O711" s="1">
        <v>6864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25</v>
      </c>
      <c r="G712" s="1">
        <v>2184107</v>
      </c>
      <c r="H712" s="1">
        <v>3273412</v>
      </c>
      <c r="I712" s="1">
        <v>2426204</v>
      </c>
      <c r="J712" s="1">
        <v>4045895</v>
      </c>
      <c r="K712" s="1">
        <v>0.190382</v>
      </c>
      <c r="L712" s="1">
        <v>3.5275000000000001E-2</v>
      </c>
      <c r="M712" s="1">
        <v>0.225658</v>
      </c>
      <c r="N712" s="1">
        <v>132</v>
      </c>
      <c r="O712" s="1">
        <v>15000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25</v>
      </c>
      <c r="G713" s="1">
        <v>3564821</v>
      </c>
      <c r="H713" s="1">
        <v>4552544</v>
      </c>
      <c r="I713" s="1">
        <v>3682306</v>
      </c>
      <c r="J713" s="1">
        <v>5539593</v>
      </c>
      <c r="K713" s="1">
        <v>0.30527199999999999</v>
      </c>
      <c r="L713" s="1">
        <v>6.9893999999999998E-2</v>
      </c>
      <c r="M713" s="1">
        <v>0.375166</v>
      </c>
      <c r="N713" s="1">
        <v>158</v>
      </c>
      <c r="O713" s="1">
        <v>16240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25</v>
      </c>
      <c r="G714" s="1">
        <v>648038</v>
      </c>
      <c r="H714" s="1">
        <v>1154156</v>
      </c>
      <c r="I714" s="1">
        <v>779467</v>
      </c>
      <c r="J714" s="1">
        <v>1522658</v>
      </c>
      <c r="K714" s="1">
        <v>0.104717</v>
      </c>
      <c r="L714" s="1">
        <v>2.0726999999999999E-2</v>
      </c>
      <c r="M714" s="1">
        <v>0.125443</v>
      </c>
      <c r="N714" s="1">
        <v>163</v>
      </c>
      <c r="O714" s="1">
        <v>9184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25</v>
      </c>
      <c r="G715" s="1">
        <v>1177575</v>
      </c>
      <c r="H715" s="1">
        <v>1964186</v>
      </c>
      <c r="I715" s="1">
        <v>1403785</v>
      </c>
      <c r="J715" s="1">
        <v>2451287</v>
      </c>
      <c r="K715" s="1">
        <v>0.17988799999999999</v>
      </c>
      <c r="L715" s="1">
        <v>2.5534999999999999E-2</v>
      </c>
      <c r="M715" s="1">
        <v>0.20542199999999999</v>
      </c>
      <c r="N715" s="1">
        <v>189</v>
      </c>
      <c r="O715" s="1">
        <v>11564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25</v>
      </c>
      <c r="G716" s="1">
        <v>1592273</v>
      </c>
      <c r="H716" s="1">
        <v>2482030</v>
      </c>
      <c r="I716" s="1">
        <v>2103028</v>
      </c>
      <c r="J716" s="1">
        <v>2770317</v>
      </c>
      <c r="K716" s="1">
        <v>0.113228</v>
      </c>
      <c r="L716" s="1">
        <v>2.0389000000000001E-2</v>
      </c>
      <c r="M716" s="1">
        <v>0.13361700000000001</v>
      </c>
      <c r="N716" s="1">
        <v>192</v>
      </c>
      <c r="O716" s="1">
        <v>10468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25</v>
      </c>
      <c r="G717" s="1">
        <v>2909724</v>
      </c>
      <c r="H717" s="1">
        <v>3409791</v>
      </c>
      <c r="I717" s="1">
        <v>3176276</v>
      </c>
      <c r="J717" s="1">
        <v>4181433</v>
      </c>
      <c r="K717" s="1">
        <v>0.52123600000000003</v>
      </c>
      <c r="L717" s="1">
        <v>0.114657</v>
      </c>
      <c r="M717" s="1">
        <v>0.63589300000000004</v>
      </c>
      <c r="N717" s="1">
        <v>207</v>
      </c>
      <c r="O717" s="1">
        <v>18088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25</v>
      </c>
      <c r="G718" s="1">
        <v>1041837</v>
      </c>
      <c r="H718" s="1">
        <v>1489566</v>
      </c>
      <c r="I718" s="1">
        <v>1326214</v>
      </c>
      <c r="J718" s="1">
        <v>1981252</v>
      </c>
      <c r="K718" s="1">
        <v>0.26343800000000001</v>
      </c>
      <c r="L718" s="1">
        <v>0.31307600000000002</v>
      </c>
      <c r="M718" s="1">
        <v>0.57651300000000005</v>
      </c>
      <c r="N718" s="1">
        <v>208</v>
      </c>
      <c r="O718" s="1">
        <v>22020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25</v>
      </c>
      <c r="G719" s="1">
        <v>2458191</v>
      </c>
      <c r="H719" s="1">
        <v>3277691</v>
      </c>
      <c r="I719" s="1">
        <v>2555596</v>
      </c>
      <c r="J719" s="1">
        <v>3592057</v>
      </c>
      <c r="K719" s="1">
        <v>0.186805</v>
      </c>
      <c r="L719" s="1">
        <v>5.4565000000000002E-2</v>
      </c>
      <c r="M719" s="1">
        <v>0.241369</v>
      </c>
      <c r="N719" s="1">
        <v>226</v>
      </c>
      <c r="O719" s="1">
        <v>9176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25</v>
      </c>
      <c r="G720" s="1">
        <v>826489</v>
      </c>
      <c r="H720" s="1">
        <v>1147726</v>
      </c>
      <c r="I720" s="1">
        <v>974752</v>
      </c>
      <c r="J720" s="1">
        <v>1684926</v>
      </c>
      <c r="K720" s="1">
        <v>0.17729500000000001</v>
      </c>
      <c r="L720" s="1">
        <v>1.9304000000000002E-2</v>
      </c>
      <c r="M720" s="1">
        <v>0.196599</v>
      </c>
      <c r="N720" s="1">
        <v>244</v>
      </c>
      <c r="O720" s="1">
        <v>9880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25</v>
      </c>
      <c r="G721" s="1">
        <v>2014425</v>
      </c>
      <c r="H721" s="1">
        <v>2299604</v>
      </c>
      <c r="I721" s="1">
        <v>2097524</v>
      </c>
      <c r="J721" s="1">
        <v>3208069</v>
      </c>
      <c r="K721" s="1">
        <v>0.47445999999999999</v>
      </c>
      <c r="L721" s="1">
        <v>0.11482199999999999</v>
      </c>
      <c r="M721" s="1">
        <v>0.589283</v>
      </c>
      <c r="N721" s="1">
        <v>336</v>
      </c>
      <c r="O721" s="1">
        <v>16136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25</v>
      </c>
      <c r="G722" s="1">
        <v>2121198</v>
      </c>
      <c r="H722" s="1">
        <v>2793388</v>
      </c>
      <c r="I722" s="1">
        <v>2551620</v>
      </c>
      <c r="J722" s="1">
        <v>4001615</v>
      </c>
      <c r="K722" s="1">
        <v>0.58898099999999998</v>
      </c>
      <c r="L722" s="1">
        <v>8.5489999999999997E-2</v>
      </c>
      <c r="M722" s="1">
        <v>0.67447100000000004</v>
      </c>
      <c r="N722" s="1">
        <v>395</v>
      </c>
      <c r="O722" s="1">
        <v>22156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25</v>
      </c>
      <c r="G723" s="1">
        <v>2759218</v>
      </c>
      <c r="H723" s="1">
        <v>3742010</v>
      </c>
      <c r="I723" s="1">
        <v>3182662</v>
      </c>
      <c r="J723" s="1">
        <v>4888740</v>
      </c>
      <c r="K723" s="1">
        <v>0.34564400000000001</v>
      </c>
      <c r="L723" s="1">
        <v>0.151062</v>
      </c>
      <c r="M723" s="1">
        <v>0.49670599999999998</v>
      </c>
      <c r="N723" s="1">
        <v>418</v>
      </c>
      <c r="O723" s="1">
        <v>25772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25</v>
      </c>
      <c r="G724" s="1">
        <v>2157883</v>
      </c>
      <c r="H724" s="1">
        <v>2971481</v>
      </c>
      <c r="I724" s="1">
        <v>2276181</v>
      </c>
      <c r="J724" s="1">
        <v>4453495</v>
      </c>
      <c r="K724" s="1">
        <v>0.117828</v>
      </c>
      <c r="L724" s="1">
        <v>7.0212999999999998E-2</v>
      </c>
      <c r="M724" s="1">
        <v>0.18804100000000001</v>
      </c>
      <c r="N724" s="1">
        <v>472</v>
      </c>
      <c r="O724" s="1">
        <v>19208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25</v>
      </c>
      <c r="G725" s="1">
        <v>2491417</v>
      </c>
      <c r="H725" s="1">
        <v>3993164</v>
      </c>
      <c r="I725" s="1">
        <v>2966379</v>
      </c>
      <c r="J725" s="1">
        <v>5062994</v>
      </c>
      <c r="K725" s="1">
        <v>0.688226</v>
      </c>
      <c r="L725" s="1">
        <v>0.27137899999999998</v>
      </c>
      <c r="M725" s="1">
        <v>0.95960500000000004</v>
      </c>
      <c r="N725" s="1">
        <v>543</v>
      </c>
      <c r="O725" s="1">
        <v>30368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25</v>
      </c>
      <c r="G726" s="1">
        <v>2406829</v>
      </c>
      <c r="H726" s="1">
        <v>3219609</v>
      </c>
      <c r="I726" s="1">
        <v>2649336</v>
      </c>
      <c r="J726" s="1">
        <v>4188729</v>
      </c>
      <c r="K726" s="1">
        <v>0.236289</v>
      </c>
      <c r="L726" s="1">
        <v>0.147755</v>
      </c>
      <c r="M726" s="1">
        <v>0.384044</v>
      </c>
      <c r="N726" s="1">
        <v>572</v>
      </c>
      <c r="O726" s="1">
        <v>20132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25</v>
      </c>
      <c r="G727" s="1">
        <v>2349289</v>
      </c>
      <c r="H727" s="1">
        <v>3170885</v>
      </c>
      <c r="I727" s="1">
        <v>2732074</v>
      </c>
      <c r="J727" s="1">
        <v>4492393</v>
      </c>
      <c r="K727" s="1">
        <v>0.32870199999999999</v>
      </c>
      <c r="L727" s="1">
        <v>0.23556299999999999</v>
      </c>
      <c r="M727" s="1">
        <v>0.56426399999999999</v>
      </c>
      <c r="N727" s="1">
        <v>595</v>
      </c>
      <c r="O727" s="1">
        <v>29208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25</v>
      </c>
      <c r="G728" s="1">
        <v>2452299</v>
      </c>
      <c r="H728" s="1">
        <v>2938855</v>
      </c>
      <c r="I728" s="1">
        <v>2640692</v>
      </c>
      <c r="J728" s="1">
        <v>4411342</v>
      </c>
      <c r="K728" s="1">
        <v>0.51564100000000002</v>
      </c>
      <c r="L728" s="1">
        <v>0.62940700000000005</v>
      </c>
      <c r="M728" s="1">
        <v>1.1450480000000001</v>
      </c>
      <c r="N728" s="1">
        <v>645</v>
      </c>
      <c r="O728" s="1">
        <v>36520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25</v>
      </c>
      <c r="G729" s="1">
        <v>1458505</v>
      </c>
      <c r="H729" s="1">
        <v>1896726</v>
      </c>
      <c r="I729" s="1">
        <v>1609856</v>
      </c>
      <c r="J729" s="1">
        <v>2727541</v>
      </c>
      <c r="K729" s="1">
        <v>0.34484300000000001</v>
      </c>
      <c r="L729" s="1">
        <v>0.39183299999999999</v>
      </c>
      <c r="M729" s="1">
        <v>0.736676</v>
      </c>
      <c r="N729" s="1">
        <v>686</v>
      </c>
      <c r="O729" s="1">
        <v>25712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25</v>
      </c>
      <c r="G730" s="1">
        <v>3556562</v>
      </c>
      <c r="H730" s="1">
        <v>4203835</v>
      </c>
      <c r="I730" s="1">
        <v>3765969</v>
      </c>
      <c r="J730" s="1">
        <v>5896142</v>
      </c>
      <c r="K730" s="1">
        <v>1.1593690000000001</v>
      </c>
      <c r="L730" s="1">
        <v>1.0244169999999999</v>
      </c>
      <c r="M730" s="1">
        <v>2.183786</v>
      </c>
      <c r="N730" s="1">
        <v>778</v>
      </c>
      <c r="O730" s="1">
        <v>51488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25</v>
      </c>
      <c r="G731" s="1">
        <v>2886456</v>
      </c>
      <c r="H731" s="1">
        <v>3884856</v>
      </c>
      <c r="I731" s="1">
        <v>3011685</v>
      </c>
      <c r="J731" s="1">
        <v>4858430</v>
      </c>
      <c r="K731" s="1">
        <v>0.58191999999999999</v>
      </c>
      <c r="L731" s="1">
        <v>0.79962</v>
      </c>
      <c r="M731" s="1">
        <v>1.3815409999999999</v>
      </c>
      <c r="N731" s="1">
        <v>813</v>
      </c>
      <c r="O731" s="1">
        <v>39124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25</v>
      </c>
      <c r="G732" s="1">
        <v>1461868</v>
      </c>
      <c r="H732" s="1">
        <v>1785711</v>
      </c>
      <c r="I732" s="1">
        <v>1607554</v>
      </c>
      <c r="J732" s="1">
        <v>2705008</v>
      </c>
      <c r="K732" s="1">
        <v>0.434062</v>
      </c>
      <c r="L732" s="1">
        <v>0.23521700000000001</v>
      </c>
      <c r="M732" s="1">
        <v>0.66927999999999999</v>
      </c>
      <c r="N732" s="1">
        <v>865</v>
      </c>
      <c r="O732" s="1">
        <v>22412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25</v>
      </c>
      <c r="G733" s="1">
        <v>7063287</v>
      </c>
      <c r="H733" s="1">
        <v>7409385</v>
      </c>
      <c r="I733" s="1">
        <v>7333713</v>
      </c>
      <c r="J733" s="1">
        <v>9990317</v>
      </c>
      <c r="K733" s="1">
        <v>1.684466</v>
      </c>
      <c r="L733" s="1">
        <v>4.8748279999999999</v>
      </c>
      <c r="M733" s="1">
        <v>6.5592940000000004</v>
      </c>
      <c r="N733" s="1">
        <v>923</v>
      </c>
      <c r="O733" s="1">
        <v>108064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25</v>
      </c>
      <c r="G734" s="1">
        <v>2568969</v>
      </c>
      <c r="H734" s="1">
        <v>3428214</v>
      </c>
      <c r="I734" s="1">
        <v>3200802</v>
      </c>
      <c r="J734" s="1">
        <v>4156482</v>
      </c>
      <c r="K734" s="1">
        <v>0.25215500000000002</v>
      </c>
      <c r="L734" s="1">
        <v>0.23847299999999999</v>
      </c>
      <c r="M734" s="1">
        <v>0.49062800000000001</v>
      </c>
      <c r="N734" s="1">
        <v>971</v>
      </c>
      <c r="O734" s="1">
        <v>29256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25</v>
      </c>
      <c r="G735" s="1">
        <v>2159743</v>
      </c>
      <c r="H735" s="1">
        <v>2541694</v>
      </c>
      <c r="I735" s="1">
        <v>2376364</v>
      </c>
      <c r="J735" s="1">
        <v>3938772</v>
      </c>
      <c r="K735" s="1">
        <v>0.37205300000000002</v>
      </c>
      <c r="L735" s="1">
        <v>0.46388099999999999</v>
      </c>
      <c r="M735" s="1">
        <v>0.83593499999999998</v>
      </c>
      <c r="N735" s="1">
        <v>1034</v>
      </c>
      <c r="O735" s="1">
        <v>32796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25</v>
      </c>
      <c r="G736" s="1">
        <v>2717347</v>
      </c>
      <c r="H736" s="1">
        <v>3205936</v>
      </c>
      <c r="I736" s="1">
        <v>3114810</v>
      </c>
      <c r="J736" s="1">
        <v>4649183</v>
      </c>
      <c r="K736" s="1">
        <v>0.66027199999999997</v>
      </c>
      <c r="L736" s="1">
        <v>0.52238899999999999</v>
      </c>
      <c r="M736" s="1">
        <v>1.182661</v>
      </c>
      <c r="N736" s="1">
        <v>1168</v>
      </c>
      <c r="O736" s="1">
        <v>39368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25</v>
      </c>
      <c r="G737" s="1">
        <v>3504321</v>
      </c>
      <c r="H737" s="1">
        <v>4511159</v>
      </c>
      <c r="I737" s="1">
        <v>3929905</v>
      </c>
      <c r="J737" s="1">
        <v>7101476</v>
      </c>
      <c r="K737" s="1">
        <v>0.82572299999999998</v>
      </c>
      <c r="L737" s="1">
        <v>2.0338419999999999</v>
      </c>
      <c r="M737" s="1">
        <v>2.8595649999999999</v>
      </c>
      <c r="N737" s="1">
        <v>1216</v>
      </c>
      <c r="O737" s="1">
        <v>86032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25</v>
      </c>
      <c r="G738" s="1">
        <v>3876122</v>
      </c>
      <c r="H738" s="1">
        <v>4355034</v>
      </c>
      <c r="I738" s="1">
        <v>4106006</v>
      </c>
      <c r="J738" s="1">
        <v>6811592</v>
      </c>
      <c r="K738" s="1">
        <v>1.2765489999999999</v>
      </c>
      <c r="L738" s="1">
        <v>1.6619600000000001</v>
      </c>
      <c r="M738" s="1">
        <v>2.9385089999999998</v>
      </c>
      <c r="N738" s="1">
        <v>1271</v>
      </c>
      <c r="O738" s="1">
        <v>73284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25</v>
      </c>
      <c r="G739" s="1">
        <v>5028026</v>
      </c>
      <c r="H739" s="1">
        <v>5820248</v>
      </c>
      <c r="I739" s="1">
        <v>5189865</v>
      </c>
      <c r="J739" s="1">
        <v>7728597</v>
      </c>
      <c r="K739" s="1">
        <v>1.4739199999999999</v>
      </c>
      <c r="L739" s="1">
        <v>9.1796349999999993</v>
      </c>
      <c r="M739" s="1">
        <v>10.653560000000001</v>
      </c>
      <c r="N739" s="1">
        <v>1377</v>
      </c>
      <c r="O739" s="1">
        <v>170824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25</v>
      </c>
      <c r="G740" s="1">
        <v>2369772</v>
      </c>
      <c r="H740" s="1">
        <v>2854542</v>
      </c>
      <c r="I740" s="1">
        <v>2542594</v>
      </c>
      <c r="J740" s="1">
        <v>3937731</v>
      </c>
      <c r="K740" s="1">
        <v>0.49715199999999998</v>
      </c>
      <c r="L740" s="1">
        <v>1.1836679999999999</v>
      </c>
      <c r="M740" s="1">
        <v>1.68082</v>
      </c>
      <c r="N740" s="1">
        <v>1382</v>
      </c>
      <c r="O740" s="1">
        <v>46824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25</v>
      </c>
      <c r="G741" s="1">
        <v>3669963</v>
      </c>
      <c r="H741" s="1">
        <v>4975437</v>
      </c>
      <c r="I741" s="1">
        <v>4088474</v>
      </c>
      <c r="J741" s="1">
        <v>6890523</v>
      </c>
      <c r="K741" s="1">
        <v>1.230254</v>
      </c>
      <c r="L741" s="1">
        <v>9.1463110000000007</v>
      </c>
      <c r="M741" s="1">
        <v>10.376569999999999</v>
      </c>
      <c r="N741" s="1">
        <v>1407</v>
      </c>
      <c r="O741" s="1">
        <v>160964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25</v>
      </c>
      <c r="G742" s="1">
        <v>5907176</v>
      </c>
      <c r="H742" s="1">
        <v>6775406</v>
      </c>
      <c r="I742" s="1">
        <v>6198064</v>
      </c>
      <c r="J742" s="1">
        <v>8332563</v>
      </c>
      <c r="K742" s="1">
        <v>1.7188559999999999</v>
      </c>
      <c r="L742" s="1">
        <v>7.8787729999999998</v>
      </c>
      <c r="M742" s="1">
        <v>9.5976289999999995</v>
      </c>
      <c r="N742" s="1">
        <v>1411</v>
      </c>
      <c r="O742" s="1">
        <v>153416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25</v>
      </c>
      <c r="G743" s="1">
        <v>3616746</v>
      </c>
      <c r="H743" s="1">
        <v>4564815</v>
      </c>
      <c r="I743" s="1">
        <v>3970912</v>
      </c>
      <c r="J743" s="1">
        <v>6312676</v>
      </c>
      <c r="K743" s="1">
        <v>1.275766</v>
      </c>
      <c r="L743" s="1">
        <v>6.2418339999999999</v>
      </c>
      <c r="M743" s="1">
        <v>7.5175999999999998</v>
      </c>
      <c r="N743" s="1">
        <v>1787</v>
      </c>
      <c r="O743" s="1">
        <v>132052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25</v>
      </c>
      <c r="G744" s="1">
        <v>5528812</v>
      </c>
      <c r="H744" s="1">
        <v>5956322</v>
      </c>
      <c r="I744" s="1">
        <v>5722989</v>
      </c>
      <c r="J744" s="1">
        <v>8487919</v>
      </c>
      <c r="K744" s="1">
        <v>1.6669879999999999</v>
      </c>
      <c r="L744" s="1">
        <v>23.563780000000001</v>
      </c>
      <c r="M744" s="1">
        <v>25.23077</v>
      </c>
      <c r="N744" s="1">
        <v>1823</v>
      </c>
      <c r="O744" s="1">
        <v>350196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25</v>
      </c>
      <c r="G745" s="1">
        <v>3897774</v>
      </c>
      <c r="H745" s="1">
        <v>4525857</v>
      </c>
      <c r="I745" s="1">
        <v>4200542</v>
      </c>
      <c r="J745" s="1">
        <v>7497971</v>
      </c>
      <c r="K745" s="1">
        <v>0.92692699999999995</v>
      </c>
      <c r="L745" s="1">
        <v>4.7320770000000003</v>
      </c>
      <c r="M745" s="1">
        <v>5.6590040000000004</v>
      </c>
      <c r="N745" s="1">
        <v>1843</v>
      </c>
      <c r="O745" s="1">
        <v>127192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25</v>
      </c>
      <c r="G746" s="1">
        <v>4832012</v>
      </c>
      <c r="H746" s="1">
        <v>6709432</v>
      </c>
      <c r="I746" s="1">
        <v>5377545</v>
      </c>
      <c r="J746" s="1">
        <v>9916723</v>
      </c>
      <c r="K746" s="1">
        <v>0.92566199999999998</v>
      </c>
      <c r="L746" s="1">
        <v>4.7941019999999996</v>
      </c>
      <c r="M746" s="1">
        <v>5.7197639999999996</v>
      </c>
      <c r="N746" s="1">
        <v>1982</v>
      </c>
      <c r="O746" s="1">
        <v>143344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25</v>
      </c>
      <c r="G747" s="1">
        <v>4979692</v>
      </c>
      <c r="H747" s="1">
        <v>6144663</v>
      </c>
      <c r="I747" s="1">
        <v>5557416</v>
      </c>
      <c r="J747" s="1">
        <v>7979404</v>
      </c>
      <c r="K747" s="1">
        <v>1.386009</v>
      </c>
      <c r="L747" s="1">
        <v>11.460150000000001</v>
      </c>
      <c r="M747" s="1">
        <v>12.84615</v>
      </c>
      <c r="N747" s="1">
        <v>2114</v>
      </c>
      <c r="O747" s="1">
        <v>213940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25</v>
      </c>
      <c r="G748" s="1">
        <v>4025825</v>
      </c>
      <c r="H748" s="1">
        <v>4787921</v>
      </c>
      <c r="I748" s="1">
        <v>4588579</v>
      </c>
      <c r="J748" s="1">
        <v>7853484</v>
      </c>
      <c r="K748" s="1">
        <v>1.458048</v>
      </c>
      <c r="L748" s="1">
        <v>8.4732000000000003</v>
      </c>
      <c r="M748" s="1">
        <v>9.9312480000000001</v>
      </c>
      <c r="N748" s="1">
        <v>2142</v>
      </c>
      <c r="O748" s="1">
        <v>198880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25</v>
      </c>
      <c r="G749" s="1">
        <v>4875708</v>
      </c>
      <c r="H749" s="1">
        <v>5178993</v>
      </c>
      <c r="I749" s="1">
        <v>5071076</v>
      </c>
      <c r="J749" s="1">
        <v>7386792</v>
      </c>
      <c r="K749" s="1">
        <v>1.227193</v>
      </c>
      <c r="L749" s="1">
        <v>7.059215</v>
      </c>
      <c r="M749" s="1">
        <v>8.2864079999999998</v>
      </c>
      <c r="N749" s="1">
        <v>2144</v>
      </c>
      <c r="O749" s="1">
        <v>140420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25</v>
      </c>
      <c r="G750" s="1">
        <v>5430992</v>
      </c>
      <c r="H750" s="1">
        <v>6765737</v>
      </c>
      <c r="I750" s="1">
        <v>5658154</v>
      </c>
      <c r="J750" s="1">
        <v>8867713</v>
      </c>
      <c r="K750" s="1">
        <v>1.313669</v>
      </c>
      <c r="L750" s="1">
        <v>11.837070000000001</v>
      </c>
      <c r="M750" s="1">
        <v>13.150740000000001</v>
      </c>
      <c r="N750" s="1">
        <v>2351</v>
      </c>
      <c r="O750" s="1">
        <v>225380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25</v>
      </c>
      <c r="G751" s="1">
        <v>5048498</v>
      </c>
      <c r="H751" s="1">
        <v>6289404</v>
      </c>
      <c r="I751" s="1">
        <v>5434407</v>
      </c>
      <c r="J751" s="1">
        <v>8323187</v>
      </c>
      <c r="K751" s="1">
        <v>1.723824</v>
      </c>
      <c r="L751" s="1">
        <v>1.9882219999999999</v>
      </c>
      <c r="M751" s="1">
        <v>3.712046</v>
      </c>
      <c r="N751" s="1">
        <v>2404</v>
      </c>
      <c r="O751" s="1">
        <v>80420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25</v>
      </c>
      <c r="G752" s="1">
        <v>4259819</v>
      </c>
      <c r="H752" s="1">
        <v>5612683</v>
      </c>
      <c r="I752" s="1">
        <v>4933465</v>
      </c>
      <c r="J752" s="1">
        <v>7602935</v>
      </c>
      <c r="K752" s="1">
        <v>1.424491</v>
      </c>
      <c r="L752" s="1">
        <v>3.5661160000000001</v>
      </c>
      <c r="M752" s="1">
        <v>4.9906069999999998</v>
      </c>
      <c r="N752" s="1">
        <v>2465</v>
      </c>
      <c r="O752" s="1">
        <v>109648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25</v>
      </c>
      <c r="G753" s="1">
        <v>4590148</v>
      </c>
      <c r="H753" s="1">
        <v>5549749</v>
      </c>
      <c r="I753" s="1">
        <v>5283060</v>
      </c>
      <c r="J753" s="1">
        <v>7221358</v>
      </c>
      <c r="K753" s="1">
        <v>1.74482</v>
      </c>
      <c r="L753" s="1">
        <v>12.666779999999999</v>
      </c>
      <c r="M753" s="1">
        <v>14.4116</v>
      </c>
      <c r="N753" s="1">
        <v>2552</v>
      </c>
      <c r="O753" s="1">
        <v>232432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25</v>
      </c>
      <c r="G754" s="1">
        <v>4067804</v>
      </c>
      <c r="H754" s="1">
        <v>5326912</v>
      </c>
      <c r="I754" s="1">
        <v>4592425</v>
      </c>
      <c r="J754" s="1">
        <v>7729305</v>
      </c>
      <c r="K754" s="1">
        <v>1.488197</v>
      </c>
      <c r="L754" s="1">
        <v>12.45332</v>
      </c>
      <c r="M754" s="1">
        <v>13.941509999999999</v>
      </c>
      <c r="N754" s="1">
        <v>2618</v>
      </c>
      <c r="O754" s="1">
        <v>223084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25</v>
      </c>
      <c r="G755" s="1">
        <v>3325440</v>
      </c>
      <c r="H755" s="1">
        <v>4534210</v>
      </c>
      <c r="I755" s="1">
        <v>3813076</v>
      </c>
      <c r="J755" s="1">
        <v>6339335</v>
      </c>
      <c r="K755" s="1">
        <v>1.140393</v>
      </c>
      <c r="L755" s="1">
        <v>3.3916029999999999</v>
      </c>
      <c r="M755" s="1">
        <v>4.5319960000000004</v>
      </c>
      <c r="N755" s="1">
        <v>2753</v>
      </c>
      <c r="O755" s="1">
        <v>109996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25</v>
      </c>
      <c r="G756" s="1">
        <v>6135080</v>
      </c>
      <c r="H756" s="1">
        <v>7460406</v>
      </c>
      <c r="I756" s="1">
        <v>6364964</v>
      </c>
      <c r="J756" s="1">
        <v>9454030</v>
      </c>
      <c r="K756" s="1">
        <v>1.732502</v>
      </c>
      <c r="L756" s="1">
        <v>26.769780000000001</v>
      </c>
      <c r="M756" s="1">
        <v>28.502279999999999</v>
      </c>
      <c r="N756" s="1">
        <v>2900</v>
      </c>
      <c r="O756" s="1">
        <v>447520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25</v>
      </c>
      <c r="G757" s="1">
        <v>5246443</v>
      </c>
      <c r="H757" s="1">
        <v>6812340</v>
      </c>
      <c r="I757" s="1">
        <v>5829177</v>
      </c>
      <c r="J757" s="1">
        <v>9932068</v>
      </c>
      <c r="K757" s="1">
        <v>1.986294</v>
      </c>
      <c r="L757" s="1">
        <v>17.328330000000001</v>
      </c>
      <c r="M757" s="1">
        <v>19.314620000000001</v>
      </c>
      <c r="N757" s="1">
        <v>3143</v>
      </c>
      <c r="O757" s="1">
        <v>298784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25</v>
      </c>
      <c r="G758" s="1">
        <v>4827483</v>
      </c>
      <c r="H758" s="1">
        <v>5289972</v>
      </c>
      <c r="I758" s="1">
        <v>4984113</v>
      </c>
      <c r="J758" s="1">
        <v>7365364</v>
      </c>
      <c r="K758" s="1">
        <v>1.298459</v>
      </c>
      <c r="L758" s="1">
        <v>8.7601890000000004</v>
      </c>
      <c r="M758" s="1">
        <v>10.05865</v>
      </c>
      <c r="N758" s="1">
        <v>3226</v>
      </c>
      <c r="O758" s="1">
        <v>178344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25</v>
      </c>
      <c r="G759" s="1">
        <v>5219678</v>
      </c>
      <c r="H759" s="1">
        <v>5979530</v>
      </c>
      <c r="I759" s="1">
        <v>5629768</v>
      </c>
      <c r="J759" s="1">
        <v>7575808</v>
      </c>
      <c r="K759" s="1">
        <v>0.44717600000000002</v>
      </c>
      <c r="L759" s="1">
        <v>2.2410990000000002</v>
      </c>
      <c r="M759" s="1">
        <v>2.688275</v>
      </c>
      <c r="N759" s="1">
        <v>3328</v>
      </c>
      <c r="O759" s="1">
        <v>93072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25</v>
      </c>
      <c r="G760" s="1">
        <v>5190775</v>
      </c>
      <c r="H760" s="1">
        <v>5831136</v>
      </c>
      <c r="I760" s="1">
        <v>5732417</v>
      </c>
      <c r="J760" s="1">
        <v>9323185</v>
      </c>
      <c r="K760" s="1">
        <v>1.7571810000000001</v>
      </c>
      <c r="L760" s="1">
        <v>11.18859</v>
      </c>
      <c r="M760" s="1">
        <v>12.94577</v>
      </c>
      <c r="N760" s="1">
        <v>3516</v>
      </c>
      <c r="O760" s="1">
        <v>255488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25</v>
      </c>
      <c r="G761" s="1">
        <v>6378947</v>
      </c>
      <c r="H761" s="1">
        <v>7481706</v>
      </c>
      <c r="I761" s="1">
        <v>7048857</v>
      </c>
      <c r="J761" s="1">
        <v>11067126</v>
      </c>
      <c r="K761" s="1">
        <v>2.9131459999999998</v>
      </c>
      <c r="L761" s="1">
        <v>88.69153</v>
      </c>
      <c r="M761" s="1">
        <v>91.604669999999999</v>
      </c>
      <c r="N761" s="1">
        <v>3650</v>
      </c>
      <c r="O761" s="1">
        <v>880556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25</v>
      </c>
      <c r="G762" s="1">
        <v>3935979</v>
      </c>
      <c r="H762" s="1">
        <v>4704471</v>
      </c>
      <c r="I762" s="1">
        <v>4273450</v>
      </c>
      <c r="J762" s="1">
        <v>7638043</v>
      </c>
      <c r="K762" s="1">
        <v>1.080144</v>
      </c>
      <c r="L762" s="1">
        <v>8.3228679999999997</v>
      </c>
      <c r="M762" s="1">
        <v>9.4030120000000004</v>
      </c>
      <c r="N762" s="1">
        <v>3806</v>
      </c>
      <c r="O762" s="1">
        <v>192824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25</v>
      </c>
      <c r="G763" s="1">
        <v>6405105</v>
      </c>
      <c r="H763" s="1">
        <v>7938269</v>
      </c>
      <c r="I763" s="1">
        <v>7416122</v>
      </c>
      <c r="J763" s="1">
        <v>11214627</v>
      </c>
      <c r="K763" s="1">
        <v>1.8897820000000001</v>
      </c>
      <c r="L763" s="1">
        <v>53.240690000000001</v>
      </c>
      <c r="M763" s="1">
        <v>55.130470000000003</v>
      </c>
      <c r="N763" s="1">
        <v>3944</v>
      </c>
      <c r="O763" s="1">
        <v>613000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25</v>
      </c>
      <c r="G764" s="1">
        <v>6706145</v>
      </c>
      <c r="H764" s="1">
        <v>8936511</v>
      </c>
      <c r="I764" s="1">
        <v>8230477</v>
      </c>
      <c r="J764" s="1">
        <v>11722634</v>
      </c>
      <c r="K764" s="1">
        <v>2.9224109999999999</v>
      </c>
      <c r="L764" s="1">
        <v>30.44782</v>
      </c>
      <c r="M764" s="1">
        <v>33.370240000000003</v>
      </c>
      <c r="N764" s="1">
        <v>4058</v>
      </c>
      <c r="O764" s="1">
        <v>441384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25</v>
      </c>
      <c r="G765" s="1">
        <v>8109988</v>
      </c>
      <c r="H765" s="1">
        <v>10607362</v>
      </c>
      <c r="I765" s="1">
        <v>9387454</v>
      </c>
      <c r="J765" s="1">
        <v>14239662</v>
      </c>
      <c r="K765" s="1">
        <v>2.4874369999999999</v>
      </c>
      <c r="L765" s="1">
        <v>39.799149999999997</v>
      </c>
      <c r="M765" s="1">
        <v>42.286589999999997</v>
      </c>
      <c r="N765" s="1">
        <v>4114</v>
      </c>
      <c r="O765" s="1">
        <v>541736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25</v>
      </c>
      <c r="G766" s="1">
        <v>6672975</v>
      </c>
      <c r="H766" s="1">
        <v>7743269</v>
      </c>
      <c r="I766" s="1">
        <v>7194887</v>
      </c>
      <c r="J766" s="1">
        <v>12156310</v>
      </c>
      <c r="K766" s="1">
        <v>2.1186060000000002</v>
      </c>
      <c r="L766" s="1">
        <v>59.986809999999998</v>
      </c>
      <c r="M766" s="1">
        <v>62.105409999999999</v>
      </c>
      <c r="N766" s="1">
        <v>4169</v>
      </c>
      <c r="O766" s="1">
        <v>659952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25</v>
      </c>
      <c r="G767" s="1">
        <v>6508914</v>
      </c>
      <c r="H767" s="1">
        <v>7583564</v>
      </c>
      <c r="I767" s="1">
        <v>7105211</v>
      </c>
      <c r="J767" s="1">
        <v>10186377</v>
      </c>
      <c r="K767" s="1">
        <v>1.849791</v>
      </c>
      <c r="L767" s="1">
        <v>90.194689999999994</v>
      </c>
      <c r="M767" s="1">
        <v>92.044489999999996</v>
      </c>
      <c r="N767" s="1">
        <v>4293</v>
      </c>
      <c r="O767" s="1">
        <v>1092276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25</v>
      </c>
      <c r="G768" s="1">
        <v>5744483</v>
      </c>
      <c r="H768" s="1">
        <v>6446560</v>
      </c>
      <c r="I768" s="1">
        <v>6017318</v>
      </c>
      <c r="J768" s="1">
        <v>8577425</v>
      </c>
      <c r="K768" s="1">
        <v>1.7907949999999999</v>
      </c>
      <c r="L768" s="1">
        <v>77.080039999999997</v>
      </c>
      <c r="M768" s="1">
        <v>78.870829999999998</v>
      </c>
      <c r="N768" s="1">
        <v>4313</v>
      </c>
      <c r="O768" s="1">
        <v>893656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25</v>
      </c>
      <c r="G769" s="1">
        <v>7849892</v>
      </c>
      <c r="H769" s="1">
        <v>9638967</v>
      </c>
      <c r="I769" s="1">
        <v>8752329</v>
      </c>
      <c r="J769" s="1">
        <v>13272527</v>
      </c>
      <c r="K769" s="1">
        <v>2.9841199999999999</v>
      </c>
      <c r="L769" s="1">
        <v>181.11009999999999</v>
      </c>
      <c r="M769" s="1">
        <v>184.0942</v>
      </c>
      <c r="N769" s="1">
        <v>4453</v>
      </c>
      <c r="O769" s="1">
        <v>1658004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25</v>
      </c>
      <c r="G770" s="1">
        <v>6652492</v>
      </c>
      <c r="H770" s="1">
        <v>7790194</v>
      </c>
      <c r="I770" s="1">
        <v>7457981</v>
      </c>
      <c r="J770" s="1">
        <v>11590669</v>
      </c>
      <c r="K770" s="1">
        <v>2.9565049999999999</v>
      </c>
      <c r="L770" s="1">
        <v>137.2022</v>
      </c>
      <c r="M770" s="1">
        <v>140.15870000000001</v>
      </c>
      <c r="N770" s="1">
        <v>4453</v>
      </c>
      <c r="O770" s="1">
        <v>1337108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25</v>
      </c>
      <c r="G771" s="1">
        <v>9292631</v>
      </c>
      <c r="H771" s="1">
        <v>11462023</v>
      </c>
      <c r="I771" s="1">
        <v>10129166</v>
      </c>
      <c r="J771" s="1">
        <v>16470516</v>
      </c>
      <c r="K771" s="1">
        <v>3.957935</v>
      </c>
      <c r="L771" s="1">
        <v>167.53800000000001</v>
      </c>
      <c r="M771" s="1">
        <v>171.49590000000001</v>
      </c>
      <c r="N771" s="1">
        <v>4478</v>
      </c>
      <c r="O771" s="1">
        <v>1582616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25</v>
      </c>
      <c r="G772" s="1">
        <v>5526440</v>
      </c>
      <c r="H772" s="1">
        <v>6071639</v>
      </c>
      <c r="I772" s="1">
        <v>5821354</v>
      </c>
      <c r="J772" s="1">
        <v>8133765</v>
      </c>
      <c r="K772" s="1">
        <v>1.8087789999999999</v>
      </c>
      <c r="L772" s="1">
        <v>94.756169999999997</v>
      </c>
      <c r="M772" s="1">
        <v>96.564949999999996</v>
      </c>
      <c r="N772" s="1">
        <v>4553</v>
      </c>
      <c r="O772" s="1">
        <v>993724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25</v>
      </c>
      <c r="G773" s="1">
        <v>7725295</v>
      </c>
      <c r="H773" s="1">
        <v>9437379</v>
      </c>
      <c r="I773" s="1">
        <v>8598827</v>
      </c>
      <c r="J773" s="1">
        <v>12242638</v>
      </c>
      <c r="K773" s="1">
        <v>2.7853530000000002</v>
      </c>
      <c r="L773" s="1">
        <v>137.99270000000001</v>
      </c>
      <c r="M773" s="1">
        <v>140.77809999999999</v>
      </c>
      <c r="N773" s="1">
        <v>4703</v>
      </c>
      <c r="O773" s="1">
        <v>1379576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25</v>
      </c>
      <c r="G774" s="1">
        <v>3971292</v>
      </c>
      <c r="H774" s="1">
        <v>4908244</v>
      </c>
      <c r="I774" s="1">
        <v>4664264</v>
      </c>
      <c r="J774" s="1">
        <v>7572099</v>
      </c>
      <c r="K774" s="1">
        <v>1.620736</v>
      </c>
      <c r="L774" s="1">
        <v>28.96527</v>
      </c>
      <c r="M774" s="1">
        <v>30.586010000000002</v>
      </c>
      <c r="N774" s="1">
        <v>4813</v>
      </c>
      <c r="O774" s="1">
        <v>412468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25</v>
      </c>
      <c r="G775" s="1">
        <v>5722995</v>
      </c>
      <c r="H775" s="1">
        <v>6434276</v>
      </c>
      <c r="I775" s="1">
        <v>6133266</v>
      </c>
      <c r="J775" s="1">
        <v>9767515</v>
      </c>
      <c r="K775" s="1">
        <v>2.5690729999999999</v>
      </c>
      <c r="L775" s="1">
        <v>76.60136</v>
      </c>
      <c r="M775" s="1">
        <v>79.170429999999996</v>
      </c>
      <c r="N775" s="1">
        <v>4898</v>
      </c>
      <c r="O775" s="1">
        <v>848616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25</v>
      </c>
      <c r="G776" s="1">
        <v>6747089</v>
      </c>
      <c r="H776" s="1">
        <v>8656092</v>
      </c>
      <c r="I776" s="1">
        <v>7800408</v>
      </c>
      <c r="J776" s="1">
        <v>11447775</v>
      </c>
      <c r="K776" s="1">
        <v>3.2808290000000002</v>
      </c>
      <c r="L776" s="1">
        <v>79.461519999999993</v>
      </c>
      <c r="M776" s="1">
        <v>82.742339999999999</v>
      </c>
      <c r="N776" s="1">
        <v>5217</v>
      </c>
      <c r="O776" s="1">
        <v>906092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25</v>
      </c>
      <c r="G777" s="1">
        <v>6028011</v>
      </c>
      <c r="H777" s="1">
        <v>6571860</v>
      </c>
      <c r="I777" s="1">
        <v>6396298</v>
      </c>
      <c r="J777" s="1">
        <v>9506257</v>
      </c>
      <c r="K777" s="1">
        <v>2.5543</v>
      </c>
      <c r="L777" s="1">
        <v>146.0215</v>
      </c>
      <c r="M777" s="1">
        <v>148.57579999999999</v>
      </c>
      <c r="N777" s="1">
        <v>6195</v>
      </c>
      <c r="O777" s="1">
        <v>1433036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25</v>
      </c>
      <c r="G778" s="1">
        <v>8442329</v>
      </c>
      <c r="H778" s="1">
        <v>9367532</v>
      </c>
      <c r="I778" s="1">
        <v>8964193</v>
      </c>
      <c r="J778" s="1">
        <v>12232052</v>
      </c>
      <c r="K778" s="1">
        <v>3.144393</v>
      </c>
      <c r="L778" s="1">
        <v>211.1858</v>
      </c>
      <c r="M778" s="1">
        <v>214.33019999999999</v>
      </c>
      <c r="N778" s="1">
        <v>6300</v>
      </c>
      <c r="O778" s="1">
        <v>2185920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25</v>
      </c>
      <c r="G779" s="1">
        <v>6580828</v>
      </c>
      <c r="H779" s="1">
        <v>7664974</v>
      </c>
      <c r="I779" s="1">
        <v>6959670</v>
      </c>
      <c r="J779" s="1">
        <v>11255693</v>
      </c>
      <c r="K779" s="1">
        <v>2.5854759999999999</v>
      </c>
      <c r="L779" s="1">
        <v>119.53270000000001</v>
      </c>
      <c r="M779" s="1">
        <v>122.1182</v>
      </c>
      <c r="N779" s="1">
        <v>6489</v>
      </c>
      <c r="O779" s="1">
        <v>1224760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25</v>
      </c>
      <c r="G780" s="1">
        <v>8701699</v>
      </c>
      <c r="H780" s="1">
        <v>10090039</v>
      </c>
      <c r="I780" s="1">
        <v>9620640</v>
      </c>
      <c r="J780" s="1">
        <v>13877406</v>
      </c>
      <c r="K780" s="1">
        <v>3.4013640000000001</v>
      </c>
      <c r="L780" s="1">
        <v>405.14929999999998</v>
      </c>
      <c r="M780" s="1">
        <v>408.55070000000001</v>
      </c>
      <c r="N780" s="1">
        <v>6973</v>
      </c>
      <c r="O780" s="1">
        <v>3336796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25</v>
      </c>
      <c r="G781" s="1">
        <v>6955212</v>
      </c>
      <c r="H781" s="1">
        <v>7613803</v>
      </c>
      <c r="I781" s="1">
        <v>7413627</v>
      </c>
      <c r="J781" s="1">
        <v>10548271</v>
      </c>
      <c r="K781" s="1">
        <v>2.7547109999999999</v>
      </c>
      <c r="L781" s="1">
        <v>205.72669999999999</v>
      </c>
      <c r="M781" s="1">
        <v>208.48140000000001</v>
      </c>
      <c r="N781" s="1">
        <v>7229</v>
      </c>
      <c r="O781" s="1">
        <v>2036788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25</v>
      </c>
      <c r="G782" s="1">
        <v>9005581</v>
      </c>
      <c r="H782" s="1">
        <v>9691480</v>
      </c>
      <c r="I782" s="1">
        <v>9383909</v>
      </c>
      <c r="J782" s="1">
        <v>13312965</v>
      </c>
      <c r="K782" s="1">
        <v>2.8400639999999999</v>
      </c>
      <c r="L782" s="1">
        <v>294.1232</v>
      </c>
      <c r="M782" s="1">
        <v>296.9633</v>
      </c>
      <c r="N782" s="1">
        <v>7664</v>
      </c>
      <c r="O782" s="1">
        <v>2690416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25</v>
      </c>
      <c r="G783" s="1">
        <v>4588543</v>
      </c>
      <c r="H783" s="1">
        <v>5345121</v>
      </c>
      <c r="I783" s="1">
        <v>5125664</v>
      </c>
      <c r="J783" s="1">
        <v>9208006</v>
      </c>
      <c r="K783" s="1">
        <v>2.352725</v>
      </c>
      <c r="L783" s="1">
        <v>102.51690000000001</v>
      </c>
      <c r="M783" s="1">
        <v>104.86960000000001</v>
      </c>
      <c r="N783" s="1">
        <v>7681</v>
      </c>
      <c r="O783" s="1">
        <v>1095136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25</v>
      </c>
      <c r="G784" s="1">
        <v>9338303</v>
      </c>
      <c r="H784" s="1">
        <v>10045788</v>
      </c>
      <c r="I784" s="1">
        <v>9681896</v>
      </c>
      <c r="J784" s="1">
        <v>13283905</v>
      </c>
      <c r="K784" s="1">
        <v>3.3750680000000002</v>
      </c>
      <c r="L784" s="1">
        <v>297.17450000000002</v>
      </c>
      <c r="M784" s="1">
        <v>300.5496</v>
      </c>
      <c r="N784" s="1">
        <v>7916</v>
      </c>
      <c r="O784" s="1">
        <v>2731476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25</v>
      </c>
      <c r="G785" s="1">
        <v>9214238</v>
      </c>
      <c r="H785" s="1">
        <v>10599428</v>
      </c>
      <c r="I785" s="1">
        <v>9719939</v>
      </c>
      <c r="J785" s="1">
        <v>15815211</v>
      </c>
      <c r="K785" s="1">
        <v>3.5566040000000001</v>
      </c>
      <c r="L785" s="1">
        <v>111.2734</v>
      </c>
      <c r="M785" s="1">
        <v>114.83</v>
      </c>
      <c r="N785" s="1">
        <v>8382</v>
      </c>
      <c r="O785" s="1">
        <v>1115616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25</v>
      </c>
      <c r="G786" s="1">
        <v>8687525</v>
      </c>
      <c r="H786" s="1">
        <v>10801423</v>
      </c>
      <c r="I786" s="1">
        <v>9550326</v>
      </c>
      <c r="J786" s="1">
        <v>15855352</v>
      </c>
      <c r="K786" s="1">
        <v>3.4472830000000001</v>
      </c>
      <c r="L786" s="1">
        <v>320.64589999999998</v>
      </c>
      <c r="M786" s="1">
        <v>324.09320000000002</v>
      </c>
      <c r="N786" s="1">
        <v>8480</v>
      </c>
      <c r="O786" s="1">
        <v>2609780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25</v>
      </c>
      <c r="G787" s="1">
        <v>10433869</v>
      </c>
      <c r="H787" s="1">
        <v>11141901</v>
      </c>
      <c r="I787" s="1">
        <v>10843170</v>
      </c>
      <c r="J787" s="1">
        <v>14630676</v>
      </c>
      <c r="K787" s="1">
        <v>3.8625029999999998</v>
      </c>
      <c r="L787" s="1">
        <v>419.5025</v>
      </c>
      <c r="M787" s="1">
        <v>423.36500000000001</v>
      </c>
      <c r="N787" s="1">
        <v>8520</v>
      </c>
      <c r="O787" s="1">
        <v>3476168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25</v>
      </c>
      <c r="G788" s="1">
        <v>6470907</v>
      </c>
      <c r="H788" s="1">
        <v>7368397</v>
      </c>
      <c r="I788" s="1">
        <v>7008888</v>
      </c>
      <c r="J788" s="1">
        <v>11510993</v>
      </c>
      <c r="K788" s="1">
        <v>2.9989729999999999</v>
      </c>
      <c r="L788" s="1">
        <v>340.81849999999997</v>
      </c>
      <c r="M788" s="1">
        <v>343.81740000000002</v>
      </c>
      <c r="N788" s="1">
        <v>8876</v>
      </c>
      <c r="O788" s="1">
        <v>2938424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25</v>
      </c>
      <c r="G789" s="1">
        <v>11000368</v>
      </c>
      <c r="H789" s="1">
        <v>12050194</v>
      </c>
      <c r="I789" s="1">
        <v>11449529</v>
      </c>
      <c r="J789" s="1">
        <v>16764418</v>
      </c>
      <c r="K789" s="1">
        <v>3.6668240000000001</v>
      </c>
      <c r="L789" s="1">
        <v>410.6413</v>
      </c>
      <c r="M789" s="1">
        <v>414.30810000000002</v>
      </c>
      <c r="N789" s="1">
        <v>9882</v>
      </c>
      <c r="O789" s="1">
        <v>3378384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25</v>
      </c>
      <c r="G790" s="1">
        <v>6239179</v>
      </c>
      <c r="H790" s="1">
        <v>7706648</v>
      </c>
      <c r="I790" s="1">
        <v>6850772</v>
      </c>
      <c r="J790" s="1">
        <v>11153605</v>
      </c>
      <c r="K790" s="1">
        <v>1.8939379999999999</v>
      </c>
      <c r="L790" s="1">
        <v>73.117249999999999</v>
      </c>
      <c r="M790" s="1">
        <v>75.011189999999999</v>
      </c>
      <c r="N790" s="1">
        <v>10198</v>
      </c>
      <c r="O790" s="1">
        <v>901156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25</v>
      </c>
      <c r="G791" s="1">
        <v>9623710</v>
      </c>
      <c r="H791" s="1">
        <v>10731115</v>
      </c>
      <c r="I791" s="1">
        <v>10335285</v>
      </c>
      <c r="J791" s="1">
        <v>15127492</v>
      </c>
      <c r="K791" s="1">
        <v>3.5637940000000001</v>
      </c>
      <c r="L791" s="1">
        <v>343.44229999999999</v>
      </c>
      <c r="M791" s="1">
        <v>347.0061</v>
      </c>
      <c r="N791" s="1">
        <v>10254</v>
      </c>
      <c r="O791" s="1">
        <v>3110780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25</v>
      </c>
      <c r="G792" s="1">
        <v>11918208</v>
      </c>
      <c r="H792" s="1">
        <v>14130958</v>
      </c>
      <c r="I792" s="1">
        <v>13335602</v>
      </c>
      <c r="J792" s="1">
        <v>19743362</v>
      </c>
      <c r="K792" s="1">
        <v>4.7290359999999998</v>
      </c>
      <c r="L792" s="1">
        <v>814.44920000000002</v>
      </c>
      <c r="M792" s="1">
        <v>819.17819999999995</v>
      </c>
      <c r="N792" s="1">
        <v>10407</v>
      </c>
      <c r="O792" s="1">
        <v>6141792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25</v>
      </c>
      <c r="G793" s="1">
        <v>8412212</v>
      </c>
      <c r="H793" s="1">
        <v>9740151</v>
      </c>
      <c r="I793" s="1">
        <v>8945008</v>
      </c>
      <c r="J793" s="1">
        <v>13641460</v>
      </c>
      <c r="K793" s="1">
        <v>3.6028060000000002</v>
      </c>
      <c r="L793" s="1">
        <v>777.28769999999997</v>
      </c>
      <c r="M793" s="1">
        <v>780.89049999999997</v>
      </c>
      <c r="N793" s="1">
        <v>10563</v>
      </c>
      <c r="O793" s="1">
        <v>5830564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F794" s="1" t="s">
        <v>25</v>
      </c>
      <c r="G794" s="1">
        <v>10799213</v>
      </c>
      <c r="H794" s="1">
        <v>11641558</v>
      </c>
      <c r="I794" s="1">
        <v>11342108</v>
      </c>
      <c r="J794" s="1">
        <v>16744808</v>
      </c>
      <c r="K794" s="1">
        <v>3.9030119999999999</v>
      </c>
      <c r="L794" s="1">
        <v>649.70709999999997</v>
      </c>
      <c r="M794" s="1">
        <v>653.61009999999999</v>
      </c>
      <c r="N794" s="1">
        <v>11361</v>
      </c>
      <c r="O794" s="1">
        <v>5221592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F795" s="1" t="s">
        <v>25</v>
      </c>
      <c r="G795" s="1">
        <v>11684798</v>
      </c>
      <c r="H795" s="1">
        <v>12920074</v>
      </c>
      <c r="I795" s="1">
        <v>12422850</v>
      </c>
      <c r="J795" s="1">
        <v>18634607</v>
      </c>
      <c r="K795" s="1">
        <v>4.5201770000000003</v>
      </c>
      <c r="L795" s="1">
        <v>930.72709999999995</v>
      </c>
      <c r="M795" s="1">
        <v>935.24720000000002</v>
      </c>
      <c r="N795" s="1">
        <v>11759</v>
      </c>
      <c r="O795" s="1">
        <v>7112340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25</v>
      </c>
      <c r="G796" s="1">
        <v>10422803</v>
      </c>
      <c r="H796" s="1">
        <v>11504433</v>
      </c>
      <c r="I796" s="1">
        <v>10963937</v>
      </c>
      <c r="J796" s="1">
        <v>18782313</v>
      </c>
      <c r="K796" s="1">
        <v>4.2634869999999996</v>
      </c>
      <c r="L796" s="1">
        <v>374.62849999999997</v>
      </c>
      <c r="M796" s="1">
        <v>378.89190000000002</v>
      </c>
      <c r="N796" s="1">
        <v>12188</v>
      </c>
      <c r="O796" s="1">
        <v>3354840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F797" s="1" t="s">
        <v>25</v>
      </c>
      <c r="G797" s="1">
        <v>9611418</v>
      </c>
      <c r="H797" s="1">
        <v>10930014</v>
      </c>
      <c r="I797" s="1">
        <v>10192325</v>
      </c>
      <c r="J797" s="1">
        <v>15677729</v>
      </c>
      <c r="K797" s="1">
        <v>3.9915560000000001</v>
      </c>
      <c r="L797" s="1">
        <v>1325.7919999999999</v>
      </c>
      <c r="M797" s="1">
        <v>1329.7840000000001</v>
      </c>
      <c r="N797" s="1">
        <v>14850</v>
      </c>
      <c r="O797" s="1">
        <v>9144544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F798" s="1" t="s">
        <v>25</v>
      </c>
      <c r="G798" s="1">
        <v>9215956</v>
      </c>
      <c r="H798" s="1">
        <v>10733165</v>
      </c>
      <c r="I798" s="1">
        <v>10011771</v>
      </c>
      <c r="J798" s="1">
        <v>16010452</v>
      </c>
      <c r="K798" s="1">
        <v>4.1918199999999999</v>
      </c>
      <c r="L798" s="1">
        <v>1241.2280000000001</v>
      </c>
      <c r="M798" s="1">
        <v>1245.42</v>
      </c>
      <c r="N798" s="1">
        <v>16133</v>
      </c>
      <c r="O798" s="1">
        <v>9002748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F799" s="1" t="s">
        <v>25</v>
      </c>
      <c r="G799" s="1">
        <v>10729624</v>
      </c>
      <c r="H799" s="1">
        <v>11556046</v>
      </c>
      <c r="I799" s="1">
        <v>11309227</v>
      </c>
      <c r="J799" s="1">
        <v>16153309</v>
      </c>
      <c r="K799" s="1">
        <v>4.2259630000000001</v>
      </c>
      <c r="L799" s="1">
        <v>765.38890000000004</v>
      </c>
      <c r="M799" s="1">
        <v>769.61490000000003</v>
      </c>
      <c r="N799" s="1">
        <v>16352</v>
      </c>
      <c r="O799" s="1">
        <v>5675924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F800" s="1" t="s">
        <v>25</v>
      </c>
      <c r="G800" s="1">
        <v>11485476</v>
      </c>
      <c r="H800" s="1">
        <v>12624485</v>
      </c>
      <c r="I800" s="1">
        <v>12075472</v>
      </c>
      <c r="J800" s="1">
        <v>21065108</v>
      </c>
      <c r="K800" s="1">
        <v>4.6926370000000004</v>
      </c>
      <c r="L800" s="1">
        <v>1813.9349999999999</v>
      </c>
      <c r="M800" s="1">
        <v>1818.6279999999999</v>
      </c>
      <c r="N800" s="1">
        <v>23313</v>
      </c>
      <c r="O800" s="1">
        <v>12734984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25</v>
      </c>
      <c r="G801" s="1">
        <v>5068093</v>
      </c>
      <c r="H801" s="1">
        <v>5650865</v>
      </c>
      <c r="I801" s="1">
        <v>5341373</v>
      </c>
      <c r="J801" s="1">
        <v>8345700</v>
      </c>
      <c r="K801" s="1">
        <v>2.2558829999999999</v>
      </c>
      <c r="L801" s="1">
        <v>73.049359999999993</v>
      </c>
      <c r="M801" s="1">
        <v>75.305239999999998</v>
      </c>
      <c r="N801" s="1">
        <v>4149</v>
      </c>
      <c r="O801" s="1">
        <v>863096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25</v>
      </c>
      <c r="G802" s="1">
        <v>2614641</v>
      </c>
      <c r="H802" s="1">
        <v>3665886</v>
      </c>
      <c r="I802" s="1">
        <v>2757823</v>
      </c>
      <c r="J802" s="1">
        <v>3913803</v>
      </c>
      <c r="K802" s="1">
        <v>3.1927999999999998E-2</v>
      </c>
      <c r="L802" s="1">
        <v>4.0730000000000002E-3</v>
      </c>
      <c r="M802" s="1">
        <v>3.6001999999999999E-2</v>
      </c>
      <c r="N802" s="1">
        <v>24</v>
      </c>
      <c r="O802" s="1">
        <v>7092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25</v>
      </c>
      <c r="G803" s="1">
        <v>3146195</v>
      </c>
      <c r="H803" s="1">
        <v>4511618</v>
      </c>
      <c r="I803" s="1">
        <v>3388678</v>
      </c>
      <c r="J803" s="1">
        <v>5564662</v>
      </c>
      <c r="K803" s="1">
        <v>0.10656400000000001</v>
      </c>
      <c r="L803" s="1">
        <v>2.3460999999999999E-2</v>
      </c>
      <c r="M803" s="1">
        <v>0.130026</v>
      </c>
      <c r="N803" s="1">
        <v>59</v>
      </c>
      <c r="O803" s="1">
        <v>17264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25</v>
      </c>
      <c r="G804" s="1">
        <v>2556822</v>
      </c>
      <c r="H804" s="1">
        <v>3783516</v>
      </c>
      <c r="I804" s="1">
        <v>2851783</v>
      </c>
      <c r="J804" s="1">
        <v>5030044</v>
      </c>
      <c r="K804" s="1">
        <v>2.6714999999999999E-2</v>
      </c>
      <c r="L804" s="1">
        <v>2.7484000000000001E-2</v>
      </c>
      <c r="M804" s="1">
        <v>5.4198999999999997E-2</v>
      </c>
      <c r="N804" s="1">
        <v>123</v>
      </c>
      <c r="O804" s="1">
        <v>19608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25</v>
      </c>
      <c r="G805" s="1">
        <v>3684500</v>
      </c>
      <c r="H805" s="1">
        <v>4655045</v>
      </c>
      <c r="I805" s="1">
        <v>3738646</v>
      </c>
      <c r="J805" s="1">
        <v>5418249</v>
      </c>
      <c r="K805" s="1">
        <v>0.25494600000000001</v>
      </c>
      <c r="L805" s="1">
        <v>5.7463E-2</v>
      </c>
      <c r="M805" s="1">
        <v>0.31240899999999999</v>
      </c>
      <c r="N805" s="1">
        <v>196</v>
      </c>
      <c r="O805" s="1">
        <v>12684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25</v>
      </c>
      <c r="G806" s="1">
        <v>2129526</v>
      </c>
      <c r="H806" s="1">
        <v>3211754</v>
      </c>
      <c r="I806" s="1">
        <v>2256526</v>
      </c>
      <c r="J806" s="1">
        <v>4696836</v>
      </c>
      <c r="K806" s="1">
        <v>0.234461</v>
      </c>
      <c r="L806" s="1">
        <v>0.241401</v>
      </c>
      <c r="M806" s="1">
        <v>0.47586200000000001</v>
      </c>
      <c r="N806" s="1">
        <v>266</v>
      </c>
      <c r="O806" s="1">
        <v>25204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25</v>
      </c>
      <c r="G807" s="1">
        <v>2377913</v>
      </c>
      <c r="H807" s="1">
        <v>3689800</v>
      </c>
      <c r="I807" s="1">
        <v>2918713</v>
      </c>
      <c r="J807" s="1">
        <v>4847104</v>
      </c>
      <c r="K807" s="1">
        <v>0.29160000000000003</v>
      </c>
      <c r="L807" s="1">
        <v>8.9772000000000005E-2</v>
      </c>
      <c r="M807" s="1">
        <v>0.38137199999999999</v>
      </c>
      <c r="N807" s="1">
        <v>269</v>
      </c>
      <c r="O807" s="1">
        <v>24140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25</v>
      </c>
      <c r="G808" s="1">
        <v>2102150</v>
      </c>
      <c r="H808" s="1">
        <v>2982500</v>
      </c>
      <c r="I808" s="1">
        <v>2380531</v>
      </c>
      <c r="J808" s="1">
        <v>3517110</v>
      </c>
      <c r="K808" s="1">
        <v>0.313693</v>
      </c>
      <c r="L808" s="1">
        <v>0.117072</v>
      </c>
      <c r="M808" s="1">
        <v>0.43076500000000001</v>
      </c>
      <c r="N808" s="1">
        <v>278</v>
      </c>
      <c r="O808" s="1">
        <v>15508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25</v>
      </c>
      <c r="G809" s="1">
        <v>5706236</v>
      </c>
      <c r="H809" s="1">
        <v>9164649</v>
      </c>
      <c r="I809" s="1">
        <v>5918512</v>
      </c>
      <c r="J809" s="1">
        <v>10167892</v>
      </c>
      <c r="K809" s="1">
        <v>0.21588599999999999</v>
      </c>
      <c r="L809" s="1">
        <v>1.4515999999999999E-2</v>
      </c>
      <c r="M809" s="1">
        <v>0.230402</v>
      </c>
      <c r="N809" s="1">
        <v>300</v>
      </c>
      <c r="O809" s="1">
        <v>14416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25</v>
      </c>
      <c r="G810" s="1">
        <v>3239398</v>
      </c>
      <c r="H810" s="1">
        <v>3820782</v>
      </c>
      <c r="I810" s="1">
        <v>3633993</v>
      </c>
      <c r="J810" s="1">
        <v>6124792</v>
      </c>
      <c r="K810" s="1">
        <v>0.121711</v>
      </c>
      <c r="L810" s="1">
        <v>4.6517000000000003E-2</v>
      </c>
      <c r="M810" s="1">
        <v>0.16822799999999999</v>
      </c>
      <c r="N810" s="1">
        <v>306</v>
      </c>
      <c r="O810" s="1">
        <v>31224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25</v>
      </c>
      <c r="G811" s="1">
        <v>5518782</v>
      </c>
      <c r="H811" s="1">
        <v>5798675</v>
      </c>
      <c r="I811" s="1">
        <v>5560346</v>
      </c>
      <c r="J811" s="1">
        <v>6570773</v>
      </c>
      <c r="K811" s="1">
        <v>0.57879499999999995</v>
      </c>
      <c r="L811" s="1">
        <v>0.159581</v>
      </c>
      <c r="M811" s="1">
        <v>0.73837600000000003</v>
      </c>
      <c r="N811" s="1">
        <v>321</v>
      </c>
      <c r="O811" s="1">
        <v>17624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25</v>
      </c>
      <c r="G812" s="1">
        <v>6946702</v>
      </c>
      <c r="H812" s="1">
        <v>7734241</v>
      </c>
      <c r="I812" s="1">
        <v>7239189</v>
      </c>
      <c r="J812" s="1">
        <v>9411535</v>
      </c>
      <c r="K812" s="1">
        <v>1.17523</v>
      </c>
      <c r="L812" s="1">
        <v>0.44749899999999998</v>
      </c>
      <c r="M812" s="1">
        <v>1.62273</v>
      </c>
      <c r="N812" s="1">
        <v>421</v>
      </c>
      <c r="O812" s="1">
        <v>38336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25</v>
      </c>
      <c r="G813" s="1">
        <v>7772800</v>
      </c>
      <c r="H813" s="1">
        <v>7928323</v>
      </c>
      <c r="I813" s="1">
        <v>7926435</v>
      </c>
      <c r="J813" s="1">
        <v>9796452</v>
      </c>
      <c r="K813" s="1">
        <v>1.294295</v>
      </c>
      <c r="L813" s="1">
        <v>0.487898</v>
      </c>
      <c r="M813" s="1">
        <v>1.7821929999999999</v>
      </c>
      <c r="N813" s="1">
        <v>442</v>
      </c>
      <c r="O813" s="1">
        <v>37428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25</v>
      </c>
      <c r="G814" s="1">
        <v>3636320</v>
      </c>
      <c r="H814" s="1">
        <v>3817100</v>
      </c>
      <c r="I814" s="1">
        <v>3678784</v>
      </c>
      <c r="J814" s="1">
        <v>5604267</v>
      </c>
      <c r="K814" s="1">
        <v>0.40809400000000001</v>
      </c>
      <c r="L814" s="1">
        <v>0.33776699999999998</v>
      </c>
      <c r="M814" s="1">
        <v>0.74585999999999997</v>
      </c>
      <c r="N814" s="1">
        <v>479</v>
      </c>
      <c r="O814" s="1">
        <v>29800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25</v>
      </c>
      <c r="G815" s="1">
        <v>6479498</v>
      </c>
      <c r="H815" s="1">
        <v>9484499</v>
      </c>
      <c r="I815" s="1">
        <v>7362342</v>
      </c>
      <c r="J815" s="1">
        <v>13943348</v>
      </c>
      <c r="K815" s="1">
        <v>0.55082500000000001</v>
      </c>
      <c r="L815" s="1">
        <v>0.120589</v>
      </c>
      <c r="M815" s="1">
        <v>0.67141399999999996</v>
      </c>
      <c r="N815" s="1">
        <v>511</v>
      </c>
      <c r="O815" s="1">
        <v>57256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25</v>
      </c>
      <c r="G816" s="1">
        <v>4349139</v>
      </c>
      <c r="H816" s="1">
        <v>6572124</v>
      </c>
      <c r="I816" s="1">
        <v>4917824</v>
      </c>
      <c r="J816" s="1">
        <v>9505043</v>
      </c>
      <c r="K816" s="1">
        <v>0.34341300000000002</v>
      </c>
      <c r="L816" s="1">
        <v>0.24555199999999999</v>
      </c>
      <c r="M816" s="1">
        <v>0.58896499999999996</v>
      </c>
      <c r="N816" s="1">
        <v>566</v>
      </c>
      <c r="O816" s="1">
        <v>46924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25</v>
      </c>
      <c r="G817" s="1">
        <v>6822581</v>
      </c>
      <c r="H817" s="1">
        <v>10636764</v>
      </c>
      <c r="I817" s="1">
        <v>7219541</v>
      </c>
      <c r="J817" s="1">
        <v>13964721</v>
      </c>
      <c r="K817" s="1">
        <v>0.54548700000000006</v>
      </c>
      <c r="L817" s="1">
        <v>0.121868</v>
      </c>
      <c r="M817" s="1">
        <v>0.66735500000000003</v>
      </c>
      <c r="N817" s="1">
        <v>724</v>
      </c>
      <c r="O817" s="1">
        <v>42576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25</v>
      </c>
      <c r="G818" s="1">
        <v>5664527</v>
      </c>
      <c r="H818" s="1">
        <v>6501240</v>
      </c>
      <c r="I818" s="1">
        <v>6079232</v>
      </c>
      <c r="J818" s="1">
        <v>8209843</v>
      </c>
      <c r="K818" s="1">
        <v>1.0612790000000001</v>
      </c>
      <c r="L818" s="1">
        <v>2.2084809999999999</v>
      </c>
      <c r="M818" s="1">
        <v>3.2697600000000002</v>
      </c>
      <c r="N818" s="1">
        <v>816</v>
      </c>
      <c r="O818" s="1">
        <v>75392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25</v>
      </c>
      <c r="G819" s="1">
        <v>7557505</v>
      </c>
      <c r="H819" s="1">
        <v>9008175</v>
      </c>
      <c r="I819" s="1">
        <v>8306803</v>
      </c>
      <c r="J819" s="1">
        <v>13151121</v>
      </c>
      <c r="K819" s="1">
        <v>0.47062799999999999</v>
      </c>
      <c r="L819" s="1">
        <v>1.0990260000000001</v>
      </c>
      <c r="M819" s="1">
        <v>1.5696540000000001</v>
      </c>
      <c r="N819" s="1">
        <v>885</v>
      </c>
      <c r="O819" s="1">
        <v>84584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25</v>
      </c>
      <c r="G820" s="1">
        <v>8445551</v>
      </c>
      <c r="H820" s="1">
        <v>11425405</v>
      </c>
      <c r="I820" s="1">
        <v>9074751</v>
      </c>
      <c r="J820" s="1">
        <v>13123670</v>
      </c>
      <c r="K820" s="1">
        <v>1.099753</v>
      </c>
      <c r="L820" s="1">
        <v>1.061023</v>
      </c>
      <c r="M820" s="1">
        <v>2.1607759999999998</v>
      </c>
      <c r="N820" s="1">
        <v>892</v>
      </c>
      <c r="O820" s="1">
        <v>60628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25</v>
      </c>
      <c r="G821" s="1">
        <v>7656806</v>
      </c>
      <c r="H821" s="1">
        <v>8034639</v>
      </c>
      <c r="I821" s="1">
        <v>7824759</v>
      </c>
      <c r="J821" s="1">
        <v>11579261</v>
      </c>
      <c r="K821" s="1">
        <v>1.3595809999999999</v>
      </c>
      <c r="L821" s="1">
        <v>0.98480400000000001</v>
      </c>
      <c r="M821" s="1">
        <v>2.3443849999999999</v>
      </c>
      <c r="N821" s="1">
        <v>907</v>
      </c>
      <c r="O821" s="1">
        <v>63724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25</v>
      </c>
      <c r="G822" s="1">
        <v>14710401</v>
      </c>
      <c r="H822" s="1">
        <v>17150375</v>
      </c>
      <c r="I822" s="1">
        <v>15393319</v>
      </c>
      <c r="J822" s="1">
        <v>21461915</v>
      </c>
      <c r="K822" s="1">
        <v>1.8617159999999999</v>
      </c>
      <c r="L822" s="1">
        <v>0.56115800000000005</v>
      </c>
      <c r="M822" s="1">
        <v>2.4228740000000002</v>
      </c>
      <c r="N822" s="1">
        <v>967</v>
      </c>
      <c r="O822" s="1">
        <v>71440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25</v>
      </c>
      <c r="G823" s="1">
        <v>6494215</v>
      </c>
      <c r="H823" s="1">
        <v>7302775</v>
      </c>
      <c r="I823" s="1">
        <v>6996252</v>
      </c>
      <c r="J823" s="1">
        <v>9307934</v>
      </c>
      <c r="K823" s="1">
        <v>1.3291770000000001</v>
      </c>
      <c r="L823" s="1">
        <v>1.8171390000000001</v>
      </c>
      <c r="M823" s="1">
        <v>3.1463160000000001</v>
      </c>
      <c r="N823" s="1">
        <v>1018</v>
      </c>
      <c r="O823" s="1">
        <v>81044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25</v>
      </c>
      <c r="G824" s="1">
        <v>7952193</v>
      </c>
      <c r="H824" s="1">
        <v>9808587</v>
      </c>
      <c r="I824" s="1">
        <v>9019315</v>
      </c>
      <c r="J824" s="1">
        <v>13684268</v>
      </c>
      <c r="K824" s="1">
        <v>1.6130409999999999</v>
      </c>
      <c r="L824" s="1">
        <v>1.2123740000000001</v>
      </c>
      <c r="M824" s="1">
        <v>2.825415</v>
      </c>
      <c r="N824" s="1">
        <v>1122</v>
      </c>
      <c r="O824" s="1">
        <v>87460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25</v>
      </c>
      <c r="G825" s="1">
        <v>6175912</v>
      </c>
      <c r="H825" s="1">
        <v>8517909</v>
      </c>
      <c r="I825" s="1">
        <v>7630532</v>
      </c>
      <c r="J825" s="1">
        <v>12644429</v>
      </c>
      <c r="K825" s="1">
        <v>0.968804</v>
      </c>
      <c r="L825" s="1">
        <v>1.201864</v>
      </c>
      <c r="M825" s="1">
        <v>2.170668</v>
      </c>
      <c r="N825" s="1">
        <v>1195</v>
      </c>
      <c r="O825" s="1">
        <v>98544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25</v>
      </c>
      <c r="G826" s="1">
        <v>10964240</v>
      </c>
      <c r="H826" s="1">
        <v>14711061</v>
      </c>
      <c r="I826" s="1">
        <v>11225603</v>
      </c>
      <c r="J826" s="1">
        <v>16717908</v>
      </c>
      <c r="K826" s="1">
        <v>1.138117</v>
      </c>
      <c r="L826" s="1">
        <v>1.3641160000000001</v>
      </c>
      <c r="M826" s="1">
        <v>2.5022340000000001</v>
      </c>
      <c r="N826" s="1">
        <v>1205</v>
      </c>
      <c r="O826" s="1">
        <v>64804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25</v>
      </c>
      <c r="G827" s="1">
        <v>6928804</v>
      </c>
      <c r="H827" s="1">
        <v>11643161</v>
      </c>
      <c r="I827" s="1">
        <v>11017466</v>
      </c>
      <c r="J827" s="1">
        <v>15798243</v>
      </c>
      <c r="K827" s="1">
        <v>1.605909</v>
      </c>
      <c r="L827" s="1">
        <v>1.324001</v>
      </c>
      <c r="M827" s="1">
        <v>2.9299089999999999</v>
      </c>
      <c r="N827" s="1">
        <v>1221</v>
      </c>
      <c r="O827" s="1">
        <v>167984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25</v>
      </c>
      <c r="G828" s="1">
        <v>6876391</v>
      </c>
      <c r="H828" s="1">
        <v>8379211</v>
      </c>
      <c r="I828" s="1">
        <v>7370024</v>
      </c>
      <c r="J828" s="1">
        <v>10964918</v>
      </c>
      <c r="K828" s="1">
        <v>0.562419</v>
      </c>
      <c r="L828" s="1">
        <v>2.2870699999999999</v>
      </c>
      <c r="M828" s="1">
        <v>2.8494890000000002</v>
      </c>
      <c r="N828" s="1">
        <v>1244</v>
      </c>
      <c r="O828" s="1">
        <v>83024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25</v>
      </c>
      <c r="G829" s="1">
        <v>7741121</v>
      </c>
      <c r="H829" s="1">
        <v>9530137</v>
      </c>
      <c r="I829" s="1">
        <v>8260912</v>
      </c>
      <c r="J829" s="1">
        <v>11785579</v>
      </c>
      <c r="K829" s="1">
        <v>1.5277620000000001</v>
      </c>
      <c r="L829" s="1">
        <v>37.637349999999998</v>
      </c>
      <c r="M829" s="1">
        <v>39.165109999999999</v>
      </c>
      <c r="N829" s="1">
        <v>1263</v>
      </c>
      <c r="O829" s="1">
        <v>419836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25</v>
      </c>
      <c r="G830" s="1">
        <v>7978154</v>
      </c>
      <c r="H830" s="1">
        <v>10108169</v>
      </c>
      <c r="I830" s="1">
        <v>8595042</v>
      </c>
      <c r="J830" s="1">
        <v>15046764</v>
      </c>
      <c r="K830" s="1">
        <v>1.246448</v>
      </c>
      <c r="L830" s="1">
        <v>3.3378739999999998</v>
      </c>
      <c r="M830" s="1">
        <v>4.5843220000000002</v>
      </c>
      <c r="N830" s="1">
        <v>1304</v>
      </c>
      <c r="O830" s="1">
        <v>126380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25</v>
      </c>
      <c r="G831" s="1">
        <v>6722446</v>
      </c>
      <c r="H831" s="1">
        <v>9532529</v>
      </c>
      <c r="I831" s="1">
        <v>7624771</v>
      </c>
      <c r="J831" s="1">
        <v>14670967</v>
      </c>
      <c r="K831" s="1">
        <v>0.775142</v>
      </c>
      <c r="L831" s="1">
        <v>0.40274300000000002</v>
      </c>
      <c r="M831" s="1">
        <v>1.177886</v>
      </c>
      <c r="N831" s="1">
        <v>1510</v>
      </c>
      <c r="O831" s="1">
        <v>76600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25</v>
      </c>
      <c r="G832" s="1">
        <v>4996456</v>
      </c>
      <c r="H832" s="1">
        <v>7463839</v>
      </c>
      <c r="I832" s="1">
        <v>6428962</v>
      </c>
      <c r="J832" s="1">
        <v>9648217</v>
      </c>
      <c r="K832" s="1">
        <v>0.69915099999999997</v>
      </c>
      <c r="L832" s="1">
        <v>1.8399920000000001</v>
      </c>
      <c r="M832" s="1">
        <v>2.5391430000000001</v>
      </c>
      <c r="N832" s="1">
        <v>1528</v>
      </c>
      <c r="O832" s="1">
        <v>99352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25</v>
      </c>
      <c r="G833" s="1">
        <v>16274248</v>
      </c>
      <c r="H833" s="1">
        <v>17595579</v>
      </c>
      <c r="I833" s="1">
        <v>16699905</v>
      </c>
      <c r="J833" s="1">
        <v>22867862</v>
      </c>
      <c r="K833" s="1">
        <v>3.093896</v>
      </c>
      <c r="L833" s="1">
        <v>16.079940000000001</v>
      </c>
      <c r="M833" s="1">
        <v>19.173839999999998</v>
      </c>
      <c r="N833" s="1">
        <v>1727</v>
      </c>
      <c r="O833" s="1">
        <v>299432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25</v>
      </c>
      <c r="G834" s="1">
        <v>7894745</v>
      </c>
      <c r="H834" s="1">
        <v>12029722</v>
      </c>
      <c r="I834" s="1">
        <v>8813533</v>
      </c>
      <c r="J834" s="1">
        <v>13598753</v>
      </c>
      <c r="K834" s="1">
        <v>0.64395400000000003</v>
      </c>
      <c r="L834" s="1">
        <v>1.2463219999999999</v>
      </c>
      <c r="M834" s="1">
        <v>1.890277</v>
      </c>
      <c r="N834" s="1">
        <v>1772</v>
      </c>
      <c r="O834" s="1">
        <v>72472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25</v>
      </c>
      <c r="G835" s="1">
        <v>7473724</v>
      </c>
      <c r="H835" s="1">
        <v>9019157</v>
      </c>
      <c r="I835" s="1">
        <v>7993268</v>
      </c>
      <c r="J835" s="1">
        <v>13169370</v>
      </c>
      <c r="K835" s="1">
        <v>0.99156200000000005</v>
      </c>
      <c r="L835" s="1">
        <v>3.7283379999999999</v>
      </c>
      <c r="M835" s="1">
        <v>4.7199</v>
      </c>
      <c r="N835" s="1">
        <v>1780</v>
      </c>
      <c r="O835" s="1">
        <v>137332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25</v>
      </c>
      <c r="G836" s="1">
        <v>6921902</v>
      </c>
      <c r="H836" s="1">
        <v>8559855</v>
      </c>
      <c r="I836" s="1">
        <v>7600607</v>
      </c>
      <c r="J836" s="1">
        <v>11125753</v>
      </c>
      <c r="K836" s="1">
        <v>0.81003000000000003</v>
      </c>
      <c r="L836" s="1">
        <v>2.4421010000000001</v>
      </c>
      <c r="M836" s="1">
        <v>3.2521309999999999</v>
      </c>
      <c r="N836" s="1">
        <v>1810</v>
      </c>
      <c r="O836" s="1">
        <v>102588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25</v>
      </c>
      <c r="G837" s="1">
        <v>11715780</v>
      </c>
      <c r="H837" s="1">
        <v>13173724</v>
      </c>
      <c r="I837" s="1">
        <v>12058864</v>
      </c>
      <c r="J837" s="1">
        <v>17438401</v>
      </c>
      <c r="K837" s="1">
        <v>1.252721</v>
      </c>
      <c r="L837" s="1">
        <v>4.3429580000000003</v>
      </c>
      <c r="M837" s="1">
        <v>5.5956799999999998</v>
      </c>
      <c r="N837" s="1">
        <v>1920</v>
      </c>
      <c r="O837" s="1">
        <v>150488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25</v>
      </c>
      <c r="G838" s="1">
        <v>11950013</v>
      </c>
      <c r="H838" s="1">
        <v>12890061</v>
      </c>
      <c r="I838" s="1">
        <v>12394709</v>
      </c>
      <c r="J838" s="1">
        <v>18558601</v>
      </c>
      <c r="K838" s="1">
        <v>1.3585609999999999</v>
      </c>
      <c r="L838" s="1">
        <v>10.076140000000001</v>
      </c>
      <c r="M838" s="1">
        <v>11.434699999999999</v>
      </c>
      <c r="N838" s="1">
        <v>1963</v>
      </c>
      <c r="O838" s="1">
        <v>231488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25</v>
      </c>
      <c r="G839" s="1">
        <v>10056018</v>
      </c>
      <c r="H839" s="1">
        <v>13677185</v>
      </c>
      <c r="I839" s="1">
        <v>11128290</v>
      </c>
      <c r="J839" s="1">
        <v>17505502</v>
      </c>
      <c r="K839" s="1">
        <v>0.82320000000000004</v>
      </c>
      <c r="L839" s="1">
        <v>4.5122239999999998</v>
      </c>
      <c r="M839" s="1">
        <v>5.3354239999999997</v>
      </c>
      <c r="N839" s="1">
        <v>2169</v>
      </c>
      <c r="O839" s="1">
        <v>147408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25</v>
      </c>
      <c r="G840" s="1">
        <v>8864661</v>
      </c>
      <c r="H840" s="1">
        <v>13061863</v>
      </c>
      <c r="I840" s="1">
        <v>9627312</v>
      </c>
      <c r="J840" s="1">
        <v>17224312</v>
      </c>
      <c r="K840" s="1">
        <v>1.8947430000000001</v>
      </c>
      <c r="L840" s="1">
        <v>1.3430409999999999</v>
      </c>
      <c r="M840" s="1">
        <v>3.237784</v>
      </c>
      <c r="N840" s="1">
        <v>2203</v>
      </c>
      <c r="O840" s="1">
        <v>88828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25</v>
      </c>
      <c r="G841" s="1">
        <v>8260332</v>
      </c>
      <c r="H841" s="1">
        <v>10378582</v>
      </c>
      <c r="I841" s="1">
        <v>9230035</v>
      </c>
      <c r="J841" s="1">
        <v>14962129</v>
      </c>
      <c r="K841" s="1">
        <v>1.134903</v>
      </c>
      <c r="L841" s="1">
        <v>1.062273</v>
      </c>
      <c r="M841" s="1">
        <v>2.1971759999999998</v>
      </c>
      <c r="N841" s="1">
        <v>2323</v>
      </c>
      <c r="O841" s="1">
        <v>93120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25</v>
      </c>
      <c r="G842" s="1">
        <v>14339645</v>
      </c>
      <c r="H842" s="1">
        <v>15117703</v>
      </c>
      <c r="I842" s="1">
        <v>14866519</v>
      </c>
      <c r="J842" s="1">
        <v>25333641</v>
      </c>
      <c r="K842" s="1">
        <v>1.805329</v>
      </c>
      <c r="L842" s="1">
        <v>7.2701419999999999</v>
      </c>
      <c r="M842" s="1">
        <v>9.0754719999999995</v>
      </c>
      <c r="N842" s="1">
        <v>2377</v>
      </c>
      <c r="O842" s="1">
        <v>228260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25</v>
      </c>
      <c r="G843" s="1">
        <v>13893802</v>
      </c>
      <c r="H843" s="1">
        <v>15602078</v>
      </c>
      <c r="I843" s="1">
        <v>14532914</v>
      </c>
      <c r="J843" s="1">
        <v>26340168</v>
      </c>
      <c r="K843" s="1">
        <v>3.3009539999999999</v>
      </c>
      <c r="L843" s="1">
        <v>8.5314019999999999</v>
      </c>
      <c r="M843" s="1">
        <v>11.83236</v>
      </c>
      <c r="N843" s="1">
        <v>2451</v>
      </c>
      <c r="O843" s="1">
        <v>231516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25</v>
      </c>
      <c r="G844" s="1">
        <v>12860769</v>
      </c>
      <c r="H844" s="1">
        <v>14843198</v>
      </c>
      <c r="I844" s="1">
        <v>13663725</v>
      </c>
      <c r="J844" s="1">
        <v>22179390</v>
      </c>
      <c r="K844" s="1">
        <v>1.386641</v>
      </c>
      <c r="L844" s="1">
        <v>10.120559999999999</v>
      </c>
      <c r="M844" s="1">
        <v>11.507199999999999</v>
      </c>
      <c r="N844" s="1">
        <v>2466</v>
      </c>
      <c r="O844" s="1">
        <v>247880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25</v>
      </c>
      <c r="G845" s="1">
        <v>8937547</v>
      </c>
      <c r="H845" s="1">
        <v>11985727</v>
      </c>
      <c r="I845" s="1">
        <v>9261736</v>
      </c>
      <c r="J845" s="1">
        <v>18054662</v>
      </c>
      <c r="K845" s="1">
        <v>1.7014020000000001</v>
      </c>
      <c r="L845" s="1">
        <v>4.4557979999999997</v>
      </c>
      <c r="M845" s="1">
        <v>6.1571999999999996</v>
      </c>
      <c r="N845" s="1">
        <v>2474</v>
      </c>
      <c r="O845" s="1">
        <v>151868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25</v>
      </c>
      <c r="G846" s="1">
        <v>12923404</v>
      </c>
      <c r="H846" s="1">
        <v>16418553</v>
      </c>
      <c r="I846" s="1">
        <v>14809216</v>
      </c>
      <c r="J846" s="1">
        <v>21213699</v>
      </c>
      <c r="K846" s="1">
        <v>2.5271059999999999</v>
      </c>
      <c r="L846" s="1">
        <v>17.160869999999999</v>
      </c>
      <c r="M846" s="1">
        <v>19.68797</v>
      </c>
      <c r="N846" s="1">
        <v>2564</v>
      </c>
      <c r="O846" s="1">
        <v>332704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25</v>
      </c>
      <c r="G847" s="1">
        <v>17230881</v>
      </c>
      <c r="H847" s="1">
        <v>18517223</v>
      </c>
      <c r="I847" s="1">
        <v>17665450</v>
      </c>
      <c r="J847" s="1">
        <v>22228566</v>
      </c>
      <c r="K847" s="1">
        <v>1.525469</v>
      </c>
      <c r="L847" s="1">
        <v>3.4643459999999999</v>
      </c>
      <c r="M847" s="1">
        <v>4.9898150000000001</v>
      </c>
      <c r="N847" s="1">
        <v>2573</v>
      </c>
      <c r="O847" s="1">
        <v>123876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25</v>
      </c>
      <c r="G848" s="1">
        <v>10661811</v>
      </c>
      <c r="H848" s="1">
        <v>15340653</v>
      </c>
      <c r="I848" s="1">
        <v>11856383</v>
      </c>
      <c r="J848" s="1">
        <v>21596256</v>
      </c>
      <c r="K848" s="1">
        <v>1.94218</v>
      </c>
      <c r="L848" s="1">
        <v>1.46418</v>
      </c>
      <c r="M848" s="1">
        <v>3.4063599999999998</v>
      </c>
      <c r="N848" s="1">
        <v>2771</v>
      </c>
      <c r="O848" s="1">
        <v>128184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25</v>
      </c>
      <c r="G849" s="1">
        <v>11453847</v>
      </c>
      <c r="H849" s="1">
        <v>12165289</v>
      </c>
      <c r="I849" s="1">
        <v>11793242</v>
      </c>
      <c r="J849" s="1">
        <v>16894504</v>
      </c>
      <c r="K849" s="1">
        <v>0.90343300000000004</v>
      </c>
      <c r="L849" s="1">
        <v>1.4923120000000001</v>
      </c>
      <c r="M849" s="1">
        <v>2.3957449999999998</v>
      </c>
      <c r="N849" s="1">
        <v>2818</v>
      </c>
      <c r="O849" s="1">
        <v>90560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25</v>
      </c>
      <c r="G850" s="1">
        <v>17857704</v>
      </c>
      <c r="H850" s="1">
        <v>19742393</v>
      </c>
      <c r="I850" s="1">
        <v>18284661</v>
      </c>
      <c r="J850" s="1">
        <v>25939085</v>
      </c>
      <c r="K850" s="1">
        <v>2.7166730000000001</v>
      </c>
      <c r="L850" s="1">
        <v>13.571899999999999</v>
      </c>
      <c r="M850" s="1">
        <v>16.28857</v>
      </c>
      <c r="N850" s="1">
        <v>2823</v>
      </c>
      <c r="O850" s="1">
        <v>273092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25</v>
      </c>
      <c r="G851" s="1">
        <v>17861887</v>
      </c>
      <c r="H851" s="1">
        <v>23275790</v>
      </c>
      <c r="I851" s="1">
        <v>18838385</v>
      </c>
      <c r="J851" s="1">
        <v>26683698</v>
      </c>
      <c r="K851" s="1">
        <v>4.1550589999999996</v>
      </c>
      <c r="L851" s="1">
        <v>5.1749409999999996</v>
      </c>
      <c r="M851" s="1">
        <v>9.33</v>
      </c>
      <c r="N851" s="1">
        <v>3307</v>
      </c>
      <c r="O851" s="1">
        <v>168332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25</v>
      </c>
      <c r="G852" s="1">
        <v>9623046</v>
      </c>
      <c r="H852" s="1">
        <v>12174144</v>
      </c>
      <c r="I852" s="1">
        <v>10240823</v>
      </c>
      <c r="J852" s="1">
        <v>18984314</v>
      </c>
      <c r="K852" s="1">
        <v>1.6332789999999999</v>
      </c>
      <c r="L852" s="1">
        <v>5.5839179999999997</v>
      </c>
      <c r="M852" s="1">
        <v>7.2171969999999996</v>
      </c>
      <c r="N852" s="1">
        <v>3407</v>
      </c>
      <c r="O852" s="1">
        <v>172636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25</v>
      </c>
      <c r="G853" s="1">
        <v>11734912</v>
      </c>
      <c r="H853" s="1">
        <v>14597814</v>
      </c>
      <c r="I853" s="1">
        <v>13626779</v>
      </c>
      <c r="J853" s="1">
        <v>22958866</v>
      </c>
      <c r="K853" s="1">
        <v>2.5894059999999999</v>
      </c>
      <c r="L853" s="1">
        <v>15.821569999999999</v>
      </c>
      <c r="M853" s="1">
        <v>18.410979999999999</v>
      </c>
      <c r="N853" s="1">
        <v>3490</v>
      </c>
      <c r="O853" s="1">
        <v>344252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25</v>
      </c>
      <c r="G854" s="1">
        <v>12642879</v>
      </c>
      <c r="H854" s="1">
        <v>14221837</v>
      </c>
      <c r="I854" s="1">
        <v>12990912</v>
      </c>
      <c r="J854" s="1">
        <v>20543851</v>
      </c>
      <c r="K854" s="1">
        <v>1.848068</v>
      </c>
      <c r="L854" s="1">
        <v>3.6217579999999998</v>
      </c>
      <c r="M854" s="1">
        <v>5.4698260000000003</v>
      </c>
      <c r="N854" s="1">
        <v>3644</v>
      </c>
      <c r="O854" s="1">
        <v>142812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25</v>
      </c>
      <c r="G855" s="1">
        <v>9749874</v>
      </c>
      <c r="H855" s="1">
        <v>13071365</v>
      </c>
      <c r="I855" s="1">
        <v>10625052</v>
      </c>
      <c r="J855" s="1">
        <v>16453783</v>
      </c>
      <c r="K855" s="1">
        <v>1.131688</v>
      </c>
      <c r="L855" s="1">
        <v>6.2939879999999997</v>
      </c>
      <c r="M855" s="1">
        <v>7.4256760000000002</v>
      </c>
      <c r="N855" s="1">
        <v>3817</v>
      </c>
      <c r="O855" s="1">
        <v>191560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25</v>
      </c>
      <c r="G856" s="1">
        <v>8181476</v>
      </c>
      <c r="H856" s="1">
        <v>9897516</v>
      </c>
      <c r="I856" s="1">
        <v>8804855</v>
      </c>
      <c r="J856" s="1">
        <v>13569808</v>
      </c>
      <c r="K856" s="1">
        <v>1.0777699999999999</v>
      </c>
      <c r="L856" s="1">
        <v>14.90911</v>
      </c>
      <c r="M856" s="1">
        <v>15.986879999999999</v>
      </c>
      <c r="N856" s="1">
        <v>3860</v>
      </c>
      <c r="O856" s="1">
        <v>272268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25</v>
      </c>
      <c r="G857" s="1">
        <v>7131597</v>
      </c>
      <c r="H857" s="1">
        <v>10276175</v>
      </c>
      <c r="I857" s="1">
        <v>8184347</v>
      </c>
      <c r="J857" s="1">
        <v>15035005</v>
      </c>
      <c r="K857" s="1">
        <v>1.268683</v>
      </c>
      <c r="L857" s="1">
        <v>33.235219999999998</v>
      </c>
      <c r="M857" s="1">
        <v>34.503909999999998</v>
      </c>
      <c r="N857" s="1">
        <v>4182</v>
      </c>
      <c r="O857" s="1">
        <v>488132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25</v>
      </c>
      <c r="G858" s="1">
        <v>13908463</v>
      </c>
      <c r="H858" s="1">
        <v>17150568</v>
      </c>
      <c r="I858" s="1">
        <v>14899456</v>
      </c>
      <c r="J858" s="1">
        <v>23804496</v>
      </c>
      <c r="K858" s="1">
        <v>2.6963189999999999</v>
      </c>
      <c r="L858" s="1">
        <v>16.638269999999999</v>
      </c>
      <c r="M858" s="1">
        <v>19.334589999999999</v>
      </c>
      <c r="N858" s="1">
        <v>4364</v>
      </c>
      <c r="O858" s="1">
        <v>374612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25</v>
      </c>
      <c r="G859" s="1">
        <v>11505961</v>
      </c>
      <c r="H859" s="1">
        <v>15656333</v>
      </c>
      <c r="I859" s="1">
        <v>13178710</v>
      </c>
      <c r="J859" s="1">
        <v>22219276</v>
      </c>
      <c r="K859" s="1">
        <v>2.9614630000000002</v>
      </c>
      <c r="L859" s="1">
        <v>18.036670000000001</v>
      </c>
      <c r="M859" s="1">
        <v>20.99813</v>
      </c>
      <c r="N859" s="1">
        <v>4430</v>
      </c>
      <c r="O859" s="1">
        <v>362768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25</v>
      </c>
      <c r="G860" s="1">
        <v>12787745</v>
      </c>
      <c r="H860" s="1">
        <v>15092437</v>
      </c>
      <c r="I860" s="1">
        <v>14328387</v>
      </c>
      <c r="J860" s="1">
        <v>20894340</v>
      </c>
      <c r="K860" s="1">
        <v>1.0322929999999999</v>
      </c>
      <c r="L860" s="1">
        <v>8.6235189999999999</v>
      </c>
      <c r="M860" s="1">
        <v>9.6558130000000002</v>
      </c>
      <c r="N860" s="1">
        <v>4558</v>
      </c>
      <c r="O860" s="1">
        <v>264872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25</v>
      </c>
      <c r="G861" s="1">
        <v>17322844</v>
      </c>
      <c r="H861" s="1">
        <v>18147870</v>
      </c>
      <c r="I861" s="1">
        <v>17843636</v>
      </c>
      <c r="J861" s="1">
        <v>23666337</v>
      </c>
      <c r="K861" s="1">
        <v>3.4381629999999999</v>
      </c>
      <c r="L861" s="1">
        <v>70.651290000000003</v>
      </c>
      <c r="M861" s="1">
        <v>74.089460000000003</v>
      </c>
      <c r="N861" s="1">
        <v>4634</v>
      </c>
      <c r="O861" s="1">
        <v>809240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25</v>
      </c>
      <c r="G862" s="1">
        <v>16186673</v>
      </c>
      <c r="H862" s="1">
        <v>22308419</v>
      </c>
      <c r="I862" s="1">
        <v>20622190</v>
      </c>
      <c r="J862" s="1">
        <v>33176907</v>
      </c>
      <c r="K862" s="1">
        <v>6.4651779999999999</v>
      </c>
      <c r="L862" s="1">
        <v>39.988309999999998</v>
      </c>
      <c r="M862" s="1">
        <v>46.453479999999999</v>
      </c>
      <c r="N862" s="1">
        <v>4725</v>
      </c>
      <c r="O862" s="1">
        <v>699004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25</v>
      </c>
      <c r="G863" s="1">
        <v>11622110</v>
      </c>
      <c r="H863" s="1">
        <v>14681678</v>
      </c>
      <c r="I863" s="1">
        <v>12427354</v>
      </c>
      <c r="J863" s="1">
        <v>21213755</v>
      </c>
      <c r="K863" s="1">
        <v>1.7060390000000001</v>
      </c>
      <c r="L863" s="1">
        <v>46.19999</v>
      </c>
      <c r="M863" s="1">
        <v>47.906030000000001</v>
      </c>
      <c r="N863" s="1">
        <v>4732</v>
      </c>
      <c r="O863" s="1">
        <v>646000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25</v>
      </c>
      <c r="G864" s="1">
        <v>15376412</v>
      </c>
      <c r="H864" s="1">
        <v>16933063</v>
      </c>
      <c r="I864" s="1">
        <v>16096947</v>
      </c>
      <c r="J864" s="1">
        <v>23468996</v>
      </c>
      <c r="K864" s="1">
        <v>3.0062150000000001</v>
      </c>
      <c r="L864" s="1">
        <v>77.181160000000006</v>
      </c>
      <c r="M864" s="1">
        <v>80.187370000000001</v>
      </c>
      <c r="N864" s="1">
        <v>4851</v>
      </c>
      <c r="O864" s="1">
        <v>784372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25</v>
      </c>
      <c r="G865" s="1">
        <v>16577696</v>
      </c>
      <c r="H865" s="1">
        <v>17586156</v>
      </c>
      <c r="I865" s="1">
        <v>17384381</v>
      </c>
      <c r="J865" s="1">
        <v>26445062</v>
      </c>
      <c r="K865" s="1">
        <v>2.6368580000000001</v>
      </c>
      <c r="L865" s="1">
        <v>28.555289999999999</v>
      </c>
      <c r="M865" s="1">
        <v>31.192150000000002</v>
      </c>
      <c r="N865" s="1">
        <v>5149</v>
      </c>
      <c r="O865" s="1">
        <v>498208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25</v>
      </c>
      <c r="G866" s="1">
        <v>13129738</v>
      </c>
      <c r="H866" s="1">
        <v>15601263</v>
      </c>
      <c r="I866" s="1">
        <v>13957921</v>
      </c>
      <c r="J866" s="1">
        <v>22935746</v>
      </c>
      <c r="K866" s="1">
        <v>2.3183120000000002</v>
      </c>
      <c r="L866" s="1">
        <v>16.294360000000001</v>
      </c>
      <c r="M866" s="1">
        <v>18.612680000000001</v>
      </c>
      <c r="N866" s="1">
        <v>5356</v>
      </c>
      <c r="O866" s="1">
        <v>365208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25</v>
      </c>
      <c r="G867" s="1">
        <v>16190004</v>
      </c>
      <c r="H867" s="1">
        <v>21799288</v>
      </c>
      <c r="I867" s="1">
        <v>18329355</v>
      </c>
      <c r="J867" s="1">
        <v>29275738</v>
      </c>
      <c r="K867" s="1">
        <v>3.6653699999999998</v>
      </c>
      <c r="L867" s="1">
        <v>45.410240000000002</v>
      </c>
      <c r="M867" s="1">
        <v>49.075609999999998</v>
      </c>
      <c r="N867" s="1">
        <v>5725</v>
      </c>
      <c r="O867" s="1">
        <v>701432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25</v>
      </c>
      <c r="G868" s="1">
        <v>16527577</v>
      </c>
      <c r="H868" s="1">
        <v>19799912</v>
      </c>
      <c r="I868" s="1">
        <v>18368229</v>
      </c>
      <c r="J868" s="1">
        <v>28285123</v>
      </c>
      <c r="K868" s="1">
        <v>3.869157</v>
      </c>
      <c r="L868" s="1">
        <v>29.913139999999999</v>
      </c>
      <c r="M868" s="1">
        <v>33.782290000000003</v>
      </c>
      <c r="N868" s="1">
        <v>5895</v>
      </c>
      <c r="O868" s="1">
        <v>559732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25</v>
      </c>
      <c r="G869" s="1">
        <v>19919261</v>
      </c>
      <c r="H869" s="1">
        <v>22754995</v>
      </c>
      <c r="I869" s="1">
        <v>21268263</v>
      </c>
      <c r="J869" s="1">
        <v>31010782</v>
      </c>
      <c r="K869" s="1">
        <v>4.9355460000000004</v>
      </c>
      <c r="L869" s="1">
        <v>78.022989999999993</v>
      </c>
      <c r="M869" s="1">
        <v>82.958529999999996</v>
      </c>
      <c r="N869" s="1">
        <v>6000</v>
      </c>
      <c r="O869" s="1">
        <v>929292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25</v>
      </c>
      <c r="G870" s="1">
        <v>18569456</v>
      </c>
      <c r="H870" s="1">
        <v>21177214</v>
      </c>
      <c r="I870" s="1">
        <v>19850621</v>
      </c>
      <c r="J870" s="1">
        <v>32939702</v>
      </c>
      <c r="K870" s="1">
        <v>3.938866</v>
      </c>
      <c r="L870" s="1">
        <v>75.369259999999997</v>
      </c>
      <c r="M870" s="1">
        <v>79.308120000000002</v>
      </c>
      <c r="N870" s="1">
        <v>6667</v>
      </c>
      <c r="O870" s="1">
        <v>1028784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25</v>
      </c>
      <c r="G871" s="1">
        <v>13620926</v>
      </c>
      <c r="H871" s="1">
        <v>18119693</v>
      </c>
      <c r="I871" s="1">
        <v>15401053</v>
      </c>
      <c r="J871" s="1">
        <v>24956579</v>
      </c>
      <c r="K871" s="1">
        <v>2.7050480000000001</v>
      </c>
      <c r="L871" s="1">
        <v>15.4351</v>
      </c>
      <c r="M871" s="1">
        <v>18.140139999999999</v>
      </c>
      <c r="N871" s="1">
        <v>6692</v>
      </c>
      <c r="O871" s="1">
        <v>360160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25</v>
      </c>
      <c r="G872" s="1">
        <v>11742150</v>
      </c>
      <c r="H872" s="1">
        <v>13641580</v>
      </c>
      <c r="I872" s="1">
        <v>12908435</v>
      </c>
      <c r="J872" s="1">
        <v>21193013</v>
      </c>
      <c r="K872" s="1">
        <v>1.9465760000000001</v>
      </c>
      <c r="L872" s="1">
        <v>45.944110000000002</v>
      </c>
      <c r="M872" s="1">
        <v>47.890689999999999</v>
      </c>
      <c r="N872" s="1">
        <v>6861</v>
      </c>
      <c r="O872" s="1">
        <v>632988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25</v>
      </c>
      <c r="G873" s="1">
        <v>12537789</v>
      </c>
      <c r="H873" s="1">
        <v>16158500</v>
      </c>
      <c r="I873" s="1">
        <v>14782734</v>
      </c>
      <c r="J873" s="1">
        <v>21096677</v>
      </c>
      <c r="K873" s="1">
        <v>2.4297080000000002</v>
      </c>
      <c r="L873" s="1">
        <v>28.149480000000001</v>
      </c>
      <c r="M873" s="1">
        <v>30.579190000000001</v>
      </c>
      <c r="N873" s="1">
        <v>7034</v>
      </c>
      <c r="O873" s="1">
        <v>498056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25</v>
      </c>
      <c r="G874" s="1">
        <v>13840931</v>
      </c>
      <c r="H874" s="1">
        <v>17410022</v>
      </c>
      <c r="I874" s="1">
        <v>16322589</v>
      </c>
      <c r="J874" s="1">
        <v>25547818</v>
      </c>
      <c r="K874" s="1">
        <v>3.5427209999999998</v>
      </c>
      <c r="L874" s="1">
        <v>107.90600000000001</v>
      </c>
      <c r="M874" s="1">
        <v>111.44880000000001</v>
      </c>
      <c r="N874" s="1">
        <v>7135</v>
      </c>
      <c r="O874" s="1">
        <v>1258012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25</v>
      </c>
      <c r="G875" s="1">
        <v>21693176</v>
      </c>
      <c r="H875" s="1">
        <v>26956512</v>
      </c>
      <c r="I875" s="1">
        <v>22596619</v>
      </c>
      <c r="J875" s="1">
        <v>37427635</v>
      </c>
      <c r="K875" s="1">
        <v>6.1360960000000002</v>
      </c>
      <c r="L875" s="1">
        <v>300.68970000000002</v>
      </c>
      <c r="M875" s="1">
        <v>306.82580000000002</v>
      </c>
      <c r="N875" s="1">
        <v>7386</v>
      </c>
      <c r="O875" s="1">
        <v>2435324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25</v>
      </c>
      <c r="G876" s="1">
        <v>15260519</v>
      </c>
      <c r="H876" s="1">
        <v>17901562</v>
      </c>
      <c r="I876" s="1">
        <v>16178090</v>
      </c>
      <c r="J876" s="1">
        <v>27797773</v>
      </c>
      <c r="K876" s="1">
        <v>3.6946029999999999</v>
      </c>
      <c r="L876" s="1">
        <v>122.96850000000001</v>
      </c>
      <c r="M876" s="1">
        <v>126.6631</v>
      </c>
      <c r="N876" s="1">
        <v>7424</v>
      </c>
      <c r="O876" s="1">
        <v>1276480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25</v>
      </c>
      <c r="G877" s="1">
        <v>18781355</v>
      </c>
      <c r="H877" s="1">
        <v>23448027</v>
      </c>
      <c r="I877" s="1">
        <v>21578848</v>
      </c>
      <c r="J877" s="1">
        <v>30732946</v>
      </c>
      <c r="K877" s="1">
        <v>2.5389080000000002</v>
      </c>
      <c r="L877" s="1">
        <v>82.591380000000001</v>
      </c>
      <c r="M877" s="1">
        <v>85.130279999999999</v>
      </c>
      <c r="N877" s="1">
        <v>7647</v>
      </c>
      <c r="O877" s="1">
        <v>1048380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25</v>
      </c>
      <c r="G878" s="1">
        <v>12632324</v>
      </c>
      <c r="H878" s="1">
        <v>16748333</v>
      </c>
      <c r="I878" s="1">
        <v>15898936</v>
      </c>
      <c r="J878" s="1">
        <v>25591873</v>
      </c>
      <c r="K878" s="1">
        <v>3.31135</v>
      </c>
      <c r="L878" s="1">
        <v>57.291460000000001</v>
      </c>
      <c r="M878" s="1">
        <v>60.602809999999998</v>
      </c>
      <c r="N878" s="1">
        <v>7677</v>
      </c>
      <c r="O878" s="1">
        <v>842936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25</v>
      </c>
      <c r="G879" s="1">
        <v>15509855</v>
      </c>
      <c r="H879" s="1">
        <v>18944761</v>
      </c>
      <c r="I879" s="1">
        <v>16959354</v>
      </c>
      <c r="J879" s="1">
        <v>29875365</v>
      </c>
      <c r="K879" s="1">
        <v>3.604835</v>
      </c>
      <c r="L879" s="1">
        <v>88.958860000000001</v>
      </c>
      <c r="M879" s="1">
        <v>92.563699999999997</v>
      </c>
      <c r="N879" s="1">
        <v>7909</v>
      </c>
      <c r="O879" s="1">
        <v>1075324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25</v>
      </c>
      <c r="G880" s="1">
        <v>20680898</v>
      </c>
      <c r="H880" s="1">
        <v>24157400</v>
      </c>
      <c r="I880" s="1">
        <v>23397802</v>
      </c>
      <c r="J880" s="1">
        <v>37058351</v>
      </c>
      <c r="K880" s="1">
        <v>5.8590200000000001</v>
      </c>
      <c r="L880" s="1">
        <v>345.1397</v>
      </c>
      <c r="M880" s="1">
        <v>350.99869999999999</v>
      </c>
      <c r="N880" s="1">
        <v>8562</v>
      </c>
      <c r="O880" s="1">
        <v>3013552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25</v>
      </c>
      <c r="G881" s="1">
        <v>21240191</v>
      </c>
      <c r="H881" s="1">
        <v>25746743</v>
      </c>
      <c r="I881" s="1">
        <v>23068709</v>
      </c>
      <c r="J881" s="1">
        <v>39156235</v>
      </c>
      <c r="K881" s="1">
        <v>6.1974720000000003</v>
      </c>
      <c r="L881" s="1">
        <v>225.50360000000001</v>
      </c>
      <c r="M881" s="1">
        <v>231.7011</v>
      </c>
      <c r="N881" s="1">
        <v>9434</v>
      </c>
      <c r="O881" s="1">
        <v>2231656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25</v>
      </c>
      <c r="G882" s="1">
        <v>18153570</v>
      </c>
      <c r="H882" s="1">
        <v>21838459</v>
      </c>
      <c r="I882" s="1">
        <v>19497708</v>
      </c>
      <c r="J882" s="1">
        <v>28886840</v>
      </c>
      <c r="K882" s="1">
        <v>4.3861569999999999</v>
      </c>
      <c r="L882" s="1">
        <v>58.2395</v>
      </c>
      <c r="M882" s="1">
        <v>62.625660000000003</v>
      </c>
      <c r="N882" s="1">
        <v>10440</v>
      </c>
      <c r="O882" s="1">
        <v>813736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25</v>
      </c>
      <c r="G883" s="1">
        <v>16181843</v>
      </c>
      <c r="H883" s="1">
        <v>19131777</v>
      </c>
      <c r="I883" s="1">
        <v>17332163</v>
      </c>
      <c r="J883" s="1">
        <v>27466282</v>
      </c>
      <c r="K883" s="1">
        <v>4.0879409999999998</v>
      </c>
      <c r="L883" s="1">
        <v>82.003839999999997</v>
      </c>
      <c r="M883" s="1">
        <v>86.09178</v>
      </c>
      <c r="N883" s="1">
        <v>11275</v>
      </c>
      <c r="O883" s="1">
        <v>1024960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25</v>
      </c>
      <c r="G884" s="1">
        <v>18292823</v>
      </c>
      <c r="H884" s="1">
        <v>21175351</v>
      </c>
      <c r="I884" s="1">
        <v>19631065</v>
      </c>
      <c r="J884" s="1">
        <v>29813705</v>
      </c>
      <c r="K884" s="1">
        <v>3.7522790000000001</v>
      </c>
      <c r="L884" s="1">
        <v>264.3048</v>
      </c>
      <c r="M884" s="1">
        <v>268.05709999999999</v>
      </c>
      <c r="N884" s="1">
        <v>11398</v>
      </c>
      <c r="O884" s="1">
        <v>2715600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25</v>
      </c>
      <c r="G885" s="1">
        <v>18706211</v>
      </c>
      <c r="H885" s="1">
        <v>20961436</v>
      </c>
      <c r="I885" s="1">
        <v>19622469</v>
      </c>
      <c r="J885" s="1">
        <v>33732281</v>
      </c>
      <c r="K885" s="1">
        <v>3.5009380000000001</v>
      </c>
      <c r="L885" s="1">
        <v>119.0005</v>
      </c>
      <c r="M885" s="1">
        <v>122.5014</v>
      </c>
      <c r="N885" s="1">
        <v>11703</v>
      </c>
      <c r="O885" s="1">
        <v>1440012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F886" s="1" t="s">
        <v>25</v>
      </c>
      <c r="G886" s="1">
        <v>20791542</v>
      </c>
      <c r="H886" s="1">
        <v>25948926</v>
      </c>
      <c r="I886" s="1">
        <v>25151545</v>
      </c>
      <c r="J886" s="1">
        <v>42149977</v>
      </c>
      <c r="K886" s="1">
        <v>7.4740609999999998</v>
      </c>
      <c r="L886" s="1">
        <v>1028.1590000000001</v>
      </c>
      <c r="M886" s="1">
        <v>1035.633</v>
      </c>
      <c r="N886" s="1">
        <v>11757</v>
      </c>
      <c r="O886" s="1">
        <v>7618488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25</v>
      </c>
      <c r="G887" s="1">
        <v>19321688</v>
      </c>
      <c r="H887" s="1">
        <v>24656169</v>
      </c>
      <c r="I887" s="1">
        <v>23404315</v>
      </c>
      <c r="J887" s="1">
        <v>35317276</v>
      </c>
      <c r="K887" s="1">
        <v>7.3111769999999998</v>
      </c>
      <c r="L887" s="1">
        <v>177.53460000000001</v>
      </c>
      <c r="M887" s="1">
        <v>184.84569999999999</v>
      </c>
      <c r="N887" s="1">
        <v>11790</v>
      </c>
      <c r="O887" s="1">
        <v>1934244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25</v>
      </c>
      <c r="G888" s="1">
        <v>28742027</v>
      </c>
      <c r="H888" s="1">
        <v>35317736</v>
      </c>
      <c r="I888" s="1">
        <v>32976953</v>
      </c>
      <c r="J888" s="1">
        <v>49009603</v>
      </c>
      <c r="K888" s="1">
        <v>10.14719</v>
      </c>
      <c r="L888" s="1">
        <v>839.92110000000002</v>
      </c>
      <c r="M888" s="1">
        <v>850.06830000000002</v>
      </c>
      <c r="N888" s="1">
        <v>13011</v>
      </c>
      <c r="O888" s="1">
        <v>6314188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25</v>
      </c>
      <c r="G889" s="1">
        <v>18963133</v>
      </c>
      <c r="H889" s="1">
        <v>23878215</v>
      </c>
      <c r="I889" s="1">
        <v>20887479</v>
      </c>
      <c r="J889" s="1">
        <v>36331071</v>
      </c>
      <c r="K889" s="1">
        <v>5.1332680000000002</v>
      </c>
      <c r="L889" s="1">
        <v>303.87799999999999</v>
      </c>
      <c r="M889" s="1">
        <v>309.01130000000001</v>
      </c>
      <c r="N889" s="1">
        <v>13349</v>
      </c>
      <c r="O889" s="1">
        <v>2872436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25</v>
      </c>
      <c r="G890" s="1">
        <v>26606035</v>
      </c>
      <c r="H890" s="1">
        <v>31814017</v>
      </c>
      <c r="I890" s="1">
        <v>29703955</v>
      </c>
      <c r="J890" s="1">
        <v>40919375</v>
      </c>
      <c r="K890" s="1">
        <v>7.1078859999999997</v>
      </c>
      <c r="L890" s="1">
        <v>372.78309999999999</v>
      </c>
      <c r="M890" s="1">
        <v>379.89100000000002</v>
      </c>
      <c r="N890" s="1">
        <v>13673</v>
      </c>
      <c r="O890" s="1">
        <v>3523776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25</v>
      </c>
      <c r="G891" s="1">
        <v>19536650</v>
      </c>
      <c r="H891" s="1">
        <v>23989687</v>
      </c>
      <c r="I891" s="1">
        <v>22509355</v>
      </c>
      <c r="J891" s="1">
        <v>34995816</v>
      </c>
      <c r="K891" s="1">
        <v>5.431489</v>
      </c>
      <c r="L891" s="1">
        <v>272.13310000000001</v>
      </c>
      <c r="M891" s="1">
        <v>277.56459999999998</v>
      </c>
      <c r="N891" s="1">
        <v>15246</v>
      </c>
      <c r="O891" s="1">
        <v>2641084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25</v>
      </c>
      <c r="G892" s="1">
        <v>18028457</v>
      </c>
      <c r="H892" s="1">
        <v>21479002</v>
      </c>
      <c r="I892" s="1">
        <v>19771736</v>
      </c>
      <c r="J892" s="1">
        <v>35344569</v>
      </c>
      <c r="K892" s="1">
        <v>5.1580880000000002</v>
      </c>
      <c r="L892" s="1">
        <v>782.60170000000005</v>
      </c>
      <c r="M892" s="1">
        <v>787.75980000000004</v>
      </c>
      <c r="N892" s="1">
        <v>15485</v>
      </c>
      <c r="O892" s="1">
        <v>5987996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25</v>
      </c>
      <c r="G893" s="1">
        <v>22668830</v>
      </c>
      <c r="H893" s="1">
        <v>26263873</v>
      </c>
      <c r="I893" s="1">
        <v>24252096</v>
      </c>
      <c r="J893" s="1">
        <v>36101089</v>
      </c>
      <c r="K893" s="1">
        <v>5.4651439999999996</v>
      </c>
      <c r="L893" s="1">
        <v>187.6645</v>
      </c>
      <c r="M893" s="1">
        <v>193.12960000000001</v>
      </c>
      <c r="N893" s="1">
        <v>15485</v>
      </c>
      <c r="O893" s="1">
        <v>2200988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25</v>
      </c>
      <c r="G894" s="1">
        <v>18816717</v>
      </c>
      <c r="H894" s="1">
        <v>23492383</v>
      </c>
      <c r="I894" s="1">
        <v>21676946</v>
      </c>
      <c r="J894" s="1">
        <v>34152540</v>
      </c>
      <c r="K894" s="1">
        <v>4.3353390000000003</v>
      </c>
      <c r="L894" s="1">
        <v>433.53980000000001</v>
      </c>
      <c r="M894" s="1">
        <v>437.87520000000001</v>
      </c>
      <c r="N894" s="1">
        <v>16767</v>
      </c>
      <c r="O894" s="1">
        <v>3890816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25</v>
      </c>
      <c r="G895" s="1">
        <v>22316706</v>
      </c>
      <c r="H895" s="1">
        <v>26494257</v>
      </c>
      <c r="I895" s="1">
        <v>25879112</v>
      </c>
      <c r="J895" s="1">
        <v>38066607</v>
      </c>
      <c r="K895" s="1">
        <v>6.6385670000000001</v>
      </c>
      <c r="L895" s="1">
        <v>577.87019999999995</v>
      </c>
      <c r="M895" s="1">
        <v>584.50879999999995</v>
      </c>
      <c r="N895" s="1">
        <v>17442</v>
      </c>
      <c r="O895" s="1">
        <v>4965600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F896" s="1" t="s">
        <v>25</v>
      </c>
      <c r="G896" s="1">
        <v>29060249</v>
      </c>
      <c r="H896" s="1">
        <v>33985598</v>
      </c>
      <c r="I896" s="1">
        <v>32180071</v>
      </c>
      <c r="J896" s="1">
        <v>44132459</v>
      </c>
      <c r="K896" s="1">
        <v>8.0763560000000005</v>
      </c>
      <c r="L896" s="1">
        <v>748.13710000000003</v>
      </c>
      <c r="M896" s="1">
        <v>756.21339999999998</v>
      </c>
      <c r="N896" s="1">
        <v>18147</v>
      </c>
      <c r="O896" s="1">
        <v>5683892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25</v>
      </c>
      <c r="G897" s="1">
        <v>21676865</v>
      </c>
      <c r="H897" s="1">
        <v>29592923</v>
      </c>
      <c r="I897" s="1">
        <v>24665185</v>
      </c>
      <c r="J897" s="1">
        <v>40006156</v>
      </c>
      <c r="K897" s="1">
        <v>7.6974999999999998</v>
      </c>
      <c r="L897" s="1">
        <v>225.67009999999999</v>
      </c>
      <c r="M897" s="1">
        <v>233.36760000000001</v>
      </c>
      <c r="N897" s="1">
        <v>18212</v>
      </c>
      <c r="O897" s="1">
        <v>2537764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25</v>
      </c>
      <c r="G898" s="1">
        <v>20394252</v>
      </c>
      <c r="H898" s="1">
        <v>27575249</v>
      </c>
      <c r="I898" s="1">
        <v>27207000</v>
      </c>
      <c r="J898" s="1">
        <v>38868982</v>
      </c>
      <c r="K898" s="1">
        <v>9.2264649999999993</v>
      </c>
      <c r="L898" s="1">
        <v>263.55829999999997</v>
      </c>
      <c r="M898" s="1">
        <v>272.78480000000002</v>
      </c>
      <c r="N898" s="1">
        <v>19449</v>
      </c>
      <c r="O898" s="1">
        <v>2925536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F899" s="1" t="s">
        <v>25</v>
      </c>
      <c r="G899" s="1">
        <v>24613377</v>
      </c>
      <c r="H899" s="1">
        <v>28814482</v>
      </c>
      <c r="I899" s="1">
        <v>27707443</v>
      </c>
      <c r="J899" s="1">
        <v>47719333</v>
      </c>
      <c r="K899" s="1">
        <v>8.3439739999999993</v>
      </c>
      <c r="L899" s="1">
        <v>1826.325</v>
      </c>
      <c r="M899" s="1">
        <v>1834.6690000000001</v>
      </c>
      <c r="N899" s="1">
        <v>20194</v>
      </c>
      <c r="O899" s="1">
        <v>12464032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F900" s="1" t="s">
        <v>25</v>
      </c>
      <c r="G900" s="1">
        <v>21259406</v>
      </c>
      <c r="H900" s="1">
        <v>27019717</v>
      </c>
      <c r="I900" s="1">
        <v>24229244</v>
      </c>
      <c r="J900" s="1">
        <v>37811650</v>
      </c>
      <c r="K900" s="1">
        <v>4.3862420000000002</v>
      </c>
      <c r="L900" s="1">
        <v>523.58640000000003</v>
      </c>
      <c r="M900" s="1">
        <v>527.97260000000006</v>
      </c>
      <c r="N900" s="1">
        <v>20728</v>
      </c>
      <c r="O900" s="1">
        <v>4480648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F901" s="1" t="s">
        <v>25</v>
      </c>
      <c r="G901" s="1">
        <v>24470374</v>
      </c>
      <c r="H901" s="1">
        <v>29547660</v>
      </c>
      <c r="I901" s="1">
        <v>26934762</v>
      </c>
      <c r="J901" s="1">
        <v>49778420</v>
      </c>
      <c r="K901" s="1">
        <v>7.679252</v>
      </c>
      <c r="L901" s="1">
        <v>1487.3109999999999</v>
      </c>
      <c r="M901" s="1">
        <v>1494.99</v>
      </c>
      <c r="N901" s="1">
        <v>23434</v>
      </c>
      <c r="O901" s="1">
        <v>10389388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25</v>
      </c>
      <c r="G902" s="1">
        <v>1963304</v>
      </c>
      <c r="H902" s="1">
        <v>2547584</v>
      </c>
      <c r="I902" s="1">
        <v>1968216</v>
      </c>
      <c r="J902" s="1">
        <v>2595488</v>
      </c>
      <c r="K902" s="1">
        <v>2.7977999999999999E-2</v>
      </c>
      <c r="L902" s="1">
        <v>1.647E-3</v>
      </c>
      <c r="M902" s="1">
        <v>2.9624999999999999E-2</v>
      </c>
      <c r="N902" s="1">
        <v>10</v>
      </c>
      <c r="O902" s="1">
        <v>2940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25</v>
      </c>
      <c r="G903" s="1">
        <v>3194757</v>
      </c>
      <c r="H903" s="1">
        <v>3615889</v>
      </c>
      <c r="I903" s="1">
        <v>3285694</v>
      </c>
      <c r="J903" s="1">
        <v>5339097</v>
      </c>
      <c r="K903" s="1">
        <v>0.31266699999999997</v>
      </c>
      <c r="L903" s="1">
        <v>2.9513000000000001E-2</v>
      </c>
      <c r="M903" s="1">
        <v>0.34218100000000001</v>
      </c>
      <c r="N903" s="1">
        <v>148</v>
      </c>
      <c r="O903" s="1">
        <v>18640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25</v>
      </c>
      <c r="G904" s="1">
        <v>2024238</v>
      </c>
      <c r="H904" s="1">
        <v>2155679</v>
      </c>
      <c r="I904" s="1">
        <v>2134512</v>
      </c>
      <c r="J904" s="1">
        <v>3210242</v>
      </c>
      <c r="K904" s="1">
        <v>0.16875200000000001</v>
      </c>
      <c r="L904" s="1">
        <v>0.11379499999999999</v>
      </c>
      <c r="M904" s="1">
        <v>0.28254699999999999</v>
      </c>
      <c r="N904" s="1">
        <v>281</v>
      </c>
      <c r="O904" s="1">
        <v>16500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25</v>
      </c>
      <c r="G905" s="1">
        <v>3098752</v>
      </c>
      <c r="H905" s="1">
        <v>4011200</v>
      </c>
      <c r="I905" s="1">
        <v>3350857</v>
      </c>
      <c r="J905" s="1">
        <v>4534327</v>
      </c>
      <c r="K905" s="1">
        <v>0.298682</v>
      </c>
      <c r="L905" s="1">
        <v>0.10058499999999999</v>
      </c>
      <c r="M905" s="1">
        <v>0.39926800000000001</v>
      </c>
      <c r="N905" s="1">
        <v>287</v>
      </c>
      <c r="O905" s="1">
        <v>15380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25</v>
      </c>
      <c r="G906" s="1">
        <v>4215384</v>
      </c>
      <c r="H906" s="1">
        <v>5455697</v>
      </c>
      <c r="I906" s="1">
        <v>4427688</v>
      </c>
      <c r="J906" s="1">
        <v>6403597</v>
      </c>
      <c r="K906" s="1">
        <v>0.45080500000000001</v>
      </c>
      <c r="L906" s="1">
        <v>0.296294</v>
      </c>
      <c r="M906" s="1">
        <v>0.74709899999999996</v>
      </c>
      <c r="N906" s="1">
        <v>352</v>
      </c>
      <c r="O906" s="1">
        <v>24152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25</v>
      </c>
      <c r="G907" s="1">
        <v>2834919</v>
      </c>
      <c r="H907" s="1">
        <v>3184951</v>
      </c>
      <c r="I907" s="1">
        <v>2956863</v>
      </c>
      <c r="J907" s="1">
        <v>3952157</v>
      </c>
      <c r="K907" s="1">
        <v>0.23919199999999999</v>
      </c>
      <c r="L907" s="1">
        <v>0.33091599999999999</v>
      </c>
      <c r="M907" s="1">
        <v>0.57010799999999995</v>
      </c>
      <c r="N907" s="1">
        <v>463</v>
      </c>
      <c r="O907" s="1">
        <v>23064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25</v>
      </c>
      <c r="G908" s="1">
        <v>2793791</v>
      </c>
      <c r="H908" s="1">
        <v>3139357</v>
      </c>
      <c r="I908" s="1">
        <v>2963325</v>
      </c>
      <c r="J908" s="1">
        <v>4893013</v>
      </c>
      <c r="K908" s="1">
        <v>0.56509500000000001</v>
      </c>
      <c r="L908" s="1">
        <v>0.788497</v>
      </c>
      <c r="M908" s="1">
        <v>1.353591</v>
      </c>
      <c r="N908" s="1">
        <v>588</v>
      </c>
      <c r="O908" s="1">
        <v>41952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25</v>
      </c>
      <c r="G909" s="1">
        <v>5001408</v>
      </c>
      <c r="H909" s="1">
        <v>6381826</v>
      </c>
      <c r="I909" s="1">
        <v>5221497</v>
      </c>
      <c r="J909" s="1">
        <v>7450208</v>
      </c>
      <c r="K909" s="1">
        <v>0.66277900000000001</v>
      </c>
      <c r="L909" s="1">
        <v>0.32473200000000002</v>
      </c>
      <c r="M909" s="1">
        <v>0.98751199999999995</v>
      </c>
      <c r="N909" s="1">
        <v>618</v>
      </c>
      <c r="O909" s="1">
        <v>26956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25</v>
      </c>
      <c r="G910" s="1">
        <v>3495125</v>
      </c>
      <c r="H910" s="1">
        <v>4712790</v>
      </c>
      <c r="I910" s="1">
        <v>3713810</v>
      </c>
      <c r="J910" s="1">
        <v>6795901</v>
      </c>
      <c r="K910" s="1">
        <v>1.032708</v>
      </c>
      <c r="L910" s="1">
        <v>0.43872299999999997</v>
      </c>
      <c r="M910" s="1">
        <v>1.4714309999999999</v>
      </c>
      <c r="N910" s="1">
        <v>1024</v>
      </c>
      <c r="O910" s="1">
        <v>40132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25</v>
      </c>
      <c r="G911" s="1">
        <v>2392422</v>
      </c>
      <c r="H911" s="1">
        <v>3454069</v>
      </c>
      <c r="I911" s="1">
        <v>2920993</v>
      </c>
      <c r="J911" s="1">
        <v>5489186</v>
      </c>
      <c r="K911" s="1">
        <v>0.52863499999999997</v>
      </c>
      <c r="L911" s="1">
        <v>0.36523099999999997</v>
      </c>
      <c r="M911" s="1">
        <v>0.89386699999999997</v>
      </c>
      <c r="N911" s="1">
        <v>1129</v>
      </c>
      <c r="O911" s="1">
        <v>40640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25</v>
      </c>
      <c r="G912" s="1">
        <v>6975669</v>
      </c>
      <c r="H912" s="1">
        <v>8171407</v>
      </c>
      <c r="I912" s="1">
        <v>7506537</v>
      </c>
      <c r="J912" s="1">
        <v>10426104</v>
      </c>
      <c r="K912" s="1">
        <v>1.135073</v>
      </c>
      <c r="L912" s="1">
        <v>2.5885379999999998</v>
      </c>
      <c r="M912" s="1">
        <v>3.723611</v>
      </c>
      <c r="N912" s="1">
        <v>1144</v>
      </c>
      <c r="O912" s="1">
        <v>90920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25</v>
      </c>
      <c r="G913" s="1">
        <v>6004912</v>
      </c>
      <c r="H913" s="1">
        <v>8437155</v>
      </c>
      <c r="I913" s="1">
        <v>6213831</v>
      </c>
      <c r="J913" s="1">
        <v>9366624</v>
      </c>
      <c r="K913" s="1">
        <v>0.33822099999999999</v>
      </c>
      <c r="L913" s="1">
        <v>0.697824</v>
      </c>
      <c r="M913" s="1">
        <v>1.0360450000000001</v>
      </c>
      <c r="N913" s="1">
        <v>1181</v>
      </c>
      <c r="O913" s="1">
        <v>35896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25</v>
      </c>
      <c r="G914" s="1">
        <v>3032140</v>
      </c>
      <c r="H914" s="1">
        <v>3848979</v>
      </c>
      <c r="I914" s="1">
        <v>3200606</v>
      </c>
      <c r="J914" s="1">
        <v>5531697</v>
      </c>
      <c r="K914" s="1">
        <v>0.48108400000000001</v>
      </c>
      <c r="L914" s="1">
        <v>0.62916700000000003</v>
      </c>
      <c r="M914" s="1">
        <v>1.1102510000000001</v>
      </c>
      <c r="N914" s="1">
        <v>1229</v>
      </c>
      <c r="O914" s="1">
        <v>36948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25</v>
      </c>
      <c r="G915" s="1">
        <v>6746339</v>
      </c>
      <c r="H915" s="1">
        <v>7715742</v>
      </c>
      <c r="I915" s="1">
        <v>7197503</v>
      </c>
      <c r="J915" s="1">
        <v>9224349</v>
      </c>
      <c r="K915" s="1">
        <v>0.97121999999999997</v>
      </c>
      <c r="L915" s="1">
        <v>0.69919100000000001</v>
      </c>
      <c r="M915" s="1">
        <v>1.6704110000000001</v>
      </c>
      <c r="N915" s="1">
        <v>1328</v>
      </c>
      <c r="O915" s="1">
        <v>44408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25</v>
      </c>
      <c r="G916" s="1">
        <v>4847653</v>
      </c>
      <c r="H916" s="1">
        <v>6702218</v>
      </c>
      <c r="I916" s="1">
        <v>5408267</v>
      </c>
      <c r="J916" s="1">
        <v>8878347</v>
      </c>
      <c r="K916" s="1">
        <v>0.69240599999999997</v>
      </c>
      <c r="L916" s="1">
        <v>2.0628669999999998</v>
      </c>
      <c r="M916" s="1">
        <v>2.755274</v>
      </c>
      <c r="N916" s="1">
        <v>1452</v>
      </c>
      <c r="O916" s="1">
        <v>77376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25</v>
      </c>
      <c r="G917" s="1">
        <v>3010279</v>
      </c>
      <c r="H917" s="1">
        <v>3696430</v>
      </c>
      <c r="I917" s="1">
        <v>3297691</v>
      </c>
      <c r="J917" s="1">
        <v>5614306</v>
      </c>
      <c r="K917" s="1">
        <v>0.39858900000000003</v>
      </c>
      <c r="L917" s="1">
        <v>0.19642999999999999</v>
      </c>
      <c r="M917" s="1">
        <v>0.59501899999999996</v>
      </c>
      <c r="N917" s="1">
        <v>1572</v>
      </c>
      <c r="O917" s="1">
        <v>31644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25</v>
      </c>
      <c r="G918" s="1">
        <v>6872392</v>
      </c>
      <c r="H918" s="1">
        <v>8576467</v>
      </c>
      <c r="I918" s="1">
        <v>7418488</v>
      </c>
      <c r="J918" s="1">
        <v>12539064</v>
      </c>
      <c r="K918" s="1">
        <v>2.0042309999999999</v>
      </c>
      <c r="L918" s="1">
        <v>19.96443</v>
      </c>
      <c r="M918" s="1">
        <v>21.96866</v>
      </c>
      <c r="N918" s="1">
        <v>1645</v>
      </c>
      <c r="O918" s="1">
        <v>353508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25</v>
      </c>
      <c r="G919" s="1">
        <v>8818533</v>
      </c>
      <c r="H919" s="1">
        <v>11288103</v>
      </c>
      <c r="I919" s="1">
        <v>9328811</v>
      </c>
      <c r="J919" s="1">
        <v>13890559</v>
      </c>
      <c r="K919" s="1">
        <v>1.844438</v>
      </c>
      <c r="L919" s="1">
        <v>2.861618</v>
      </c>
      <c r="M919" s="1">
        <v>4.7060570000000004</v>
      </c>
      <c r="N919" s="1">
        <v>1760</v>
      </c>
      <c r="O919" s="1">
        <v>95116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25</v>
      </c>
      <c r="G920" s="1">
        <v>6630719</v>
      </c>
      <c r="H920" s="1">
        <v>7984388</v>
      </c>
      <c r="I920" s="1">
        <v>6911662</v>
      </c>
      <c r="J920" s="1">
        <v>9322901</v>
      </c>
      <c r="K920" s="1">
        <v>1.0978349999999999</v>
      </c>
      <c r="L920" s="1">
        <v>2.335232</v>
      </c>
      <c r="M920" s="1">
        <v>3.4330669999999999</v>
      </c>
      <c r="N920" s="1">
        <v>1804</v>
      </c>
      <c r="O920" s="1">
        <v>71624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25</v>
      </c>
      <c r="G921" s="1">
        <v>11643191</v>
      </c>
      <c r="H921" s="1">
        <v>12689413</v>
      </c>
      <c r="I921" s="1">
        <v>12028983</v>
      </c>
      <c r="J921" s="1">
        <v>15126446</v>
      </c>
      <c r="K921" s="1">
        <v>2.725803</v>
      </c>
      <c r="L921" s="1">
        <v>10.276249999999999</v>
      </c>
      <c r="M921" s="1">
        <v>13.002050000000001</v>
      </c>
      <c r="N921" s="1">
        <v>1814</v>
      </c>
      <c r="O921" s="1">
        <v>204916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25</v>
      </c>
      <c r="G922" s="1">
        <v>6549923</v>
      </c>
      <c r="H922" s="1">
        <v>8366883</v>
      </c>
      <c r="I922" s="1">
        <v>6810468</v>
      </c>
      <c r="J922" s="1">
        <v>9742438</v>
      </c>
      <c r="K922" s="1">
        <v>1.480569</v>
      </c>
      <c r="L922" s="1">
        <v>3.3723239999999999</v>
      </c>
      <c r="M922" s="1">
        <v>4.8528929999999999</v>
      </c>
      <c r="N922" s="1">
        <v>1950</v>
      </c>
      <c r="O922" s="1">
        <v>97332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25</v>
      </c>
      <c r="G923" s="1">
        <v>11227617</v>
      </c>
      <c r="H923" s="1">
        <v>11780840</v>
      </c>
      <c r="I923" s="1">
        <v>11597466</v>
      </c>
      <c r="J923" s="1">
        <v>13442177</v>
      </c>
      <c r="K923" s="1">
        <v>1.9230400000000001</v>
      </c>
      <c r="L923" s="1">
        <v>2.2026870000000001</v>
      </c>
      <c r="M923" s="1">
        <v>4.1257270000000004</v>
      </c>
      <c r="N923" s="1">
        <v>2016</v>
      </c>
      <c r="O923" s="1">
        <v>77568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25</v>
      </c>
      <c r="G924" s="1">
        <v>5079261</v>
      </c>
      <c r="H924" s="1">
        <v>6311190</v>
      </c>
      <c r="I924" s="1">
        <v>5905957</v>
      </c>
      <c r="J924" s="1">
        <v>8524974</v>
      </c>
      <c r="K924" s="1">
        <v>1.880144</v>
      </c>
      <c r="L924" s="1">
        <v>5.6877890000000004</v>
      </c>
      <c r="M924" s="1">
        <v>7.5679319999999999</v>
      </c>
      <c r="N924" s="1">
        <v>2213</v>
      </c>
      <c r="O924" s="1">
        <v>147692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25</v>
      </c>
      <c r="G925" s="1">
        <v>4736162</v>
      </c>
      <c r="H925" s="1">
        <v>6049363</v>
      </c>
      <c r="I925" s="1">
        <v>5018079</v>
      </c>
      <c r="J925" s="1">
        <v>8450728</v>
      </c>
      <c r="K925" s="1">
        <v>1.452061</v>
      </c>
      <c r="L925" s="1">
        <v>2.6926420000000002</v>
      </c>
      <c r="M925" s="1">
        <v>4.1447029999999998</v>
      </c>
      <c r="N925" s="1">
        <v>2328</v>
      </c>
      <c r="O925" s="1">
        <v>91048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25</v>
      </c>
      <c r="G926" s="1">
        <v>7848039</v>
      </c>
      <c r="H926" s="1">
        <v>9249874</v>
      </c>
      <c r="I926" s="1">
        <v>8359596</v>
      </c>
      <c r="J926" s="1">
        <v>11772240</v>
      </c>
      <c r="K926" s="1">
        <v>2.7039070000000001</v>
      </c>
      <c r="L926" s="1">
        <v>6.2220089999999999</v>
      </c>
      <c r="M926" s="1">
        <v>8.9259160000000008</v>
      </c>
      <c r="N926" s="1">
        <v>2357</v>
      </c>
      <c r="O926" s="1">
        <v>138348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25</v>
      </c>
      <c r="G927" s="1">
        <v>9568255</v>
      </c>
      <c r="H927" s="1">
        <v>12031655</v>
      </c>
      <c r="I927" s="1">
        <v>11569713</v>
      </c>
      <c r="J927" s="1">
        <v>16361008</v>
      </c>
      <c r="K927" s="1">
        <v>4.6207450000000003</v>
      </c>
      <c r="L927" s="1">
        <v>31.939499999999999</v>
      </c>
      <c r="M927" s="1">
        <v>36.56024</v>
      </c>
      <c r="N927" s="1">
        <v>2463</v>
      </c>
      <c r="O927" s="1">
        <v>435900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25</v>
      </c>
      <c r="G928" s="1">
        <v>7016787</v>
      </c>
      <c r="H928" s="1">
        <v>9475731</v>
      </c>
      <c r="I928" s="1">
        <v>7618114</v>
      </c>
      <c r="J928" s="1">
        <v>11310908</v>
      </c>
      <c r="K928" s="1">
        <v>1.0095229999999999</v>
      </c>
      <c r="L928" s="1">
        <v>4.5620010000000004</v>
      </c>
      <c r="M928" s="1">
        <v>5.5715240000000001</v>
      </c>
      <c r="N928" s="1">
        <v>2570</v>
      </c>
      <c r="O928" s="1">
        <v>124428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25</v>
      </c>
      <c r="G929" s="1">
        <v>7097829</v>
      </c>
      <c r="H929" s="1">
        <v>7883558</v>
      </c>
      <c r="I929" s="1">
        <v>7480376</v>
      </c>
      <c r="J929" s="1">
        <v>10346577</v>
      </c>
      <c r="K929" s="1">
        <v>1.911362</v>
      </c>
      <c r="L929" s="1">
        <v>50.657170000000001</v>
      </c>
      <c r="M929" s="1">
        <v>52.568530000000003</v>
      </c>
      <c r="N929" s="1">
        <v>2692</v>
      </c>
      <c r="O929" s="1">
        <v>564348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25</v>
      </c>
      <c r="G930" s="1">
        <v>3793908</v>
      </c>
      <c r="H930" s="1">
        <v>5139370</v>
      </c>
      <c r="I930" s="1">
        <v>4526144</v>
      </c>
      <c r="J930" s="1">
        <v>8091133</v>
      </c>
      <c r="K930" s="1">
        <v>1.005941</v>
      </c>
      <c r="L930" s="1">
        <v>1.725857</v>
      </c>
      <c r="M930" s="1">
        <v>2.7317979999999999</v>
      </c>
      <c r="N930" s="1">
        <v>2735</v>
      </c>
      <c r="O930" s="1">
        <v>86176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25</v>
      </c>
      <c r="G931" s="1">
        <v>12477516</v>
      </c>
      <c r="H931" s="1">
        <v>13713499</v>
      </c>
      <c r="I931" s="1">
        <v>12734889</v>
      </c>
      <c r="J931" s="1">
        <v>16177377</v>
      </c>
      <c r="K931" s="1">
        <v>3.2322009999999999</v>
      </c>
      <c r="L931" s="1">
        <v>8.2668230000000005</v>
      </c>
      <c r="M931" s="1">
        <v>11.49902</v>
      </c>
      <c r="N931" s="1">
        <v>2778</v>
      </c>
      <c r="O931" s="1">
        <v>183392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25</v>
      </c>
      <c r="G932" s="1">
        <v>8764069</v>
      </c>
      <c r="H932" s="1">
        <v>10115812</v>
      </c>
      <c r="I932" s="1">
        <v>9745851</v>
      </c>
      <c r="J932" s="1">
        <v>12709103</v>
      </c>
      <c r="K932" s="1">
        <v>2.7207309999999998</v>
      </c>
      <c r="L932" s="1">
        <v>36.540469999999999</v>
      </c>
      <c r="M932" s="1">
        <v>39.261200000000002</v>
      </c>
      <c r="N932" s="1">
        <v>2854</v>
      </c>
      <c r="O932" s="1">
        <v>514008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25</v>
      </c>
      <c r="G933" s="1">
        <v>8218668</v>
      </c>
      <c r="H933" s="1">
        <v>9319303</v>
      </c>
      <c r="I933" s="1">
        <v>8851874</v>
      </c>
      <c r="J933" s="1">
        <v>13075578</v>
      </c>
      <c r="K933" s="1">
        <v>2.2505389999999998</v>
      </c>
      <c r="L933" s="1">
        <v>15.418979999999999</v>
      </c>
      <c r="M933" s="1">
        <v>17.669519999999999</v>
      </c>
      <c r="N933" s="1">
        <v>3077</v>
      </c>
      <c r="O933" s="1">
        <v>281356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25</v>
      </c>
      <c r="G934" s="1">
        <v>4987430</v>
      </c>
      <c r="H934" s="1">
        <v>7495124</v>
      </c>
      <c r="I934" s="1">
        <v>5685256</v>
      </c>
      <c r="J934" s="1">
        <v>10212657</v>
      </c>
      <c r="K934" s="1">
        <v>1.292926</v>
      </c>
      <c r="L934" s="1">
        <v>7.3050560000000004</v>
      </c>
      <c r="M934" s="1">
        <v>8.597982</v>
      </c>
      <c r="N934" s="1">
        <v>3079</v>
      </c>
      <c r="O934" s="1">
        <v>180764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25</v>
      </c>
      <c r="G935" s="1">
        <v>6362813</v>
      </c>
      <c r="H935" s="1">
        <v>6777932</v>
      </c>
      <c r="I935" s="1">
        <v>6568710</v>
      </c>
      <c r="J935" s="1">
        <v>10857925</v>
      </c>
      <c r="K935" s="1">
        <v>1.683168</v>
      </c>
      <c r="L935" s="1">
        <v>9.6341789999999996</v>
      </c>
      <c r="M935" s="1">
        <v>11.317349999999999</v>
      </c>
      <c r="N935" s="1">
        <v>3209</v>
      </c>
      <c r="O935" s="1">
        <v>229552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25</v>
      </c>
      <c r="G936" s="1">
        <v>8421655</v>
      </c>
      <c r="H936" s="1">
        <v>8762011</v>
      </c>
      <c r="I936" s="1">
        <v>8664439</v>
      </c>
      <c r="J936" s="1">
        <v>13935023</v>
      </c>
      <c r="K936" s="1">
        <v>2.5768309999999999</v>
      </c>
      <c r="L936" s="1">
        <v>21.24522</v>
      </c>
      <c r="M936" s="1">
        <v>23.822050000000001</v>
      </c>
      <c r="N936" s="1">
        <v>3218</v>
      </c>
      <c r="O936" s="1">
        <v>389872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25</v>
      </c>
      <c r="G937" s="1">
        <v>8401353</v>
      </c>
      <c r="H937" s="1">
        <v>9683732</v>
      </c>
      <c r="I937" s="1">
        <v>8862800</v>
      </c>
      <c r="J937" s="1">
        <v>13221283</v>
      </c>
      <c r="K937" s="1">
        <v>3.4825759999999999</v>
      </c>
      <c r="L937" s="1">
        <v>8.6345399999999994</v>
      </c>
      <c r="M937" s="1">
        <v>12.11712</v>
      </c>
      <c r="N937" s="1">
        <v>3258</v>
      </c>
      <c r="O937" s="1">
        <v>192480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25</v>
      </c>
      <c r="G938" s="1">
        <v>16419712</v>
      </c>
      <c r="H938" s="1">
        <v>18404058</v>
      </c>
      <c r="I938" s="1">
        <v>17124079</v>
      </c>
      <c r="J938" s="1">
        <v>22766202</v>
      </c>
      <c r="K938" s="1">
        <v>3.714591</v>
      </c>
      <c r="L938" s="1">
        <v>60.160679999999999</v>
      </c>
      <c r="M938" s="1">
        <v>63.87527</v>
      </c>
      <c r="N938" s="1">
        <v>3388</v>
      </c>
      <c r="O938" s="1">
        <v>692884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25</v>
      </c>
      <c r="G939" s="1">
        <v>9454743</v>
      </c>
      <c r="H939" s="1">
        <v>10883523</v>
      </c>
      <c r="I939" s="1">
        <v>9795820</v>
      </c>
      <c r="J939" s="1">
        <v>14781299</v>
      </c>
      <c r="K939" s="1">
        <v>3.7220140000000002</v>
      </c>
      <c r="L939" s="1">
        <v>20.37472</v>
      </c>
      <c r="M939" s="1">
        <v>24.096730000000001</v>
      </c>
      <c r="N939" s="1">
        <v>3775</v>
      </c>
      <c r="O939" s="1">
        <v>358292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25</v>
      </c>
      <c r="G940" s="1">
        <v>5153900</v>
      </c>
      <c r="H940" s="1">
        <v>6332298</v>
      </c>
      <c r="I940" s="1">
        <v>5595838</v>
      </c>
      <c r="J940" s="1">
        <v>9647536</v>
      </c>
      <c r="K940" s="1">
        <v>1.354096</v>
      </c>
      <c r="L940" s="1">
        <v>5.409554</v>
      </c>
      <c r="M940" s="1">
        <v>6.7636500000000002</v>
      </c>
      <c r="N940" s="1">
        <v>3886</v>
      </c>
      <c r="O940" s="1">
        <v>144344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25</v>
      </c>
      <c r="G941" s="1">
        <v>8912484</v>
      </c>
      <c r="H941" s="1">
        <v>10882672</v>
      </c>
      <c r="I941" s="1">
        <v>10300739</v>
      </c>
      <c r="J941" s="1">
        <v>16070782</v>
      </c>
      <c r="K941" s="1">
        <v>4.1449129999999998</v>
      </c>
      <c r="L941" s="1">
        <v>16.886189999999999</v>
      </c>
      <c r="M941" s="1">
        <v>21.031099999999999</v>
      </c>
      <c r="N941" s="1">
        <v>4071</v>
      </c>
      <c r="O941" s="1">
        <v>333544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25</v>
      </c>
      <c r="G942" s="1">
        <v>4897428</v>
      </c>
      <c r="H942" s="1">
        <v>7154538</v>
      </c>
      <c r="I942" s="1">
        <v>5586146</v>
      </c>
      <c r="J942" s="1">
        <v>10172010</v>
      </c>
      <c r="K942" s="1">
        <v>1.39025</v>
      </c>
      <c r="L942" s="1">
        <v>32.454329999999999</v>
      </c>
      <c r="M942" s="1">
        <v>33.844580000000001</v>
      </c>
      <c r="N942" s="1">
        <v>4083</v>
      </c>
      <c r="O942" s="1">
        <v>456156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25</v>
      </c>
      <c r="G943" s="1">
        <v>8782187</v>
      </c>
      <c r="H943" s="1">
        <v>9543144</v>
      </c>
      <c r="I943" s="1">
        <v>9141905</v>
      </c>
      <c r="J943" s="1">
        <v>14008478</v>
      </c>
      <c r="K943" s="1">
        <v>3.3144719999999999</v>
      </c>
      <c r="L943" s="1">
        <v>68.724130000000002</v>
      </c>
      <c r="M943" s="1">
        <v>72.038600000000002</v>
      </c>
      <c r="N943" s="1">
        <v>4170</v>
      </c>
      <c r="O943" s="1">
        <v>696784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25</v>
      </c>
      <c r="G944" s="1">
        <v>11524268</v>
      </c>
      <c r="H944" s="1">
        <v>12322253</v>
      </c>
      <c r="I944" s="1">
        <v>11986347</v>
      </c>
      <c r="J944" s="1">
        <v>15668533</v>
      </c>
      <c r="K944" s="1">
        <v>3.6306910000000001</v>
      </c>
      <c r="L944" s="1">
        <v>61.016669999999998</v>
      </c>
      <c r="M944" s="1">
        <v>64.647360000000006</v>
      </c>
      <c r="N944" s="1">
        <v>4182</v>
      </c>
      <c r="O944" s="1">
        <v>629740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25</v>
      </c>
      <c r="G945" s="1">
        <v>9119468</v>
      </c>
      <c r="H945" s="1">
        <v>9717857</v>
      </c>
      <c r="I945" s="1">
        <v>9513101</v>
      </c>
      <c r="J945" s="1">
        <v>14179212</v>
      </c>
      <c r="K945" s="1">
        <v>3.1429209999999999</v>
      </c>
      <c r="L945" s="1">
        <v>27.124549999999999</v>
      </c>
      <c r="M945" s="1">
        <v>30.267469999999999</v>
      </c>
      <c r="N945" s="1">
        <v>4349</v>
      </c>
      <c r="O945" s="1">
        <v>395832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25</v>
      </c>
      <c r="G946" s="1">
        <v>7224071</v>
      </c>
      <c r="H946" s="1">
        <v>9090081</v>
      </c>
      <c r="I946" s="1">
        <v>8039019</v>
      </c>
      <c r="J946" s="1">
        <v>12670883</v>
      </c>
      <c r="K946" s="1">
        <v>2.9413939999999998</v>
      </c>
      <c r="L946" s="1">
        <v>12.40367</v>
      </c>
      <c r="M946" s="1">
        <v>15.34506</v>
      </c>
      <c r="N946" s="1">
        <v>4512</v>
      </c>
      <c r="O946" s="1">
        <v>262272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25</v>
      </c>
      <c r="G947" s="1">
        <v>6601287</v>
      </c>
      <c r="H947" s="1">
        <v>8325119</v>
      </c>
      <c r="I947" s="1">
        <v>7798428</v>
      </c>
      <c r="J947" s="1">
        <v>11549373</v>
      </c>
      <c r="K947" s="1">
        <v>3.7645430000000002</v>
      </c>
      <c r="L947" s="1">
        <v>138.76400000000001</v>
      </c>
      <c r="M947" s="1">
        <v>142.52850000000001</v>
      </c>
      <c r="N947" s="1">
        <v>4691</v>
      </c>
      <c r="O947" s="1">
        <v>1287592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25</v>
      </c>
      <c r="G948" s="1">
        <v>6809822</v>
      </c>
      <c r="H948" s="1">
        <v>7899775</v>
      </c>
      <c r="I948" s="1">
        <v>7172250</v>
      </c>
      <c r="J948" s="1">
        <v>12845731</v>
      </c>
      <c r="K948" s="1">
        <v>2.3292989999999998</v>
      </c>
      <c r="L948" s="1">
        <v>21.402740000000001</v>
      </c>
      <c r="M948" s="1">
        <v>23.732030000000002</v>
      </c>
      <c r="N948" s="1">
        <v>4721</v>
      </c>
      <c r="O948" s="1">
        <v>403848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25</v>
      </c>
      <c r="G949" s="1">
        <v>10091390</v>
      </c>
      <c r="H949" s="1">
        <v>12925459</v>
      </c>
      <c r="I949" s="1">
        <v>12183719</v>
      </c>
      <c r="J949" s="1">
        <v>15911853</v>
      </c>
      <c r="K949" s="1">
        <v>5.5903400000000003</v>
      </c>
      <c r="L949" s="1">
        <v>57.425980000000003</v>
      </c>
      <c r="M949" s="1">
        <v>63.01632</v>
      </c>
      <c r="N949" s="1">
        <v>4776</v>
      </c>
      <c r="O949" s="1">
        <v>686892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25</v>
      </c>
      <c r="G950" s="1">
        <v>10922706</v>
      </c>
      <c r="H950" s="1">
        <v>12082283</v>
      </c>
      <c r="I950" s="1">
        <v>11674067</v>
      </c>
      <c r="J950" s="1">
        <v>16552958</v>
      </c>
      <c r="K950" s="1">
        <v>5.3592639999999996</v>
      </c>
      <c r="L950" s="1">
        <v>124.4388</v>
      </c>
      <c r="M950" s="1">
        <v>129.798</v>
      </c>
      <c r="N950" s="1">
        <v>5338</v>
      </c>
      <c r="O950" s="1">
        <v>1156980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25</v>
      </c>
      <c r="G951" s="1">
        <v>9099361</v>
      </c>
      <c r="H951" s="1">
        <v>11497287</v>
      </c>
      <c r="I951" s="1">
        <v>9841089</v>
      </c>
      <c r="J951" s="1">
        <v>15185455</v>
      </c>
      <c r="K951" s="1">
        <v>4.2911060000000001</v>
      </c>
      <c r="L951" s="1">
        <v>103.9064</v>
      </c>
      <c r="M951" s="1">
        <v>108.19750000000001</v>
      </c>
      <c r="N951" s="1">
        <v>5762</v>
      </c>
      <c r="O951" s="1">
        <v>1086896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25</v>
      </c>
      <c r="G952" s="1">
        <v>9542663</v>
      </c>
      <c r="H952" s="1">
        <v>12468394</v>
      </c>
      <c r="I952" s="1">
        <v>11482899</v>
      </c>
      <c r="J952" s="1">
        <v>17507366</v>
      </c>
      <c r="K952" s="1">
        <v>5.082052</v>
      </c>
      <c r="L952" s="1">
        <v>78.195120000000003</v>
      </c>
      <c r="M952" s="1">
        <v>83.277180000000001</v>
      </c>
      <c r="N952" s="1">
        <v>5843</v>
      </c>
      <c r="O952" s="1">
        <v>917376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25</v>
      </c>
      <c r="G953" s="1">
        <v>10038906</v>
      </c>
      <c r="H953" s="1">
        <v>11035708</v>
      </c>
      <c r="I953" s="1">
        <v>10405991</v>
      </c>
      <c r="J953" s="1">
        <v>15650573</v>
      </c>
      <c r="K953" s="1">
        <v>3.6456550000000001</v>
      </c>
      <c r="L953" s="1">
        <v>41.942860000000003</v>
      </c>
      <c r="M953" s="1">
        <v>45.588520000000003</v>
      </c>
      <c r="N953" s="1">
        <v>5869</v>
      </c>
      <c r="O953" s="1">
        <v>590716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25</v>
      </c>
      <c r="G954" s="1">
        <v>9771522</v>
      </c>
      <c r="H954" s="1">
        <v>10974541</v>
      </c>
      <c r="I954" s="1">
        <v>10579197</v>
      </c>
      <c r="J954" s="1">
        <v>15191681</v>
      </c>
      <c r="K954" s="1">
        <v>4.5895679999999999</v>
      </c>
      <c r="L954" s="1">
        <v>232.44980000000001</v>
      </c>
      <c r="M954" s="1">
        <v>237.0394</v>
      </c>
      <c r="N954" s="1">
        <v>6131</v>
      </c>
      <c r="O954" s="1">
        <v>2071448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25</v>
      </c>
      <c r="G955" s="1">
        <v>11769472</v>
      </c>
      <c r="H955" s="1">
        <v>13427855</v>
      </c>
      <c r="I955" s="1">
        <v>13029190</v>
      </c>
      <c r="J955" s="1">
        <v>21295867</v>
      </c>
      <c r="K955" s="1">
        <v>6.8011090000000003</v>
      </c>
      <c r="L955" s="1">
        <v>181.167</v>
      </c>
      <c r="M955" s="1">
        <v>187.96809999999999</v>
      </c>
      <c r="N955" s="1">
        <v>6344</v>
      </c>
      <c r="O955" s="1">
        <v>1657488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25</v>
      </c>
      <c r="G956" s="1">
        <v>14208989</v>
      </c>
      <c r="H956" s="1">
        <v>15914362</v>
      </c>
      <c r="I956" s="1">
        <v>14678216</v>
      </c>
      <c r="J956" s="1">
        <v>20078753</v>
      </c>
      <c r="K956" s="1">
        <v>6.8501859999999999</v>
      </c>
      <c r="L956" s="1">
        <v>82.587540000000004</v>
      </c>
      <c r="M956" s="1">
        <v>89.437719999999999</v>
      </c>
      <c r="N956" s="1">
        <v>6469</v>
      </c>
      <c r="O956" s="1">
        <v>881164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25</v>
      </c>
      <c r="G957" s="1">
        <v>10074925</v>
      </c>
      <c r="H957" s="1">
        <v>11511406</v>
      </c>
      <c r="I957" s="1">
        <v>10822882</v>
      </c>
      <c r="J957" s="1">
        <v>16279697</v>
      </c>
      <c r="K957" s="1">
        <v>6.1084199999999997</v>
      </c>
      <c r="L957" s="1">
        <v>107.7876</v>
      </c>
      <c r="M957" s="1">
        <v>113.896</v>
      </c>
      <c r="N957" s="1">
        <v>6472</v>
      </c>
      <c r="O957" s="1">
        <v>1107716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25</v>
      </c>
      <c r="G958" s="1">
        <v>10251889</v>
      </c>
      <c r="H958" s="1">
        <v>12400702</v>
      </c>
      <c r="I958" s="1">
        <v>11392067</v>
      </c>
      <c r="J958" s="1">
        <v>19336441</v>
      </c>
      <c r="K958" s="1">
        <v>4.0322009999999997</v>
      </c>
      <c r="L958" s="1">
        <v>93.896339999999995</v>
      </c>
      <c r="M958" s="1">
        <v>97.928550000000001</v>
      </c>
      <c r="N958" s="1">
        <v>6529</v>
      </c>
      <c r="O958" s="1">
        <v>1012192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25</v>
      </c>
      <c r="G959" s="1">
        <v>17016586</v>
      </c>
      <c r="H959" s="1">
        <v>18012204</v>
      </c>
      <c r="I959" s="1">
        <v>17660182</v>
      </c>
      <c r="J959" s="1">
        <v>22753864</v>
      </c>
      <c r="K959" s="1">
        <v>8.9304210000000008</v>
      </c>
      <c r="L959" s="1">
        <v>65.935959999999994</v>
      </c>
      <c r="M959" s="1">
        <v>74.866380000000007</v>
      </c>
      <c r="N959" s="1">
        <v>6758</v>
      </c>
      <c r="O959" s="1">
        <v>736964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25</v>
      </c>
      <c r="G960" s="1">
        <v>14284065</v>
      </c>
      <c r="H960" s="1">
        <v>16142315</v>
      </c>
      <c r="I960" s="1">
        <v>15574568</v>
      </c>
      <c r="J960" s="1">
        <v>22154611</v>
      </c>
      <c r="K960" s="1">
        <v>9.0185580000000005</v>
      </c>
      <c r="L960" s="1">
        <v>207.7533</v>
      </c>
      <c r="M960" s="1">
        <v>216.77189999999999</v>
      </c>
      <c r="N960" s="1">
        <v>8074</v>
      </c>
      <c r="O960" s="1">
        <v>1828252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25</v>
      </c>
      <c r="G961" s="1">
        <v>11114739</v>
      </c>
      <c r="H961" s="1">
        <v>12871576</v>
      </c>
      <c r="I961" s="1">
        <v>11707878</v>
      </c>
      <c r="J961" s="1">
        <v>22075520</v>
      </c>
      <c r="K961" s="1">
        <v>3.2890920000000001</v>
      </c>
      <c r="L961" s="1">
        <v>106.5716</v>
      </c>
      <c r="M961" s="1">
        <v>109.86069999999999</v>
      </c>
      <c r="N961" s="1">
        <v>8311</v>
      </c>
      <c r="O961" s="1">
        <v>1142628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25</v>
      </c>
      <c r="G962" s="1">
        <v>9597300</v>
      </c>
      <c r="H962" s="1">
        <v>11432233</v>
      </c>
      <c r="I962" s="1">
        <v>10709488</v>
      </c>
      <c r="J962" s="1">
        <v>15405353</v>
      </c>
      <c r="K962" s="1">
        <v>5.8021229999999999</v>
      </c>
      <c r="L962" s="1">
        <v>160.27000000000001</v>
      </c>
      <c r="M962" s="1">
        <v>166.07210000000001</v>
      </c>
      <c r="N962" s="1">
        <v>8380</v>
      </c>
      <c r="O962" s="1">
        <v>1463728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25</v>
      </c>
      <c r="G963" s="1">
        <v>9078267</v>
      </c>
      <c r="H963" s="1">
        <v>10841982</v>
      </c>
      <c r="I963" s="1">
        <v>9946703</v>
      </c>
      <c r="J963" s="1">
        <v>17059365</v>
      </c>
      <c r="K963" s="1">
        <v>4.622598</v>
      </c>
      <c r="L963" s="1">
        <v>90.153890000000004</v>
      </c>
      <c r="M963" s="1">
        <v>94.776489999999995</v>
      </c>
      <c r="N963" s="1">
        <v>8430</v>
      </c>
      <c r="O963" s="1">
        <v>1024540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25</v>
      </c>
      <c r="G964" s="1">
        <v>10766035</v>
      </c>
      <c r="H964" s="1">
        <v>12686483</v>
      </c>
      <c r="I964" s="1">
        <v>11239278</v>
      </c>
      <c r="J964" s="1">
        <v>17168239</v>
      </c>
      <c r="K964" s="1">
        <v>5.3025520000000004</v>
      </c>
      <c r="L964" s="1">
        <v>50.79363</v>
      </c>
      <c r="M964" s="1">
        <v>56.096179999999997</v>
      </c>
      <c r="N964" s="1">
        <v>8447</v>
      </c>
      <c r="O964" s="1">
        <v>765996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25</v>
      </c>
      <c r="G965" s="1">
        <v>10773350</v>
      </c>
      <c r="H965" s="1">
        <v>13184592</v>
      </c>
      <c r="I965" s="1">
        <v>11618485</v>
      </c>
      <c r="J965" s="1">
        <v>18741399</v>
      </c>
      <c r="K965" s="1">
        <v>5.8020350000000001</v>
      </c>
      <c r="L965" s="1">
        <v>153.51840000000001</v>
      </c>
      <c r="M965" s="1">
        <v>159.32050000000001</v>
      </c>
      <c r="N965" s="1">
        <v>8546</v>
      </c>
      <c r="O965" s="1">
        <v>1545648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25</v>
      </c>
      <c r="G966" s="1">
        <v>15476891</v>
      </c>
      <c r="H966" s="1">
        <v>18319978</v>
      </c>
      <c r="I966" s="1">
        <v>16241160</v>
      </c>
      <c r="J966" s="1">
        <v>24763922</v>
      </c>
      <c r="K966" s="1">
        <v>5.7155449999999997</v>
      </c>
      <c r="L966" s="1">
        <v>247.9682</v>
      </c>
      <c r="M966" s="1">
        <v>253.68369999999999</v>
      </c>
      <c r="N966" s="1">
        <v>8554</v>
      </c>
      <c r="O966" s="1">
        <v>2166468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25</v>
      </c>
      <c r="G967" s="1">
        <v>18198638</v>
      </c>
      <c r="H967" s="1">
        <v>19553541</v>
      </c>
      <c r="I967" s="1">
        <v>18782649</v>
      </c>
      <c r="J967" s="1">
        <v>25901255</v>
      </c>
      <c r="K967" s="1">
        <v>8.7877759999999991</v>
      </c>
      <c r="L967" s="1">
        <v>134.9367</v>
      </c>
      <c r="M967" s="1">
        <v>143.72450000000001</v>
      </c>
      <c r="N967" s="1">
        <v>8637</v>
      </c>
      <c r="O967" s="1">
        <v>1335196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25</v>
      </c>
      <c r="G968" s="1">
        <v>11238116</v>
      </c>
      <c r="H968" s="1">
        <v>14484087</v>
      </c>
      <c r="I968" s="1">
        <v>12373588</v>
      </c>
      <c r="J968" s="1">
        <v>22082192</v>
      </c>
      <c r="K968" s="1">
        <v>6.3710129999999996</v>
      </c>
      <c r="L968" s="1">
        <v>199.44540000000001</v>
      </c>
      <c r="M968" s="1">
        <v>205.81639999999999</v>
      </c>
      <c r="N968" s="1">
        <v>9009</v>
      </c>
      <c r="O968" s="1">
        <v>2003460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25</v>
      </c>
      <c r="G969" s="1">
        <v>11616596</v>
      </c>
      <c r="H969" s="1">
        <v>14190794</v>
      </c>
      <c r="I969" s="1">
        <v>13770908</v>
      </c>
      <c r="J969" s="1">
        <v>22370136</v>
      </c>
      <c r="K969" s="1">
        <v>8.538354</v>
      </c>
      <c r="L969" s="1">
        <v>377.18630000000002</v>
      </c>
      <c r="M969" s="1">
        <v>385.72469999999998</v>
      </c>
      <c r="N969" s="1">
        <v>9163</v>
      </c>
      <c r="O969" s="1">
        <v>3004792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25</v>
      </c>
      <c r="G970" s="1">
        <v>13229244</v>
      </c>
      <c r="H970" s="1">
        <v>14020542</v>
      </c>
      <c r="I970" s="1">
        <v>13717478</v>
      </c>
      <c r="J970" s="1">
        <v>20215956</v>
      </c>
      <c r="K970" s="1">
        <v>6.75997</v>
      </c>
      <c r="L970" s="1">
        <v>210.7311</v>
      </c>
      <c r="M970" s="1">
        <v>217.49109999999999</v>
      </c>
      <c r="N970" s="1">
        <v>9439</v>
      </c>
      <c r="O970" s="1">
        <v>2008204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25</v>
      </c>
      <c r="G971" s="1">
        <v>15215301</v>
      </c>
      <c r="H971" s="1">
        <v>17001189</v>
      </c>
      <c r="I971" s="1">
        <v>16529207</v>
      </c>
      <c r="J971" s="1">
        <v>22815634</v>
      </c>
      <c r="K971" s="1">
        <v>8.0295170000000002</v>
      </c>
      <c r="L971" s="1">
        <v>127.8129</v>
      </c>
      <c r="M971" s="1">
        <v>135.8424</v>
      </c>
      <c r="N971" s="1">
        <v>9650</v>
      </c>
      <c r="O971" s="1">
        <v>1302724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25</v>
      </c>
      <c r="G972" s="1">
        <v>9732042</v>
      </c>
      <c r="H972" s="1">
        <v>11310707</v>
      </c>
      <c r="I972" s="1">
        <v>10738842</v>
      </c>
      <c r="J972" s="1">
        <v>18533483</v>
      </c>
      <c r="K972" s="1">
        <v>5.4553349999999998</v>
      </c>
      <c r="L972" s="1">
        <v>421.80309999999997</v>
      </c>
      <c r="M972" s="1">
        <v>427.25850000000003</v>
      </c>
      <c r="N972" s="1">
        <v>9740</v>
      </c>
      <c r="O972" s="1">
        <v>3451132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25</v>
      </c>
      <c r="G973" s="1">
        <v>16353610</v>
      </c>
      <c r="H973" s="1">
        <v>18539238</v>
      </c>
      <c r="I973" s="1">
        <v>16815560</v>
      </c>
      <c r="J973" s="1">
        <v>23199324</v>
      </c>
      <c r="K973" s="1">
        <v>6.2147709999999998</v>
      </c>
      <c r="L973" s="1">
        <v>257.36709999999999</v>
      </c>
      <c r="M973" s="1">
        <v>263.58190000000002</v>
      </c>
      <c r="N973" s="1">
        <v>11847</v>
      </c>
      <c r="O973" s="1">
        <v>2336448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25</v>
      </c>
      <c r="G974" s="1">
        <v>18403415</v>
      </c>
      <c r="H974" s="1">
        <v>21094501</v>
      </c>
      <c r="I974" s="1">
        <v>19124061</v>
      </c>
      <c r="J974" s="1">
        <v>32418282</v>
      </c>
      <c r="K974" s="1">
        <v>7.7235279999999999</v>
      </c>
      <c r="L974" s="1">
        <v>510.12639999999999</v>
      </c>
      <c r="M974" s="1">
        <v>517.84990000000005</v>
      </c>
      <c r="N974" s="1">
        <v>11976</v>
      </c>
      <c r="O974" s="1">
        <v>4121380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25</v>
      </c>
      <c r="G975" s="1">
        <v>13256971</v>
      </c>
      <c r="H975" s="1">
        <v>15307361</v>
      </c>
      <c r="I975" s="1">
        <v>14855482</v>
      </c>
      <c r="J975" s="1">
        <v>20519111</v>
      </c>
      <c r="K975" s="1">
        <v>9.9010569999999998</v>
      </c>
      <c r="L975" s="1">
        <v>520.72280000000001</v>
      </c>
      <c r="M975" s="1">
        <v>530.62379999999996</v>
      </c>
      <c r="N975" s="1">
        <v>12623</v>
      </c>
      <c r="O975" s="1">
        <v>3937268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25</v>
      </c>
      <c r="G976" s="1">
        <v>17303992</v>
      </c>
      <c r="H976" s="1">
        <v>19000232</v>
      </c>
      <c r="I976" s="1">
        <v>18291695</v>
      </c>
      <c r="J976" s="1">
        <v>26563762</v>
      </c>
      <c r="K976" s="1">
        <v>12.449260000000001</v>
      </c>
      <c r="L976" s="1">
        <v>892.80700000000002</v>
      </c>
      <c r="M976" s="1">
        <v>905.25630000000001</v>
      </c>
      <c r="N976" s="1">
        <v>12866</v>
      </c>
      <c r="O976" s="1">
        <v>6395320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25</v>
      </c>
      <c r="G977" s="1">
        <v>17199263</v>
      </c>
      <c r="H977" s="1">
        <v>19396040</v>
      </c>
      <c r="I977" s="1">
        <v>18989367</v>
      </c>
      <c r="J977" s="1">
        <v>25746331</v>
      </c>
      <c r="K977" s="1">
        <v>12.365489999999999</v>
      </c>
      <c r="L977" s="1">
        <v>467.60910000000001</v>
      </c>
      <c r="M977" s="1">
        <v>479.97460000000001</v>
      </c>
      <c r="N977" s="1">
        <v>14377</v>
      </c>
      <c r="O977" s="1">
        <v>3699624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25</v>
      </c>
      <c r="G978" s="1">
        <v>18164473</v>
      </c>
      <c r="H978" s="1">
        <v>20175803</v>
      </c>
      <c r="I978" s="1">
        <v>18902100</v>
      </c>
      <c r="J978" s="1">
        <v>27244812</v>
      </c>
      <c r="K978" s="1">
        <v>11.61562</v>
      </c>
      <c r="L978" s="1">
        <v>327.46249999999998</v>
      </c>
      <c r="M978" s="1">
        <v>339.07810000000001</v>
      </c>
      <c r="N978" s="1">
        <v>14853</v>
      </c>
      <c r="O978" s="1">
        <v>2693736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F979" s="1" t="s">
        <v>25</v>
      </c>
      <c r="G979" s="1">
        <v>22184762</v>
      </c>
      <c r="H979" s="1">
        <v>25004402</v>
      </c>
      <c r="I979" s="1">
        <v>23005875</v>
      </c>
      <c r="J979" s="1">
        <v>32575913</v>
      </c>
      <c r="K979" s="1">
        <v>13.273860000000001</v>
      </c>
      <c r="L979" s="1">
        <v>728.37210000000005</v>
      </c>
      <c r="M979" s="1">
        <v>741.64599999999996</v>
      </c>
      <c r="N979" s="1">
        <v>16295</v>
      </c>
      <c r="O979" s="1">
        <v>5974068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25</v>
      </c>
      <c r="G980" s="1">
        <v>12531330</v>
      </c>
      <c r="H980" s="1">
        <v>15409088</v>
      </c>
      <c r="I980" s="1">
        <v>14591688</v>
      </c>
      <c r="J980" s="1">
        <v>24668533</v>
      </c>
      <c r="K980" s="1">
        <v>9.8401589999999999</v>
      </c>
      <c r="L980" s="1">
        <v>923.21370000000002</v>
      </c>
      <c r="M980" s="1">
        <v>933.05380000000002</v>
      </c>
      <c r="N980" s="1">
        <v>16950</v>
      </c>
      <c r="O980" s="1">
        <v>6803228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25</v>
      </c>
      <c r="G981" s="1">
        <v>16668032</v>
      </c>
      <c r="H981" s="1">
        <v>18168221</v>
      </c>
      <c r="I981" s="1">
        <v>17985016</v>
      </c>
      <c r="J981" s="1">
        <v>23288871</v>
      </c>
      <c r="K981" s="1">
        <v>9.4477630000000001</v>
      </c>
      <c r="L981" s="1">
        <v>451.75189999999998</v>
      </c>
      <c r="M981" s="1">
        <v>461.19970000000001</v>
      </c>
      <c r="N981" s="1">
        <v>16967</v>
      </c>
      <c r="O981" s="1">
        <v>3715744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F982" s="1" t="s">
        <v>25</v>
      </c>
      <c r="G982" s="1">
        <v>13626557</v>
      </c>
      <c r="H982" s="1">
        <v>15994441</v>
      </c>
      <c r="I982" s="1">
        <v>15512232</v>
      </c>
      <c r="J982" s="1">
        <v>24804968</v>
      </c>
      <c r="K982" s="1">
        <v>8.6584389999999996</v>
      </c>
      <c r="L982" s="1">
        <v>663.56100000000004</v>
      </c>
      <c r="M982" s="1">
        <v>672.21939999999995</v>
      </c>
      <c r="N982" s="1">
        <v>17158</v>
      </c>
      <c r="O982" s="1">
        <v>5168652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F983" s="1" t="s">
        <v>25</v>
      </c>
      <c r="G983" s="1">
        <v>20436562</v>
      </c>
      <c r="H983" s="1">
        <v>22567536</v>
      </c>
      <c r="I983" s="1">
        <v>21620687</v>
      </c>
      <c r="J983" s="1">
        <v>30341541</v>
      </c>
      <c r="K983" s="1">
        <v>12.380509999999999</v>
      </c>
      <c r="L983" s="1">
        <v>1369.2159999999999</v>
      </c>
      <c r="M983" s="1">
        <v>1381.596</v>
      </c>
      <c r="N983" s="1">
        <v>17957</v>
      </c>
      <c r="O983" s="1">
        <v>9249108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25</v>
      </c>
      <c r="G984" s="1">
        <v>17522981</v>
      </c>
      <c r="H984" s="1">
        <v>19818659</v>
      </c>
      <c r="I984" s="1">
        <v>18689328</v>
      </c>
      <c r="J984" s="1">
        <v>27127316</v>
      </c>
      <c r="K984" s="1">
        <v>10.30467</v>
      </c>
      <c r="L984" s="1">
        <v>470.30200000000002</v>
      </c>
      <c r="M984" s="1">
        <v>480.60669999999999</v>
      </c>
      <c r="N984" s="1">
        <v>17995</v>
      </c>
      <c r="O984" s="1">
        <v>3758376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F985" s="1" t="s">
        <v>25</v>
      </c>
      <c r="G985" s="1">
        <v>17112780</v>
      </c>
      <c r="H985" s="1">
        <v>19550662</v>
      </c>
      <c r="I985" s="1">
        <v>18250132</v>
      </c>
      <c r="J985" s="1">
        <v>28052312</v>
      </c>
      <c r="K985" s="1">
        <v>11.96705</v>
      </c>
      <c r="L985" s="1">
        <v>1140.8050000000001</v>
      </c>
      <c r="M985" s="1">
        <v>1152.7719999999999</v>
      </c>
      <c r="N985" s="1">
        <v>18413</v>
      </c>
      <c r="O985" s="1">
        <v>8230876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F986" s="1" t="s">
        <v>25</v>
      </c>
      <c r="G986" s="1">
        <v>10498099</v>
      </c>
      <c r="H986" s="1">
        <v>12049667</v>
      </c>
      <c r="I986" s="1">
        <v>11679220</v>
      </c>
      <c r="J986" s="1">
        <v>18045991</v>
      </c>
      <c r="K986" s="1">
        <v>7.625896</v>
      </c>
      <c r="L986" s="1">
        <v>746.7373</v>
      </c>
      <c r="M986" s="1">
        <v>754.36320000000001</v>
      </c>
      <c r="N986" s="1">
        <v>19213</v>
      </c>
      <c r="O986" s="1">
        <v>5198928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F987" s="1" t="s">
        <v>25</v>
      </c>
      <c r="G987" s="1">
        <v>20114752</v>
      </c>
      <c r="H987" s="1">
        <v>23163756</v>
      </c>
      <c r="I987" s="1">
        <v>22725709</v>
      </c>
      <c r="J987" s="1">
        <v>33765282</v>
      </c>
      <c r="K987" s="1">
        <v>17.048480000000001</v>
      </c>
      <c r="L987" s="1">
        <v>2402.886</v>
      </c>
      <c r="M987" s="1">
        <v>2419.9349999999999</v>
      </c>
      <c r="N987" s="1">
        <v>20563</v>
      </c>
      <c r="O987" s="1">
        <v>15874584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25</v>
      </c>
      <c r="G988" s="1">
        <v>15539471</v>
      </c>
      <c r="H988" s="1">
        <v>17229665</v>
      </c>
      <c r="I988" s="1">
        <v>16260360</v>
      </c>
      <c r="J988" s="1">
        <v>22179742</v>
      </c>
      <c r="K988" s="1">
        <v>8.3933509999999991</v>
      </c>
      <c r="L988" s="1">
        <v>662.05319999999995</v>
      </c>
      <c r="M988" s="1">
        <v>670.44659999999999</v>
      </c>
      <c r="N988" s="1">
        <v>22496</v>
      </c>
      <c r="O988" s="1">
        <v>5416876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25</v>
      </c>
      <c r="G989" s="1">
        <v>14623886</v>
      </c>
      <c r="H989" s="1">
        <v>16890666</v>
      </c>
      <c r="I989" s="1">
        <v>16392284</v>
      </c>
      <c r="J989" s="1">
        <v>26741544</v>
      </c>
      <c r="K989" s="1">
        <v>10.921379999999999</v>
      </c>
      <c r="L989" s="1">
        <v>842.6644</v>
      </c>
      <c r="M989" s="1">
        <v>853.58579999999995</v>
      </c>
      <c r="N989" s="1">
        <v>23201</v>
      </c>
      <c r="O989" s="1">
        <v>6086780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25</v>
      </c>
      <c r="G990" s="1">
        <v>20179661</v>
      </c>
      <c r="H990" s="1">
        <v>23842220</v>
      </c>
      <c r="I990" s="1">
        <v>20926299</v>
      </c>
      <c r="J990" s="1">
        <v>34086319</v>
      </c>
      <c r="K990" s="1">
        <v>15.105639999999999</v>
      </c>
      <c r="L990" s="1">
        <v>1337.7650000000001</v>
      </c>
      <c r="M990" s="1">
        <v>1352.8710000000001</v>
      </c>
      <c r="N990" s="1">
        <v>23222</v>
      </c>
      <c r="O990" s="1">
        <v>10161536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25</v>
      </c>
      <c r="G991" s="1">
        <v>19343028</v>
      </c>
      <c r="H991" s="1">
        <v>20820579</v>
      </c>
      <c r="I991" s="1">
        <v>19716211</v>
      </c>
      <c r="J991" s="1">
        <v>33026132</v>
      </c>
      <c r="K991" s="1">
        <v>11.604950000000001</v>
      </c>
      <c r="L991" s="1">
        <v>783.35490000000004</v>
      </c>
      <c r="M991" s="1">
        <v>794.95979999999997</v>
      </c>
      <c r="N991" s="1">
        <v>23286</v>
      </c>
      <c r="O991" s="1">
        <v>6182028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F992" s="1" t="s">
        <v>25</v>
      </c>
      <c r="G992" s="1">
        <v>17509141</v>
      </c>
      <c r="H992" s="1">
        <v>19568394</v>
      </c>
      <c r="I992" s="1">
        <v>18734379</v>
      </c>
      <c r="J992" s="1">
        <v>29327918</v>
      </c>
      <c r="K992" s="1">
        <v>13.129429999999999</v>
      </c>
      <c r="L992" s="1">
        <v>2817.4349999999999</v>
      </c>
      <c r="M992" s="1">
        <v>2830.5639999999999</v>
      </c>
      <c r="N992" s="1">
        <v>23552</v>
      </c>
      <c r="O992" s="1">
        <v>17681412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F993" s="1" t="s">
        <v>25</v>
      </c>
      <c r="G993" s="1">
        <v>22030132</v>
      </c>
      <c r="H993" s="1">
        <v>23979232</v>
      </c>
      <c r="I993" s="1">
        <v>23256568</v>
      </c>
      <c r="J993" s="1">
        <v>34107323</v>
      </c>
      <c r="K993" s="1">
        <v>13.364459999999999</v>
      </c>
      <c r="L993" s="1">
        <v>1273.002</v>
      </c>
      <c r="M993" s="1">
        <v>1286.367</v>
      </c>
      <c r="N993" s="1">
        <v>24392</v>
      </c>
      <c r="O993" s="1">
        <v>8374496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F994" s="1" t="s">
        <v>25</v>
      </c>
      <c r="G994" s="1">
        <v>14243824</v>
      </c>
      <c r="H994" s="1">
        <v>15521317</v>
      </c>
      <c r="I994" s="1">
        <v>15021515</v>
      </c>
      <c r="J994" s="1">
        <v>26160009</v>
      </c>
      <c r="K994" s="1">
        <v>8.8905080000000005</v>
      </c>
      <c r="L994" s="1">
        <v>895.91639999999995</v>
      </c>
      <c r="M994" s="1">
        <v>904.80690000000004</v>
      </c>
      <c r="N994" s="1">
        <v>25477</v>
      </c>
      <c r="O994" s="1">
        <v>6927272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F996" s="1" t="s">
        <v>25</v>
      </c>
      <c r="G996" s="1">
        <v>20719609</v>
      </c>
      <c r="H996" s="1">
        <v>23081098</v>
      </c>
      <c r="I996" s="1">
        <v>21995593</v>
      </c>
      <c r="J996" s="1">
        <v>30652101</v>
      </c>
      <c r="K996" s="1">
        <v>14.79613</v>
      </c>
      <c r="L996" s="1">
        <v>2032.556</v>
      </c>
      <c r="M996" s="1">
        <v>2047.3520000000001</v>
      </c>
      <c r="N996" s="1">
        <v>28863</v>
      </c>
      <c r="O996" s="1">
        <v>12978108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F997" s="1" t="s">
        <v>25</v>
      </c>
      <c r="G997" s="1">
        <v>18232892</v>
      </c>
      <c r="H997" s="1">
        <v>21061956</v>
      </c>
      <c r="I997" s="1">
        <v>20595085</v>
      </c>
      <c r="J997" s="1">
        <v>29659285</v>
      </c>
      <c r="K997" s="1">
        <v>16.027259999999998</v>
      </c>
      <c r="L997" s="1">
        <v>2082.8159999999998</v>
      </c>
      <c r="M997" s="1">
        <v>2098.8429999999998</v>
      </c>
      <c r="N997" s="1">
        <v>33209</v>
      </c>
      <c r="O997" s="1">
        <v>12797612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F998" s="1" t="s">
        <v>25</v>
      </c>
      <c r="G998" s="1">
        <v>16704679</v>
      </c>
      <c r="H998" s="1">
        <v>18239994</v>
      </c>
      <c r="I998" s="1">
        <v>18130175</v>
      </c>
      <c r="J998" s="1">
        <v>28717340</v>
      </c>
      <c r="K998" s="1">
        <v>14.18228</v>
      </c>
      <c r="L998" s="1">
        <v>2609.7269999999999</v>
      </c>
      <c r="M998" s="1">
        <v>2623.91</v>
      </c>
      <c r="N998" s="1">
        <v>17901</v>
      </c>
      <c r="O998" s="1">
        <v>15536964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F999" s="1" t="s">
        <v>25</v>
      </c>
      <c r="G999" s="1">
        <v>20552412</v>
      </c>
      <c r="H999" s="1">
        <v>24380421</v>
      </c>
      <c r="I999" s="1">
        <v>21701925</v>
      </c>
      <c r="J999" s="1">
        <v>31909939</v>
      </c>
      <c r="K999" s="1">
        <v>13.44755</v>
      </c>
      <c r="L999" s="1">
        <v>2757.6559999999999</v>
      </c>
      <c r="M999" s="1">
        <v>2771.1030000000001</v>
      </c>
      <c r="N999" s="1">
        <v>23956</v>
      </c>
      <c r="O999" s="1">
        <v>17411640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F1001" s="1" t="s">
        <v>25</v>
      </c>
      <c r="G1001" s="1">
        <v>19238097</v>
      </c>
      <c r="H1001" s="1">
        <v>21841564</v>
      </c>
      <c r="I1001" s="1">
        <v>20966418</v>
      </c>
      <c r="J1001" s="1">
        <v>29232813</v>
      </c>
      <c r="K1001" s="1">
        <v>14.53018</v>
      </c>
      <c r="L1001" s="1">
        <v>3232.14</v>
      </c>
      <c r="M1001" s="1">
        <v>3246.6709999999998</v>
      </c>
      <c r="N1001" s="1">
        <v>19785</v>
      </c>
      <c r="O1001" s="1">
        <v>18424064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741"/>
  <sheetViews>
    <sheetView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.25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7.875" style="1" bestFit="1" customWidth="1"/>
    <col min="23" max="23" width="8.875" style="1" bestFit="1" customWidth="1"/>
    <col min="24" max="24" width="13.875" style="1" bestFit="1" customWidth="1"/>
    <col min="25" max="25" width="14.125" style="1" bestFit="1" customWidth="1"/>
    <col min="26" max="26" width="8" style="1" customWidth="1"/>
    <col min="27" max="27" width="12.125" style="1" customWidth="1"/>
    <col min="28" max="28" width="8.25" style="1" customWidth="1"/>
    <col min="29" max="29" width="13" style="1" customWidth="1"/>
    <col min="30" max="30" width="12.375" style="1" customWidth="1"/>
    <col min="31" max="31" width="11.5" style="1" customWidth="1"/>
    <col min="32" max="36" width="8.125" style="1" customWidth="1"/>
    <col min="37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13</v>
      </c>
      <c r="G2" s="1">
        <v>13730</v>
      </c>
      <c r="H2" s="1">
        <v>34324</v>
      </c>
      <c r="I2" s="1">
        <v>13730</v>
      </c>
      <c r="J2" s="1">
        <v>34324</v>
      </c>
      <c r="K2" s="1">
        <v>7.6805999999999999E-2</v>
      </c>
      <c r="L2" s="1">
        <v>8.61E-4</v>
      </c>
      <c r="M2" s="1">
        <v>7.7667E-2</v>
      </c>
      <c r="N2" s="1">
        <v>1</v>
      </c>
      <c r="O2" s="1">
        <v>2728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13</v>
      </c>
      <c r="G3" s="1">
        <v>57929</v>
      </c>
      <c r="H3" s="1">
        <v>144785</v>
      </c>
      <c r="I3" s="1">
        <v>60764</v>
      </c>
      <c r="J3" s="1">
        <v>144832</v>
      </c>
      <c r="K3" s="1">
        <v>5.71E-4</v>
      </c>
      <c r="L3" s="1">
        <v>8.7799999999999998E-4</v>
      </c>
      <c r="M3" s="1">
        <v>1.449E-3</v>
      </c>
      <c r="N3" s="1">
        <v>2</v>
      </c>
      <c r="O3" s="1">
        <v>2728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13</v>
      </c>
      <c r="G4" s="1">
        <v>114980</v>
      </c>
      <c r="H4" s="1">
        <v>284925</v>
      </c>
      <c r="I4" s="1">
        <v>163194</v>
      </c>
      <c r="J4" s="1">
        <v>287456</v>
      </c>
      <c r="K4" s="1">
        <v>4.176E-3</v>
      </c>
      <c r="L4" s="1">
        <v>8.6899999999999998E-4</v>
      </c>
      <c r="M4" s="1">
        <v>5.045E-3</v>
      </c>
      <c r="N4" s="1">
        <v>2</v>
      </c>
      <c r="O4" s="1">
        <v>2768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13</v>
      </c>
      <c r="G5" s="1">
        <v>101047</v>
      </c>
      <c r="H5" s="1">
        <v>249936</v>
      </c>
      <c r="I5" s="1">
        <v>103526</v>
      </c>
      <c r="J5" s="1">
        <v>252618</v>
      </c>
      <c r="K5" s="1">
        <v>7.8650000000000005E-3</v>
      </c>
      <c r="L5" s="1">
        <v>8.6200000000000003E-4</v>
      </c>
      <c r="M5" s="1">
        <v>8.7270000000000004E-3</v>
      </c>
      <c r="N5" s="1">
        <v>2</v>
      </c>
      <c r="O5" s="1">
        <v>2764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13</v>
      </c>
      <c r="G6" s="1">
        <v>177656</v>
      </c>
      <c r="H6" s="1">
        <v>203008</v>
      </c>
      <c r="I6" s="1">
        <v>182997</v>
      </c>
      <c r="J6" s="1">
        <v>206912</v>
      </c>
      <c r="K6" s="1">
        <v>2.3479999999999998E-3</v>
      </c>
      <c r="L6" s="1">
        <v>8.5599999999999999E-4</v>
      </c>
      <c r="M6" s="1">
        <v>3.2039999999999998E-3</v>
      </c>
      <c r="N6" s="1">
        <v>2</v>
      </c>
      <c r="O6" s="1">
        <v>2788</v>
      </c>
      <c r="Q6" s="5" t="s">
        <v>0</v>
      </c>
      <c r="R6" s="6">
        <f>COUNTA((M2:M101))</f>
        <v>100</v>
      </c>
      <c r="S6" s="6">
        <f>ROUND(MIN(M2:M101),3)</f>
        <v>1E-3</v>
      </c>
      <c r="T6" s="6">
        <f>ROUND(AVERAGE(M2:M101),3)</f>
        <v>9.9000000000000005E-2</v>
      </c>
      <c r="U6" s="6">
        <f>ROUND(MAX(M2:M101),3)</f>
        <v>0.61899999999999999</v>
      </c>
      <c r="V6" s="6">
        <f t="shared" ref="V6:V15" si="0">(T6*100+(100-R6)*3600)/100</f>
        <v>9.9000000000000005E-2</v>
      </c>
      <c r="W6" s="6">
        <f t="shared" ref="W6:W15" si="1">IF(R6=100,U6,3600)</f>
        <v>0.61899999999999999</v>
      </c>
      <c r="X6" s="6">
        <f>ROUND(AVERAGE(O2:O101),3)</f>
        <v>3875.16</v>
      </c>
      <c r="Y6" s="7">
        <f>ROUND(MAX(O2:O101),3)</f>
        <v>14640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13</v>
      </c>
      <c r="G7" s="1">
        <v>134144</v>
      </c>
      <c r="H7" s="1">
        <v>324208</v>
      </c>
      <c r="I7" s="1">
        <v>152933</v>
      </c>
      <c r="J7" s="1">
        <v>335363</v>
      </c>
      <c r="K7" s="1">
        <v>4.5009999999999998E-3</v>
      </c>
      <c r="L7" s="1">
        <v>9.77E-4</v>
      </c>
      <c r="M7" s="1">
        <v>5.4780000000000002E-3</v>
      </c>
      <c r="N7" s="1">
        <v>3</v>
      </c>
      <c r="O7" s="1">
        <v>2900</v>
      </c>
      <c r="Q7" s="5" t="s">
        <v>3</v>
      </c>
      <c r="R7" s="6">
        <f>COUNTA(M102:M201)</f>
        <v>100</v>
      </c>
      <c r="S7" s="6">
        <f>ROUND(MIN(M102:M201),3)</f>
        <v>2E-3</v>
      </c>
      <c r="T7" s="6">
        <f>ROUND(AVERAGE(M102:M201),3)</f>
        <v>0.16</v>
      </c>
      <c r="U7" s="6">
        <f>ROUND(MAX(M102:M201),3)</f>
        <v>0.97899999999999998</v>
      </c>
      <c r="V7" s="6">
        <f t="shared" si="0"/>
        <v>0.16</v>
      </c>
      <c r="W7" s="6">
        <f t="shared" si="1"/>
        <v>0.97899999999999998</v>
      </c>
      <c r="X7" s="6">
        <f>ROUND(AVERAGE(O102:O201),3)</f>
        <v>4829.3999999999996</v>
      </c>
      <c r="Y7" s="7">
        <f>ROUND(MAX(O102:O201),3)</f>
        <v>20264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13</v>
      </c>
      <c r="G8" s="1">
        <v>141166</v>
      </c>
      <c r="H8" s="1">
        <v>303659</v>
      </c>
      <c r="I8" s="1">
        <v>153221</v>
      </c>
      <c r="J8" s="1">
        <v>306841</v>
      </c>
      <c r="K8" s="1">
        <v>1.9819999999999998E-3</v>
      </c>
      <c r="L8" s="1">
        <v>8.4599999999999996E-4</v>
      </c>
      <c r="M8" s="1">
        <v>2.8279999999999998E-3</v>
      </c>
      <c r="N8" s="1">
        <v>3</v>
      </c>
      <c r="O8" s="1">
        <v>2768</v>
      </c>
      <c r="Q8" s="5" t="s">
        <v>4</v>
      </c>
      <c r="R8" s="6">
        <f>COUNTA(M202:M301)</f>
        <v>100</v>
      </c>
      <c r="S8" s="6">
        <f>ROUND(MIN(M202:M301),3)</f>
        <v>1E-3</v>
      </c>
      <c r="T8" s="6">
        <f>ROUND(AVERAGE(M202:M301),3)</f>
        <v>0.45600000000000002</v>
      </c>
      <c r="U8" s="6">
        <f>ROUND(MAX(M202:M301),3)</f>
        <v>8.1969999999999992</v>
      </c>
      <c r="V8" s="6">
        <f t="shared" si="0"/>
        <v>0.45600000000000002</v>
      </c>
      <c r="W8" s="6">
        <f t="shared" si="1"/>
        <v>8.1969999999999992</v>
      </c>
      <c r="X8" s="6">
        <f>ROUND(AVERAGE(O202:O301),3)</f>
        <v>9110.9599999999991</v>
      </c>
      <c r="Y8" s="7">
        <f>ROUND(MAX(O202:O301),3)</f>
        <v>102008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13</v>
      </c>
      <c r="G9" s="1">
        <v>112357</v>
      </c>
      <c r="H9" s="1">
        <v>189760</v>
      </c>
      <c r="I9" s="1">
        <v>122149</v>
      </c>
      <c r="J9" s="1">
        <v>258737</v>
      </c>
      <c r="K9" s="1">
        <v>1.0848E-2</v>
      </c>
      <c r="L9" s="1">
        <v>9.859999999999999E-4</v>
      </c>
      <c r="M9" s="1">
        <v>1.1834000000000001E-2</v>
      </c>
      <c r="N9" s="1">
        <v>4</v>
      </c>
      <c r="O9" s="1">
        <v>2880</v>
      </c>
      <c r="Q9" s="5" t="s">
        <v>5</v>
      </c>
      <c r="R9" s="6">
        <f>COUNTA(M302:M401)</f>
        <v>100</v>
      </c>
      <c r="S9" s="6">
        <f>ROUND(MIN(M302:M401),3)</f>
        <v>1E-3</v>
      </c>
      <c r="T9" s="6">
        <f>ROUND(AVERAGE(M302:M401),3)</f>
        <v>2.484</v>
      </c>
      <c r="U9" s="6">
        <f>ROUND(MAX(M302:M401),3)</f>
        <v>44.281999999999996</v>
      </c>
      <c r="V9" s="6">
        <f t="shared" si="0"/>
        <v>2.484</v>
      </c>
      <c r="W9" s="6">
        <f t="shared" si="1"/>
        <v>44.281999999999996</v>
      </c>
      <c r="X9" s="6">
        <f>ROUND(AVERAGE(O302:O401),3)</f>
        <v>30137.88</v>
      </c>
      <c r="Y9" s="7">
        <f>ROUND(MAX(O302:O401),3)</f>
        <v>371072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13</v>
      </c>
      <c r="G10" s="1">
        <v>99130</v>
      </c>
      <c r="H10" s="1">
        <v>153997</v>
      </c>
      <c r="I10" s="1">
        <v>99993</v>
      </c>
      <c r="J10" s="1">
        <v>157332</v>
      </c>
      <c r="K10" s="1">
        <v>1.3190000000000001E-3</v>
      </c>
      <c r="L10" s="1">
        <v>8.7299999999999997E-4</v>
      </c>
      <c r="M10" s="1">
        <v>2.1909999999999998E-3</v>
      </c>
      <c r="N10" s="1">
        <v>4</v>
      </c>
      <c r="O10" s="1">
        <v>2744</v>
      </c>
      <c r="Q10" s="5" t="s">
        <v>6</v>
      </c>
      <c r="R10" s="6">
        <f>COUNTA(M402:M501)</f>
        <v>100</v>
      </c>
      <c r="S10" s="6">
        <f>ROUND(MIN(M402:M501),3)</f>
        <v>3.0000000000000001E-3</v>
      </c>
      <c r="T10" s="6">
        <f>ROUND(AVERAGE(M402:M501),3)</f>
        <v>7.4850000000000003</v>
      </c>
      <c r="U10" s="6">
        <f>ROUND(MAX(M402:M501),3)</f>
        <v>215.089</v>
      </c>
      <c r="V10" s="6">
        <f t="shared" si="0"/>
        <v>7.4850000000000003</v>
      </c>
      <c r="W10" s="6">
        <f t="shared" si="1"/>
        <v>215.089</v>
      </c>
      <c r="X10" s="6">
        <f>ROUND(AVERAGE(O402:O501),3)</f>
        <v>71883.16</v>
      </c>
      <c r="Y10" s="7">
        <f>ROUND(MAX(O402:O501),3)</f>
        <v>1312224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13</v>
      </c>
      <c r="G11" s="1">
        <v>256333</v>
      </c>
      <c r="H11" s="1">
        <v>400239</v>
      </c>
      <c r="I11" s="1">
        <v>267217</v>
      </c>
      <c r="J11" s="1">
        <v>410663</v>
      </c>
      <c r="K11" s="1">
        <v>1.4082000000000001E-2</v>
      </c>
      <c r="L11" s="1">
        <v>1.1460000000000001E-3</v>
      </c>
      <c r="M11" s="1">
        <v>1.5228E-2</v>
      </c>
      <c r="N11" s="1">
        <v>6</v>
      </c>
      <c r="O11" s="1">
        <v>2896</v>
      </c>
      <c r="Q11" s="5" t="s">
        <v>7</v>
      </c>
      <c r="R11" s="6">
        <f>COUNTA(M502:M601)</f>
        <v>100</v>
      </c>
      <c r="S11" s="6">
        <f>ROUND(MIN(M502:M601),3)</f>
        <v>2E-3</v>
      </c>
      <c r="T11" s="6">
        <f>ROUND(AVERAGE(M502:M601),3)</f>
        <v>7.3239999999999998</v>
      </c>
      <c r="U11" s="6">
        <f>ROUND(MAX(M502:M601),3)</f>
        <v>144.37299999999999</v>
      </c>
      <c r="V11" s="6">
        <f t="shared" si="0"/>
        <v>7.3239999999999998</v>
      </c>
      <c r="W11" s="6">
        <f t="shared" si="1"/>
        <v>144.37299999999999</v>
      </c>
      <c r="X11" s="6">
        <f>ROUND(AVERAGE(O502:O601),3)</f>
        <v>68786.080000000002</v>
      </c>
      <c r="Y11" s="7">
        <f>ROUND(MAX(O502:O601),3)</f>
        <v>1025580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13</v>
      </c>
      <c r="G12" s="1">
        <v>241894</v>
      </c>
      <c r="H12" s="1">
        <v>324492</v>
      </c>
      <c r="I12" s="1">
        <v>243671</v>
      </c>
      <c r="J12" s="1">
        <v>369308</v>
      </c>
      <c r="K12" s="1">
        <v>4.4549999999999998E-3</v>
      </c>
      <c r="L12" s="1">
        <v>8.2899999999999998E-4</v>
      </c>
      <c r="M12" s="1">
        <v>5.2839999999999996E-3</v>
      </c>
      <c r="N12" s="1">
        <v>6</v>
      </c>
      <c r="O12" s="1">
        <v>2752</v>
      </c>
      <c r="Q12" s="5" t="s">
        <v>8</v>
      </c>
      <c r="R12" s="6">
        <f>COUNTA(M602:M701)</f>
        <v>100</v>
      </c>
      <c r="S12" s="6">
        <f>ROUND(MIN(M602:M701),3)</f>
        <v>2E-3</v>
      </c>
      <c r="T12" s="6">
        <f>ROUND(AVERAGE(M602:M701),3)</f>
        <v>182.24100000000001</v>
      </c>
      <c r="U12" s="6">
        <f>ROUND(MAX(M602:M701),3)</f>
        <v>2147.2629999999999</v>
      </c>
      <c r="V12" s="6">
        <f t="shared" si="0"/>
        <v>182.24100000000001</v>
      </c>
      <c r="W12" s="6">
        <f t="shared" si="1"/>
        <v>2147.2629999999999</v>
      </c>
      <c r="X12" s="6">
        <f>ROUND(AVERAGE(O602:O701),3)</f>
        <v>1041609.84</v>
      </c>
      <c r="Y12" s="7">
        <f>ROUND(MAX(O602:O701),3)</f>
        <v>10202356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13</v>
      </c>
      <c r="G13" s="1">
        <v>64826</v>
      </c>
      <c r="H13" s="1">
        <v>145405</v>
      </c>
      <c r="I13" s="1">
        <v>68009</v>
      </c>
      <c r="J13" s="1">
        <v>162061</v>
      </c>
      <c r="K13" s="1">
        <v>8.4800000000000001E-4</v>
      </c>
      <c r="L13" s="1">
        <v>7.9600000000000005E-4</v>
      </c>
      <c r="M13" s="1">
        <v>1.6440000000000001E-3</v>
      </c>
      <c r="N13" s="1">
        <v>6</v>
      </c>
      <c r="O13" s="1">
        <v>2764</v>
      </c>
      <c r="Q13" s="5" t="s">
        <v>9</v>
      </c>
      <c r="R13" s="6">
        <f>COUNTA(M702:M801)</f>
        <v>100</v>
      </c>
      <c r="S13" s="6">
        <f>ROUND(MIN(M702:M801),3)</f>
        <v>4.0000000000000001E-3</v>
      </c>
      <c r="T13" s="6">
        <f>ROUND(AVERAGE(M702:M801),3)</f>
        <v>196.91300000000001</v>
      </c>
      <c r="U13" s="6">
        <f>ROUND(MAX(M702:M801),3)</f>
        <v>2432.4540000000002</v>
      </c>
      <c r="V13" s="6">
        <f t="shared" si="0"/>
        <v>196.91300000000004</v>
      </c>
      <c r="W13" s="6">
        <f t="shared" si="1"/>
        <v>2432.4540000000002</v>
      </c>
      <c r="X13" s="6">
        <f>ROUND(AVERAGE(O702:O801),3)</f>
        <v>1085773.08</v>
      </c>
      <c r="Y13" s="7">
        <f>ROUND(MAX(O702:O801),3)</f>
        <v>11682384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13</v>
      </c>
      <c r="G14" s="1">
        <v>214439</v>
      </c>
      <c r="H14" s="1">
        <v>319535</v>
      </c>
      <c r="I14" s="1">
        <v>227326</v>
      </c>
      <c r="J14" s="1">
        <v>366700</v>
      </c>
      <c r="K14" s="1">
        <v>8.2240000000000004E-3</v>
      </c>
      <c r="L14" s="1">
        <v>1.3649999999999999E-3</v>
      </c>
      <c r="M14" s="1">
        <v>9.5879999999999993E-3</v>
      </c>
      <c r="N14" s="1">
        <v>9</v>
      </c>
      <c r="O14" s="1">
        <v>2948</v>
      </c>
      <c r="Q14" s="5" t="s">
        <v>10</v>
      </c>
      <c r="R14" s="6">
        <f>COUNTA(M802:M901)</f>
        <v>100</v>
      </c>
      <c r="S14" s="6">
        <f>ROUND(MIN(M802:M901),3)</f>
        <v>2.3E-2</v>
      </c>
      <c r="T14" s="6">
        <f>ROUND(AVERAGE(M802:M901),3)</f>
        <v>187.31399999999999</v>
      </c>
      <c r="U14" s="6">
        <f>ROUND(MAX(M802:M901),3)</f>
        <v>2443.2359999999999</v>
      </c>
      <c r="V14" s="6">
        <f t="shared" si="0"/>
        <v>187.31399999999996</v>
      </c>
      <c r="W14" s="6">
        <f t="shared" si="1"/>
        <v>2443.2359999999999</v>
      </c>
      <c r="X14" s="6">
        <f>ROUND(AVERAGE(O802:O901),3)</f>
        <v>989663.56</v>
      </c>
      <c r="Y14" s="7">
        <f>ROUND(MAX(O802:O901),3)</f>
        <v>11003124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13</v>
      </c>
      <c r="G15" s="1">
        <v>388049</v>
      </c>
      <c r="H15" s="1">
        <v>584355</v>
      </c>
      <c r="I15" s="1">
        <v>414387</v>
      </c>
      <c r="J15" s="1">
        <v>637158</v>
      </c>
      <c r="K15" s="1">
        <v>2.0442999999999999E-2</v>
      </c>
      <c r="L15" s="1">
        <v>1.5590000000000001E-3</v>
      </c>
      <c r="M15" s="1">
        <v>2.2003000000000002E-2</v>
      </c>
      <c r="N15" s="1">
        <v>9</v>
      </c>
      <c r="O15" s="1">
        <v>2780</v>
      </c>
      <c r="Q15" s="8" t="s">
        <v>11</v>
      </c>
      <c r="R15" s="9">
        <f>COUNTA(M902:M1001)</f>
        <v>94</v>
      </c>
      <c r="S15" s="9">
        <f>ROUND(MIN(M902:M1001),3)</f>
        <v>2.3E-2</v>
      </c>
      <c r="T15" s="9">
        <f>ROUND(AVERAGE(M902:M1001),3)</f>
        <v>402.25</v>
      </c>
      <c r="U15" s="9">
        <f>ROUND(MAX(M902:M1001),3)</f>
        <v>3308.259</v>
      </c>
      <c r="V15" s="9">
        <f t="shared" si="0"/>
        <v>618.25</v>
      </c>
      <c r="W15" s="9">
        <f t="shared" si="1"/>
        <v>3600</v>
      </c>
      <c r="X15" s="9">
        <f>ROUND(AVERAGE(O902:O1001),3)</f>
        <v>1945972.085</v>
      </c>
      <c r="Y15" s="10">
        <f>ROUND(MAX(O902:O1001),3)</f>
        <v>14171308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13</v>
      </c>
      <c r="G16" s="1">
        <v>133207</v>
      </c>
      <c r="H16" s="1">
        <v>281982</v>
      </c>
      <c r="I16" s="1">
        <v>149840</v>
      </c>
      <c r="J16" s="1">
        <v>330903</v>
      </c>
      <c r="K16" s="1">
        <v>2.7539999999999999E-3</v>
      </c>
      <c r="L16" s="1">
        <v>1.0319999999999999E-3</v>
      </c>
      <c r="M16" s="1">
        <v>3.7859999999999999E-3</v>
      </c>
      <c r="N16" s="1">
        <v>10</v>
      </c>
      <c r="O16" s="1">
        <v>2612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13</v>
      </c>
      <c r="G17" s="1">
        <v>299247</v>
      </c>
      <c r="H17" s="1">
        <v>506183</v>
      </c>
      <c r="I17" s="1">
        <v>362644</v>
      </c>
      <c r="J17" s="1">
        <v>548953</v>
      </c>
      <c r="K17" s="1">
        <v>1.3195999999999999E-2</v>
      </c>
      <c r="L17" s="1">
        <v>1.395E-3</v>
      </c>
      <c r="M17" s="1">
        <v>1.4591E-2</v>
      </c>
      <c r="N17" s="1">
        <v>11</v>
      </c>
      <c r="O17" s="1">
        <v>2768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13</v>
      </c>
      <c r="G18" s="1">
        <v>210837</v>
      </c>
      <c r="H18" s="1">
        <v>347861</v>
      </c>
      <c r="I18" s="1">
        <v>294225</v>
      </c>
      <c r="J18" s="1">
        <v>461024</v>
      </c>
      <c r="K18" s="1">
        <v>7.28E-3</v>
      </c>
      <c r="L18" s="1">
        <v>2.6749999999999999E-3</v>
      </c>
      <c r="M18" s="1">
        <v>9.9550000000000003E-3</v>
      </c>
      <c r="N18" s="1">
        <v>12</v>
      </c>
      <c r="O18" s="1">
        <v>2640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13</v>
      </c>
      <c r="G19" s="1">
        <v>143438</v>
      </c>
      <c r="H19" s="1">
        <v>250804</v>
      </c>
      <c r="I19" s="1">
        <v>170281</v>
      </c>
      <c r="J19" s="1">
        <v>358591</v>
      </c>
      <c r="K19" s="1">
        <v>6.8599999999999998E-3</v>
      </c>
      <c r="L19" s="1">
        <v>1.3110000000000001E-3</v>
      </c>
      <c r="M19" s="1">
        <v>8.1709999999999994E-3</v>
      </c>
      <c r="N19" s="1">
        <v>13</v>
      </c>
      <c r="O19" s="1">
        <v>2788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13</v>
      </c>
      <c r="G20" s="1">
        <v>142433</v>
      </c>
      <c r="H20" s="1">
        <v>317794</v>
      </c>
      <c r="I20" s="1">
        <v>230165</v>
      </c>
      <c r="J20" s="1">
        <v>356089</v>
      </c>
      <c r="K20" s="1">
        <v>2.104E-2</v>
      </c>
      <c r="L20" s="1">
        <v>2.1930000000000001E-3</v>
      </c>
      <c r="M20" s="1">
        <v>2.3233E-2</v>
      </c>
      <c r="N20" s="1">
        <v>15</v>
      </c>
      <c r="O20" s="1">
        <v>2748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13</v>
      </c>
      <c r="G21" s="1">
        <v>356481</v>
      </c>
      <c r="H21" s="1">
        <v>470970</v>
      </c>
      <c r="I21" s="1">
        <v>382220</v>
      </c>
      <c r="J21" s="1">
        <v>679922</v>
      </c>
      <c r="K21" s="1">
        <v>2.0952999999999999E-2</v>
      </c>
      <c r="L21" s="1">
        <v>2.232E-3</v>
      </c>
      <c r="M21" s="1">
        <v>2.3185000000000001E-2</v>
      </c>
      <c r="N21" s="1">
        <v>21</v>
      </c>
      <c r="O21" s="1">
        <v>2820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13</v>
      </c>
      <c r="G22" s="1">
        <v>124500</v>
      </c>
      <c r="H22" s="1">
        <v>234543</v>
      </c>
      <c r="I22" s="1">
        <v>156935</v>
      </c>
      <c r="J22" s="1">
        <v>298793</v>
      </c>
      <c r="K22" s="1">
        <v>1.8991999999999998E-2</v>
      </c>
      <c r="L22" s="1">
        <v>2.0349999999999999E-3</v>
      </c>
      <c r="M22" s="1">
        <v>2.1027000000000001E-2</v>
      </c>
      <c r="N22" s="1">
        <v>21</v>
      </c>
      <c r="O22" s="1">
        <v>2644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13</v>
      </c>
      <c r="G23" s="1">
        <v>106594</v>
      </c>
      <c r="H23" s="1">
        <v>170760</v>
      </c>
      <c r="I23" s="1">
        <v>110417</v>
      </c>
      <c r="J23" s="1">
        <v>247747</v>
      </c>
      <c r="K23" s="1">
        <v>2.2540000000000001E-2</v>
      </c>
      <c r="L23" s="1">
        <v>1.155E-3</v>
      </c>
      <c r="M23" s="1">
        <v>2.3695000000000001E-2</v>
      </c>
      <c r="N23" s="1">
        <v>23</v>
      </c>
      <c r="O23" s="1">
        <v>2796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13</v>
      </c>
      <c r="G24" s="1">
        <v>224550</v>
      </c>
      <c r="H24" s="1">
        <v>255468</v>
      </c>
      <c r="I24" s="1">
        <v>237173</v>
      </c>
      <c r="J24" s="1">
        <v>331861</v>
      </c>
      <c r="K24" s="1">
        <v>9.2479999999999993E-3</v>
      </c>
      <c r="L24" s="1">
        <v>2.0569999999999998E-3</v>
      </c>
      <c r="M24" s="1">
        <v>1.1305000000000001E-2</v>
      </c>
      <c r="N24" s="1">
        <v>26</v>
      </c>
      <c r="O24" s="1">
        <v>3004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13</v>
      </c>
      <c r="G25" s="1">
        <v>138220</v>
      </c>
      <c r="H25" s="1">
        <v>217033</v>
      </c>
      <c r="I25" s="1">
        <v>180658</v>
      </c>
      <c r="J25" s="1">
        <v>295749</v>
      </c>
      <c r="K25" s="1">
        <v>1.9313E-2</v>
      </c>
      <c r="L25" s="1">
        <v>1.841E-3</v>
      </c>
      <c r="M25" s="1">
        <v>2.1155E-2</v>
      </c>
      <c r="N25" s="1">
        <v>26</v>
      </c>
      <c r="O25" s="1">
        <v>2772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13</v>
      </c>
      <c r="G26" s="1">
        <v>439727</v>
      </c>
      <c r="H26" s="1">
        <v>547637</v>
      </c>
      <c r="I26" s="1">
        <v>488132</v>
      </c>
      <c r="J26" s="1">
        <v>713075</v>
      </c>
      <c r="K26" s="1">
        <v>4.6489000000000003E-2</v>
      </c>
      <c r="L26" s="1">
        <v>4.3020000000000003E-3</v>
      </c>
      <c r="M26" s="1">
        <v>5.0791000000000003E-2</v>
      </c>
      <c r="N26" s="1">
        <v>26</v>
      </c>
      <c r="O26" s="1">
        <v>2756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13</v>
      </c>
      <c r="G27" s="1">
        <v>679980</v>
      </c>
      <c r="H27" s="1">
        <v>753265</v>
      </c>
      <c r="I27" s="1">
        <v>690793</v>
      </c>
      <c r="J27" s="1">
        <v>962753</v>
      </c>
      <c r="K27" s="1">
        <v>5.2010000000000001E-2</v>
      </c>
      <c r="L27" s="1">
        <v>2.8419999999999999E-3</v>
      </c>
      <c r="M27" s="1">
        <v>5.4852999999999999E-2</v>
      </c>
      <c r="N27" s="1">
        <v>27</v>
      </c>
      <c r="O27" s="1">
        <v>2972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13</v>
      </c>
      <c r="G28" s="1">
        <v>392530</v>
      </c>
      <c r="H28" s="1">
        <v>557498</v>
      </c>
      <c r="I28" s="1">
        <v>457654</v>
      </c>
      <c r="J28" s="1">
        <v>831144</v>
      </c>
      <c r="K28" s="1">
        <v>5.3177000000000002E-2</v>
      </c>
      <c r="L28" s="1">
        <v>7.8480000000000008E-3</v>
      </c>
      <c r="M28" s="1">
        <v>6.1025000000000003E-2</v>
      </c>
      <c r="N28" s="1">
        <v>27</v>
      </c>
      <c r="O28" s="1">
        <v>2972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13</v>
      </c>
      <c r="G29" s="1">
        <v>579222</v>
      </c>
      <c r="H29" s="1">
        <v>905870</v>
      </c>
      <c r="I29" s="1">
        <v>601963</v>
      </c>
      <c r="J29" s="1">
        <v>1074982</v>
      </c>
      <c r="K29" s="1">
        <v>0.106713</v>
      </c>
      <c r="L29" s="1">
        <v>2.1619999999999999E-3</v>
      </c>
      <c r="M29" s="1">
        <v>0.108876</v>
      </c>
      <c r="N29" s="1">
        <v>28</v>
      </c>
      <c r="O29" s="1">
        <v>2748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13</v>
      </c>
      <c r="G30" s="1">
        <v>90723</v>
      </c>
      <c r="H30" s="1">
        <v>157161</v>
      </c>
      <c r="I30" s="1">
        <v>118447</v>
      </c>
      <c r="J30" s="1">
        <v>226809</v>
      </c>
      <c r="K30" s="1">
        <v>1.8383E-2</v>
      </c>
      <c r="L30" s="1">
        <v>1.7279999999999999E-3</v>
      </c>
      <c r="M30" s="1">
        <v>2.0111E-2</v>
      </c>
      <c r="N30" s="1">
        <v>30</v>
      </c>
      <c r="O30" s="1">
        <v>2812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13</v>
      </c>
      <c r="G31" s="1">
        <v>218404</v>
      </c>
      <c r="H31" s="1">
        <v>359850</v>
      </c>
      <c r="I31" s="1">
        <v>243520</v>
      </c>
      <c r="J31" s="1">
        <v>513184</v>
      </c>
      <c r="K31" s="1">
        <v>7.2170000000000003E-3</v>
      </c>
      <c r="L31" s="1">
        <v>1.537E-3</v>
      </c>
      <c r="M31" s="1">
        <v>8.7539999999999996E-3</v>
      </c>
      <c r="N31" s="1">
        <v>30</v>
      </c>
      <c r="O31" s="1">
        <v>2756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13</v>
      </c>
      <c r="G32" s="1">
        <v>177530</v>
      </c>
      <c r="H32" s="1">
        <v>221727</v>
      </c>
      <c r="I32" s="1">
        <v>199712</v>
      </c>
      <c r="J32" s="1">
        <v>381113</v>
      </c>
      <c r="K32" s="1">
        <v>2.9506000000000001E-2</v>
      </c>
      <c r="L32" s="1">
        <v>2.8440000000000002E-3</v>
      </c>
      <c r="M32" s="1">
        <v>3.2349999999999997E-2</v>
      </c>
      <c r="N32" s="1">
        <v>32</v>
      </c>
      <c r="O32" s="1">
        <v>2836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13</v>
      </c>
      <c r="G33" s="1">
        <v>154437</v>
      </c>
      <c r="H33" s="1">
        <v>208505</v>
      </c>
      <c r="I33" s="1">
        <v>175894</v>
      </c>
      <c r="J33" s="1">
        <v>238310</v>
      </c>
      <c r="K33" s="1">
        <v>1.0383999999999999E-2</v>
      </c>
      <c r="L33" s="1">
        <v>1.248E-3</v>
      </c>
      <c r="M33" s="1">
        <v>1.1632E-2</v>
      </c>
      <c r="N33" s="1">
        <v>23</v>
      </c>
      <c r="O33" s="1">
        <v>2704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13</v>
      </c>
      <c r="G34" s="1">
        <v>536217</v>
      </c>
      <c r="H34" s="1">
        <v>743203</v>
      </c>
      <c r="I34" s="1">
        <v>700604</v>
      </c>
      <c r="J34" s="1">
        <v>856263</v>
      </c>
      <c r="K34" s="1">
        <v>6.1795000000000003E-2</v>
      </c>
      <c r="L34" s="1">
        <v>6.4819999999999999E-3</v>
      </c>
      <c r="M34" s="1">
        <v>6.8277000000000004E-2</v>
      </c>
      <c r="N34" s="1">
        <v>37</v>
      </c>
      <c r="O34" s="1">
        <v>3040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13</v>
      </c>
      <c r="G35" s="1">
        <v>417147</v>
      </c>
      <c r="H35" s="1">
        <v>489423</v>
      </c>
      <c r="I35" s="1">
        <v>426992</v>
      </c>
      <c r="J35" s="1">
        <v>646293</v>
      </c>
      <c r="K35" s="1">
        <v>1.1911E-2</v>
      </c>
      <c r="L35" s="1">
        <v>2.9009999999999999E-3</v>
      </c>
      <c r="M35" s="1">
        <v>1.4813E-2</v>
      </c>
      <c r="N35" s="1">
        <v>41</v>
      </c>
      <c r="O35" s="1">
        <v>2996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13</v>
      </c>
      <c r="G36" s="1">
        <v>422413</v>
      </c>
      <c r="H36" s="1">
        <v>576381</v>
      </c>
      <c r="I36" s="1">
        <v>528090</v>
      </c>
      <c r="J36" s="1">
        <v>776369</v>
      </c>
      <c r="K36" s="1">
        <v>3.8965E-2</v>
      </c>
      <c r="L36" s="1">
        <v>9.7520000000000003E-3</v>
      </c>
      <c r="M36" s="1">
        <v>4.8717000000000003E-2</v>
      </c>
      <c r="N36" s="1">
        <v>42</v>
      </c>
      <c r="O36" s="1">
        <v>3092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13</v>
      </c>
      <c r="G37" s="1">
        <v>456594</v>
      </c>
      <c r="H37" s="1">
        <v>532848</v>
      </c>
      <c r="I37" s="1">
        <v>476249</v>
      </c>
      <c r="J37" s="1">
        <v>771818</v>
      </c>
      <c r="K37" s="1">
        <v>3.3660000000000002E-2</v>
      </c>
      <c r="L37" s="1">
        <v>3.173E-3</v>
      </c>
      <c r="M37" s="1">
        <v>3.6831999999999997E-2</v>
      </c>
      <c r="N37" s="1">
        <v>43</v>
      </c>
      <c r="O37" s="1">
        <v>2792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13</v>
      </c>
      <c r="G38" s="1">
        <v>159616</v>
      </c>
      <c r="H38" s="1">
        <v>265909</v>
      </c>
      <c r="I38" s="1">
        <v>199524</v>
      </c>
      <c r="J38" s="1">
        <v>301678</v>
      </c>
      <c r="K38" s="1">
        <v>4.8409999999999998E-3</v>
      </c>
      <c r="L38" s="1">
        <v>1.8879999999999999E-3</v>
      </c>
      <c r="M38" s="1">
        <v>6.7289999999999997E-3</v>
      </c>
      <c r="N38" s="1">
        <v>44</v>
      </c>
      <c r="O38" s="1">
        <v>2652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13</v>
      </c>
      <c r="G39" s="1">
        <v>122232</v>
      </c>
      <c r="H39" s="1">
        <v>204448</v>
      </c>
      <c r="I39" s="1">
        <v>173765</v>
      </c>
      <c r="J39" s="1">
        <v>305583</v>
      </c>
      <c r="K39" s="1">
        <v>7.7879999999999998E-3</v>
      </c>
      <c r="L39" s="1">
        <v>3.4650000000000002E-3</v>
      </c>
      <c r="M39" s="1">
        <v>1.1253000000000001E-2</v>
      </c>
      <c r="N39" s="1">
        <v>48</v>
      </c>
      <c r="O39" s="1">
        <v>2780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13</v>
      </c>
      <c r="G40" s="1">
        <v>198140</v>
      </c>
      <c r="H40" s="1">
        <v>275675</v>
      </c>
      <c r="I40" s="1">
        <v>251381</v>
      </c>
      <c r="J40" s="1">
        <v>480781</v>
      </c>
      <c r="K40" s="1">
        <v>2.0105999999999999E-2</v>
      </c>
      <c r="L40" s="1">
        <v>3.2929999999999999E-3</v>
      </c>
      <c r="M40" s="1">
        <v>2.3399E-2</v>
      </c>
      <c r="N40" s="1">
        <v>49</v>
      </c>
      <c r="O40" s="1">
        <v>2780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13</v>
      </c>
      <c r="G41" s="1">
        <v>269271</v>
      </c>
      <c r="H41" s="1">
        <v>494651</v>
      </c>
      <c r="I41" s="1">
        <v>323338</v>
      </c>
      <c r="J41" s="1">
        <v>669891</v>
      </c>
      <c r="K41" s="1">
        <v>2.5669999999999998E-2</v>
      </c>
      <c r="L41" s="1">
        <v>5.1390000000000003E-3</v>
      </c>
      <c r="M41" s="1">
        <v>3.0809E-2</v>
      </c>
      <c r="N41" s="1">
        <v>50</v>
      </c>
      <c r="O41" s="1">
        <v>2928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13</v>
      </c>
      <c r="G42" s="1">
        <v>362419</v>
      </c>
      <c r="H42" s="1">
        <v>694134</v>
      </c>
      <c r="I42" s="1">
        <v>571494</v>
      </c>
      <c r="J42" s="1">
        <v>870143</v>
      </c>
      <c r="K42" s="1">
        <v>3.0997E-2</v>
      </c>
      <c r="L42" s="1">
        <v>8.4749999999999999E-3</v>
      </c>
      <c r="M42" s="1">
        <v>3.9472E-2</v>
      </c>
      <c r="N42" s="1">
        <v>50</v>
      </c>
      <c r="O42" s="1">
        <v>3100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13</v>
      </c>
      <c r="G43" s="1">
        <v>589715</v>
      </c>
      <c r="H43" s="1">
        <v>751789</v>
      </c>
      <c r="I43" s="1">
        <v>598246</v>
      </c>
      <c r="J43" s="1">
        <v>930736</v>
      </c>
      <c r="K43" s="1">
        <v>5.2929999999999998E-2</v>
      </c>
      <c r="L43" s="1">
        <v>4.3350000000000003E-3</v>
      </c>
      <c r="M43" s="1">
        <v>5.7265000000000003E-2</v>
      </c>
      <c r="N43" s="1">
        <v>55</v>
      </c>
      <c r="O43" s="1">
        <v>3004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13</v>
      </c>
      <c r="G44" s="1">
        <v>367584</v>
      </c>
      <c r="H44" s="1">
        <v>466652</v>
      </c>
      <c r="I44" s="1">
        <v>398217</v>
      </c>
      <c r="J44" s="1">
        <v>668503</v>
      </c>
      <c r="K44" s="1">
        <v>5.7237999999999997E-2</v>
      </c>
      <c r="L44" s="1">
        <v>3.2450000000000001E-3</v>
      </c>
      <c r="M44" s="1">
        <v>6.0484000000000003E-2</v>
      </c>
      <c r="N44" s="1">
        <v>56</v>
      </c>
      <c r="O44" s="1">
        <v>2956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13</v>
      </c>
      <c r="G45" s="1">
        <v>152579</v>
      </c>
      <c r="H45" s="1">
        <v>221812</v>
      </c>
      <c r="I45" s="1">
        <v>190879</v>
      </c>
      <c r="J45" s="1">
        <v>367806</v>
      </c>
      <c r="K45" s="1">
        <v>1.0265E-2</v>
      </c>
      <c r="L45" s="1">
        <v>6.2909999999999997E-3</v>
      </c>
      <c r="M45" s="1">
        <v>1.6556000000000001E-2</v>
      </c>
      <c r="N45" s="1">
        <v>60</v>
      </c>
      <c r="O45" s="1">
        <v>2896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13</v>
      </c>
      <c r="G46" s="1">
        <v>422642</v>
      </c>
      <c r="H46" s="1">
        <v>659213</v>
      </c>
      <c r="I46" s="1">
        <v>507261</v>
      </c>
      <c r="J46" s="1">
        <v>783591</v>
      </c>
      <c r="K46" s="1">
        <v>2.6411E-2</v>
      </c>
      <c r="L46" s="1">
        <v>9.9559999999999996E-3</v>
      </c>
      <c r="M46" s="1">
        <v>3.6366999999999997E-2</v>
      </c>
      <c r="N46" s="1">
        <v>64</v>
      </c>
      <c r="O46" s="1">
        <v>2996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13</v>
      </c>
      <c r="G47" s="1">
        <v>703767</v>
      </c>
      <c r="H47" s="1">
        <v>747300</v>
      </c>
      <c r="I47" s="1">
        <v>730787</v>
      </c>
      <c r="J47" s="1">
        <v>929276</v>
      </c>
      <c r="K47" s="1">
        <v>5.7994999999999998E-2</v>
      </c>
      <c r="L47" s="1">
        <v>1.0364E-2</v>
      </c>
      <c r="M47" s="1">
        <v>6.8360000000000004E-2</v>
      </c>
      <c r="N47" s="1">
        <v>65</v>
      </c>
      <c r="O47" s="1">
        <v>3168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13</v>
      </c>
      <c r="G48" s="1">
        <v>426886</v>
      </c>
      <c r="H48" s="1">
        <v>561121</v>
      </c>
      <c r="I48" s="1">
        <v>475363</v>
      </c>
      <c r="J48" s="1">
        <v>749716</v>
      </c>
      <c r="K48" s="1">
        <v>3.2849999999999997E-2</v>
      </c>
      <c r="L48" s="1">
        <v>4.9319999999999998E-3</v>
      </c>
      <c r="M48" s="1">
        <v>3.7782999999999997E-2</v>
      </c>
      <c r="N48" s="1">
        <v>64</v>
      </c>
      <c r="O48" s="1">
        <v>2728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13</v>
      </c>
      <c r="G49" s="1">
        <v>809211</v>
      </c>
      <c r="H49" s="1">
        <v>973720</v>
      </c>
      <c r="I49" s="1">
        <v>840899</v>
      </c>
      <c r="J49" s="1">
        <v>1394535</v>
      </c>
      <c r="K49" s="1">
        <v>0.12070500000000001</v>
      </c>
      <c r="L49" s="1">
        <v>1.5245E-2</v>
      </c>
      <c r="M49" s="1">
        <v>0.13594999999999999</v>
      </c>
      <c r="N49" s="1">
        <v>76</v>
      </c>
      <c r="O49" s="1">
        <v>3224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13</v>
      </c>
      <c r="G50" s="1">
        <v>448073</v>
      </c>
      <c r="H50" s="1">
        <v>509157</v>
      </c>
      <c r="I50" s="1">
        <v>484061</v>
      </c>
      <c r="J50" s="1">
        <v>799195</v>
      </c>
      <c r="K50" s="1">
        <v>6.7691000000000001E-2</v>
      </c>
      <c r="L50" s="1">
        <v>7.28E-3</v>
      </c>
      <c r="M50" s="1">
        <v>7.4970999999999996E-2</v>
      </c>
      <c r="N50" s="1">
        <v>87</v>
      </c>
      <c r="O50" s="1">
        <v>2904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13</v>
      </c>
      <c r="G51" s="1">
        <v>604570</v>
      </c>
      <c r="H51" s="1">
        <v>873324</v>
      </c>
      <c r="I51" s="1">
        <v>684574</v>
      </c>
      <c r="J51" s="1">
        <v>977901</v>
      </c>
      <c r="K51" s="1">
        <v>8.3687999999999999E-2</v>
      </c>
      <c r="L51" s="1">
        <v>2.0183E-2</v>
      </c>
      <c r="M51" s="1">
        <v>0.10387200000000001</v>
      </c>
      <c r="N51" s="1">
        <v>86</v>
      </c>
      <c r="O51" s="1">
        <v>3400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13</v>
      </c>
      <c r="G52" s="1">
        <v>588329</v>
      </c>
      <c r="H52" s="1">
        <v>719073</v>
      </c>
      <c r="I52" s="1">
        <v>607870</v>
      </c>
      <c r="J52" s="1">
        <v>927270</v>
      </c>
      <c r="K52" s="1">
        <v>2.9357999999999999E-2</v>
      </c>
      <c r="L52" s="1">
        <v>6.77E-3</v>
      </c>
      <c r="M52" s="1">
        <v>3.6126999999999999E-2</v>
      </c>
      <c r="N52" s="1">
        <v>88</v>
      </c>
      <c r="O52" s="1">
        <v>2916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13</v>
      </c>
      <c r="G53" s="1">
        <v>265613</v>
      </c>
      <c r="H53" s="1">
        <v>326240</v>
      </c>
      <c r="I53" s="1">
        <v>287363</v>
      </c>
      <c r="J53" s="1">
        <v>416944</v>
      </c>
      <c r="K53" s="1">
        <v>2.5651E-2</v>
      </c>
      <c r="L53" s="1">
        <v>4.8719999999999996E-3</v>
      </c>
      <c r="M53" s="1">
        <v>3.0522000000000001E-2</v>
      </c>
      <c r="N53" s="1">
        <v>90</v>
      </c>
      <c r="O53" s="1">
        <v>2876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13</v>
      </c>
      <c r="G54" s="1">
        <v>430885</v>
      </c>
      <c r="H54" s="1">
        <v>606779</v>
      </c>
      <c r="I54" s="1">
        <v>494514</v>
      </c>
      <c r="J54" s="1">
        <v>920362</v>
      </c>
      <c r="K54" s="1">
        <v>7.6142000000000001E-2</v>
      </c>
      <c r="L54" s="1">
        <v>4.9218999999999999E-2</v>
      </c>
      <c r="M54" s="1">
        <v>0.125361</v>
      </c>
      <c r="N54" s="1">
        <v>89</v>
      </c>
      <c r="O54" s="1">
        <v>4412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13</v>
      </c>
      <c r="G55" s="1">
        <v>330795</v>
      </c>
      <c r="H55" s="1">
        <v>437954</v>
      </c>
      <c r="I55" s="1">
        <v>354620</v>
      </c>
      <c r="J55" s="1">
        <v>789134</v>
      </c>
      <c r="K55" s="1">
        <v>7.6275999999999997E-2</v>
      </c>
      <c r="L55" s="1">
        <v>1.1448E-2</v>
      </c>
      <c r="M55" s="1">
        <v>8.7724999999999997E-2</v>
      </c>
      <c r="N55" s="1">
        <v>89</v>
      </c>
      <c r="O55" s="1">
        <v>3112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13</v>
      </c>
      <c r="G56" s="1">
        <v>327271</v>
      </c>
      <c r="H56" s="1">
        <v>520958</v>
      </c>
      <c r="I56" s="1">
        <v>418768</v>
      </c>
      <c r="J56" s="1">
        <v>816751</v>
      </c>
      <c r="K56" s="1">
        <v>5.1433E-2</v>
      </c>
      <c r="L56" s="1">
        <v>7.5440000000000004E-3</v>
      </c>
      <c r="M56" s="1">
        <v>5.8978000000000003E-2</v>
      </c>
      <c r="N56" s="1">
        <v>91</v>
      </c>
      <c r="O56" s="1">
        <v>3004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13</v>
      </c>
      <c r="G57" s="1">
        <v>332277</v>
      </c>
      <c r="H57" s="1">
        <v>423738</v>
      </c>
      <c r="I57" s="1">
        <v>381109</v>
      </c>
      <c r="J57" s="1">
        <v>756028</v>
      </c>
      <c r="K57" s="1">
        <v>3.6787E-2</v>
      </c>
      <c r="L57" s="1">
        <v>1.1641E-2</v>
      </c>
      <c r="M57" s="1">
        <v>4.8427999999999999E-2</v>
      </c>
      <c r="N57" s="1">
        <v>96</v>
      </c>
      <c r="O57" s="1">
        <v>3072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13</v>
      </c>
      <c r="G58" s="1">
        <v>365867</v>
      </c>
      <c r="H58" s="1">
        <v>439095</v>
      </c>
      <c r="I58" s="1">
        <v>387363</v>
      </c>
      <c r="J58" s="1">
        <v>697968</v>
      </c>
      <c r="K58" s="1">
        <v>4.4526999999999997E-2</v>
      </c>
      <c r="L58" s="1">
        <v>8.829E-3</v>
      </c>
      <c r="M58" s="1">
        <v>5.3356000000000001E-2</v>
      </c>
      <c r="N58" s="1">
        <v>104</v>
      </c>
      <c r="O58" s="1">
        <v>3076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13</v>
      </c>
      <c r="G59" s="1">
        <v>536770</v>
      </c>
      <c r="H59" s="1">
        <v>789298</v>
      </c>
      <c r="I59" s="1">
        <v>655191</v>
      </c>
      <c r="J59" s="1">
        <v>1063620</v>
      </c>
      <c r="K59" s="1">
        <v>9.8208000000000004E-2</v>
      </c>
      <c r="L59" s="1">
        <v>6.3652E-2</v>
      </c>
      <c r="M59" s="1">
        <v>0.161861</v>
      </c>
      <c r="N59" s="1">
        <v>108</v>
      </c>
      <c r="O59" s="1">
        <v>4312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13</v>
      </c>
      <c r="G60" s="1">
        <v>303057</v>
      </c>
      <c r="H60" s="1">
        <v>352600</v>
      </c>
      <c r="I60" s="1">
        <v>319038</v>
      </c>
      <c r="J60" s="1">
        <v>539473</v>
      </c>
      <c r="K60" s="1">
        <v>2.4351000000000001E-2</v>
      </c>
      <c r="L60" s="1">
        <v>5.3249999999999999E-3</v>
      </c>
      <c r="M60" s="1">
        <v>2.9676000000000001E-2</v>
      </c>
      <c r="N60" s="1">
        <v>108</v>
      </c>
      <c r="O60" s="1">
        <v>2828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13</v>
      </c>
      <c r="G61" s="1">
        <v>391819</v>
      </c>
      <c r="H61" s="1">
        <v>470871</v>
      </c>
      <c r="I61" s="1">
        <v>449251</v>
      </c>
      <c r="J61" s="1">
        <v>725796</v>
      </c>
      <c r="K61" s="1">
        <v>8.3944000000000005E-2</v>
      </c>
      <c r="L61" s="1">
        <v>3.5553000000000001E-2</v>
      </c>
      <c r="M61" s="1">
        <v>0.11949700000000001</v>
      </c>
      <c r="N61" s="1">
        <v>107</v>
      </c>
      <c r="O61" s="1">
        <v>3792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13</v>
      </c>
      <c r="G62" s="1">
        <v>439291</v>
      </c>
      <c r="H62" s="1">
        <v>665044</v>
      </c>
      <c r="I62" s="1">
        <v>505658</v>
      </c>
      <c r="J62" s="1">
        <v>858596</v>
      </c>
      <c r="K62" s="1">
        <v>4.2028999999999997E-2</v>
      </c>
      <c r="L62" s="1">
        <v>4.3829999999999997E-3</v>
      </c>
      <c r="M62" s="1">
        <v>4.6412000000000002E-2</v>
      </c>
      <c r="N62" s="1">
        <v>114</v>
      </c>
      <c r="O62" s="1">
        <v>2716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13</v>
      </c>
      <c r="G63" s="1">
        <v>302959</v>
      </c>
      <c r="H63" s="1">
        <v>357929</v>
      </c>
      <c r="I63" s="1">
        <v>323259</v>
      </c>
      <c r="J63" s="1">
        <v>643125</v>
      </c>
      <c r="K63" s="1">
        <v>5.4503000000000003E-2</v>
      </c>
      <c r="L63" s="1">
        <v>9.0919999999999994E-3</v>
      </c>
      <c r="M63" s="1">
        <v>6.3594999999999999E-2</v>
      </c>
      <c r="N63" s="1">
        <v>115</v>
      </c>
      <c r="O63" s="1">
        <v>2960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13</v>
      </c>
      <c r="G64" s="1">
        <v>648830</v>
      </c>
      <c r="H64" s="1">
        <v>998373</v>
      </c>
      <c r="I64" s="1">
        <v>697852</v>
      </c>
      <c r="J64" s="1">
        <v>1275355</v>
      </c>
      <c r="K64" s="1">
        <v>4.6620000000000002E-2</v>
      </c>
      <c r="L64" s="1">
        <v>1.0442999999999999E-2</v>
      </c>
      <c r="M64" s="1">
        <v>5.7063000000000003E-2</v>
      </c>
      <c r="N64" s="1">
        <v>117</v>
      </c>
      <c r="O64" s="1">
        <v>2912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13</v>
      </c>
      <c r="G65" s="1">
        <v>213319</v>
      </c>
      <c r="H65" s="1">
        <v>281241</v>
      </c>
      <c r="I65" s="1">
        <v>259632</v>
      </c>
      <c r="J65" s="1">
        <v>490009</v>
      </c>
      <c r="K65" s="1">
        <v>2.3820000000000001E-2</v>
      </c>
      <c r="L65" s="1">
        <v>2.5801000000000001E-2</v>
      </c>
      <c r="M65" s="1">
        <v>4.9620999999999998E-2</v>
      </c>
      <c r="N65" s="1">
        <v>116</v>
      </c>
      <c r="O65" s="1">
        <v>3536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13</v>
      </c>
      <c r="G66" s="1">
        <v>533403</v>
      </c>
      <c r="H66" s="1">
        <v>734636</v>
      </c>
      <c r="I66" s="1">
        <v>611567</v>
      </c>
      <c r="J66" s="1">
        <v>962269</v>
      </c>
      <c r="K66" s="1">
        <v>6.4648999999999998E-2</v>
      </c>
      <c r="L66" s="1">
        <v>1.4293E-2</v>
      </c>
      <c r="M66" s="1">
        <v>7.8941999999999998E-2</v>
      </c>
      <c r="N66" s="1">
        <v>121</v>
      </c>
      <c r="O66" s="1">
        <v>3288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13</v>
      </c>
      <c r="G67" s="1">
        <v>893352</v>
      </c>
      <c r="H67" s="1">
        <v>1026733</v>
      </c>
      <c r="I67" s="1">
        <v>948249</v>
      </c>
      <c r="J67" s="1">
        <v>1612660</v>
      </c>
      <c r="K67" s="1">
        <v>0.141652</v>
      </c>
      <c r="L67" s="1">
        <v>4.6917E-2</v>
      </c>
      <c r="M67" s="1">
        <v>0.18856899999999999</v>
      </c>
      <c r="N67" s="1">
        <v>126</v>
      </c>
      <c r="O67" s="1">
        <v>4092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13</v>
      </c>
      <c r="G68" s="1">
        <v>530587</v>
      </c>
      <c r="H68" s="1">
        <v>710766</v>
      </c>
      <c r="I68" s="1">
        <v>594430</v>
      </c>
      <c r="J68" s="1">
        <v>984079</v>
      </c>
      <c r="K68" s="1">
        <v>3.8120000000000001E-2</v>
      </c>
      <c r="L68" s="1">
        <v>1.4418E-2</v>
      </c>
      <c r="M68" s="1">
        <v>5.2539000000000002E-2</v>
      </c>
      <c r="N68" s="1">
        <v>142</v>
      </c>
      <c r="O68" s="1">
        <v>3364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13</v>
      </c>
      <c r="G69" s="1">
        <v>531847</v>
      </c>
      <c r="H69" s="1">
        <v>680173</v>
      </c>
      <c r="I69" s="1">
        <v>559729</v>
      </c>
      <c r="J69" s="1">
        <v>961489</v>
      </c>
      <c r="K69" s="1">
        <v>6.1413000000000002E-2</v>
      </c>
      <c r="L69" s="1">
        <v>2.7496E-2</v>
      </c>
      <c r="M69" s="1">
        <v>8.8909000000000002E-2</v>
      </c>
      <c r="N69" s="1">
        <v>149</v>
      </c>
      <c r="O69" s="1">
        <v>3580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13</v>
      </c>
      <c r="G70" s="1">
        <v>249419</v>
      </c>
      <c r="H70" s="1">
        <v>337474</v>
      </c>
      <c r="I70" s="1">
        <v>266320</v>
      </c>
      <c r="J70" s="1">
        <v>588707</v>
      </c>
      <c r="K70" s="1">
        <v>4.6046999999999998E-2</v>
      </c>
      <c r="L70" s="1">
        <v>1.7462999999999999E-2</v>
      </c>
      <c r="M70" s="1">
        <v>6.3509999999999997E-2</v>
      </c>
      <c r="N70" s="1">
        <v>152</v>
      </c>
      <c r="O70" s="1">
        <v>3112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13</v>
      </c>
      <c r="G71" s="1">
        <v>534260</v>
      </c>
      <c r="H71" s="1">
        <v>805149</v>
      </c>
      <c r="I71" s="1">
        <v>646896</v>
      </c>
      <c r="J71" s="1">
        <v>1104502</v>
      </c>
      <c r="K71" s="1">
        <v>9.2558000000000001E-2</v>
      </c>
      <c r="L71" s="1">
        <v>2.9284999999999999E-2</v>
      </c>
      <c r="M71" s="1">
        <v>0.12184300000000001</v>
      </c>
      <c r="N71" s="1">
        <v>163</v>
      </c>
      <c r="O71" s="1">
        <v>3552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13</v>
      </c>
      <c r="G72" s="1">
        <v>418234</v>
      </c>
      <c r="H72" s="1">
        <v>620696</v>
      </c>
      <c r="I72" s="1">
        <v>583215</v>
      </c>
      <c r="J72" s="1">
        <v>948729</v>
      </c>
      <c r="K72" s="1">
        <v>9.1898999999999995E-2</v>
      </c>
      <c r="L72" s="1">
        <v>5.7937000000000002E-2</v>
      </c>
      <c r="M72" s="1">
        <v>0.149836</v>
      </c>
      <c r="N72" s="1">
        <v>165</v>
      </c>
      <c r="O72" s="1">
        <v>4356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13</v>
      </c>
      <c r="G73" s="1">
        <v>338936</v>
      </c>
      <c r="H73" s="1">
        <v>540338</v>
      </c>
      <c r="I73" s="1">
        <v>384791</v>
      </c>
      <c r="J73" s="1">
        <v>752195</v>
      </c>
      <c r="K73" s="1">
        <v>4.2106999999999999E-2</v>
      </c>
      <c r="L73" s="1">
        <v>1.9531E-2</v>
      </c>
      <c r="M73" s="1">
        <v>6.1638999999999999E-2</v>
      </c>
      <c r="N73" s="1">
        <v>173</v>
      </c>
      <c r="O73" s="1">
        <v>3416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13</v>
      </c>
      <c r="G74" s="1">
        <v>857991</v>
      </c>
      <c r="H74" s="1">
        <v>1452429</v>
      </c>
      <c r="I74" s="1">
        <v>1007412</v>
      </c>
      <c r="J74" s="1">
        <v>1590801</v>
      </c>
      <c r="K74" s="1">
        <v>0.116453</v>
      </c>
      <c r="L74" s="1">
        <v>4.4169E-2</v>
      </c>
      <c r="M74" s="1">
        <v>0.16062299999999999</v>
      </c>
      <c r="N74" s="1">
        <v>173</v>
      </c>
      <c r="O74" s="1">
        <v>3872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13</v>
      </c>
      <c r="G75" s="1">
        <v>610070</v>
      </c>
      <c r="H75" s="1">
        <v>742888</v>
      </c>
      <c r="I75" s="1">
        <v>692927</v>
      </c>
      <c r="J75" s="1">
        <v>1414359</v>
      </c>
      <c r="K75" s="1">
        <v>0.10433199999999999</v>
      </c>
      <c r="L75" s="1">
        <v>7.7964000000000006E-2</v>
      </c>
      <c r="M75" s="1">
        <v>0.18229600000000001</v>
      </c>
      <c r="N75" s="1">
        <v>173</v>
      </c>
      <c r="O75" s="1">
        <v>4752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13</v>
      </c>
      <c r="G76" s="1">
        <v>280989</v>
      </c>
      <c r="H76" s="1">
        <v>379302</v>
      </c>
      <c r="I76" s="1">
        <v>313689</v>
      </c>
      <c r="J76" s="1">
        <v>604316</v>
      </c>
      <c r="K76" s="1">
        <v>4.5623999999999998E-2</v>
      </c>
      <c r="L76" s="1">
        <v>1.1554999999999999E-2</v>
      </c>
      <c r="M76" s="1">
        <v>5.7179000000000001E-2</v>
      </c>
      <c r="N76" s="1">
        <v>196</v>
      </c>
      <c r="O76" s="1">
        <v>2996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13</v>
      </c>
      <c r="G77" s="1">
        <v>510431</v>
      </c>
      <c r="H77" s="1">
        <v>607859</v>
      </c>
      <c r="I77" s="1">
        <v>564272</v>
      </c>
      <c r="J77" s="1">
        <v>927891</v>
      </c>
      <c r="K77" s="1">
        <v>7.6398999999999995E-2</v>
      </c>
      <c r="L77" s="1">
        <v>2.009E-2</v>
      </c>
      <c r="M77" s="1">
        <v>9.6489000000000005E-2</v>
      </c>
      <c r="N77" s="1">
        <v>199</v>
      </c>
      <c r="O77" s="1">
        <v>3444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13</v>
      </c>
      <c r="G78" s="1">
        <v>565206</v>
      </c>
      <c r="H78" s="1">
        <v>670354</v>
      </c>
      <c r="I78" s="1">
        <v>606812</v>
      </c>
      <c r="J78" s="1">
        <v>1197891</v>
      </c>
      <c r="K78" s="1">
        <v>9.5064999999999997E-2</v>
      </c>
      <c r="L78" s="1">
        <v>3.1558000000000003E-2</v>
      </c>
      <c r="M78" s="1">
        <v>0.12662399999999999</v>
      </c>
      <c r="N78" s="1">
        <v>208</v>
      </c>
      <c r="O78" s="1">
        <v>3768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13</v>
      </c>
      <c r="G79" s="1">
        <v>713114</v>
      </c>
      <c r="H79" s="1">
        <v>832436</v>
      </c>
      <c r="I79" s="1">
        <v>787587</v>
      </c>
      <c r="J79" s="1">
        <v>1399184</v>
      </c>
      <c r="K79" s="1">
        <v>0.14252200000000001</v>
      </c>
      <c r="L79" s="1">
        <v>5.7872E-2</v>
      </c>
      <c r="M79" s="1">
        <v>0.20039399999999999</v>
      </c>
      <c r="N79" s="1">
        <v>204</v>
      </c>
      <c r="O79" s="1">
        <v>4164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13</v>
      </c>
      <c r="G80" s="1">
        <v>359677</v>
      </c>
      <c r="H80" s="1">
        <v>511188</v>
      </c>
      <c r="I80" s="1">
        <v>419636</v>
      </c>
      <c r="J80" s="1">
        <v>651092</v>
      </c>
      <c r="K80" s="1">
        <v>3.8816000000000003E-2</v>
      </c>
      <c r="L80" s="1">
        <v>2.087E-2</v>
      </c>
      <c r="M80" s="1">
        <v>5.9686000000000003E-2</v>
      </c>
      <c r="N80" s="1">
        <v>205</v>
      </c>
      <c r="O80" s="1">
        <v>3344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13</v>
      </c>
      <c r="G81" s="1">
        <v>475516</v>
      </c>
      <c r="H81" s="1">
        <v>665090</v>
      </c>
      <c r="I81" s="1">
        <v>526522</v>
      </c>
      <c r="J81" s="1">
        <v>922501</v>
      </c>
      <c r="K81" s="1">
        <v>5.7167000000000003E-2</v>
      </c>
      <c r="L81" s="1">
        <v>1.3093E-2</v>
      </c>
      <c r="M81" s="1">
        <v>7.0260000000000003E-2</v>
      </c>
      <c r="N81" s="1">
        <v>213</v>
      </c>
      <c r="O81" s="1">
        <v>3132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13</v>
      </c>
      <c r="G82" s="1">
        <v>792063</v>
      </c>
      <c r="H82" s="1">
        <v>975307</v>
      </c>
      <c r="I82" s="1">
        <v>884764</v>
      </c>
      <c r="J82" s="1">
        <v>1557472</v>
      </c>
      <c r="K82" s="1">
        <v>0.13222700000000001</v>
      </c>
      <c r="L82" s="1">
        <v>0.112784</v>
      </c>
      <c r="M82" s="1">
        <v>0.24501100000000001</v>
      </c>
      <c r="N82" s="1">
        <v>215</v>
      </c>
      <c r="O82" s="1">
        <v>6624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13</v>
      </c>
      <c r="G83" s="1">
        <v>659878</v>
      </c>
      <c r="H83" s="1">
        <v>747783</v>
      </c>
      <c r="I83" s="1">
        <v>703675</v>
      </c>
      <c r="J83" s="1">
        <v>1223151</v>
      </c>
      <c r="K83" s="1">
        <v>0.113023</v>
      </c>
      <c r="L83" s="1">
        <v>8.9885000000000007E-2</v>
      </c>
      <c r="M83" s="1">
        <v>0.20290800000000001</v>
      </c>
      <c r="N83" s="1">
        <v>220</v>
      </c>
      <c r="O83" s="1">
        <v>4496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13</v>
      </c>
      <c r="G84" s="1">
        <v>599766</v>
      </c>
      <c r="H84" s="1">
        <v>839083</v>
      </c>
      <c r="I84" s="1">
        <v>694016</v>
      </c>
      <c r="J84" s="1">
        <v>1184064</v>
      </c>
      <c r="K84" s="1">
        <v>0.15367900000000001</v>
      </c>
      <c r="L84" s="1">
        <v>0.20551800000000001</v>
      </c>
      <c r="M84" s="1">
        <v>0.35919800000000002</v>
      </c>
      <c r="N84" s="1">
        <v>221</v>
      </c>
      <c r="O84" s="1">
        <v>6704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13</v>
      </c>
      <c r="G85" s="1">
        <v>548576</v>
      </c>
      <c r="H85" s="1">
        <v>761376</v>
      </c>
      <c r="I85" s="1">
        <v>654301</v>
      </c>
      <c r="J85" s="1">
        <v>1066415</v>
      </c>
      <c r="K85" s="1">
        <v>0.100104</v>
      </c>
      <c r="L85" s="1">
        <v>0.14796599999999999</v>
      </c>
      <c r="M85" s="1">
        <v>0.24807000000000001</v>
      </c>
      <c r="N85" s="1">
        <v>224</v>
      </c>
      <c r="O85" s="1">
        <v>7440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13</v>
      </c>
      <c r="G86" s="1">
        <v>365184</v>
      </c>
      <c r="H86" s="1">
        <v>428166</v>
      </c>
      <c r="I86" s="1">
        <v>402277</v>
      </c>
      <c r="J86" s="1">
        <v>783920</v>
      </c>
      <c r="K86" s="1">
        <v>7.5773999999999994E-2</v>
      </c>
      <c r="L86" s="1">
        <v>5.2705000000000002E-2</v>
      </c>
      <c r="M86" s="1">
        <v>0.12847900000000001</v>
      </c>
      <c r="N86" s="1">
        <v>201</v>
      </c>
      <c r="O86" s="1">
        <v>4160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13</v>
      </c>
      <c r="G87" s="1">
        <v>591728</v>
      </c>
      <c r="H87" s="1">
        <v>839363</v>
      </c>
      <c r="I87" s="1">
        <v>660665</v>
      </c>
      <c r="J87" s="1">
        <v>1244034</v>
      </c>
      <c r="K87" s="1">
        <v>8.4023E-2</v>
      </c>
      <c r="L87" s="1">
        <v>2.0968000000000001E-2</v>
      </c>
      <c r="M87" s="1">
        <v>0.104991</v>
      </c>
      <c r="N87" s="1">
        <v>229</v>
      </c>
      <c r="O87" s="1">
        <v>3280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13</v>
      </c>
      <c r="G88" s="1">
        <v>558564</v>
      </c>
      <c r="H88" s="1">
        <v>718219</v>
      </c>
      <c r="I88" s="1">
        <v>611257</v>
      </c>
      <c r="J88" s="1">
        <v>1048427</v>
      </c>
      <c r="K88" s="1">
        <v>0.118594</v>
      </c>
      <c r="L88" s="1">
        <v>2.4590000000000001E-2</v>
      </c>
      <c r="M88" s="1">
        <v>0.14318400000000001</v>
      </c>
      <c r="N88" s="1">
        <v>241</v>
      </c>
      <c r="O88" s="1">
        <v>3396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13</v>
      </c>
      <c r="G89" s="1">
        <v>1053971</v>
      </c>
      <c r="H89" s="1">
        <v>1315655</v>
      </c>
      <c r="I89" s="1">
        <v>1174560</v>
      </c>
      <c r="J89" s="1">
        <v>1845198</v>
      </c>
      <c r="K89" s="1">
        <v>0.19155700000000001</v>
      </c>
      <c r="L89" s="1">
        <v>0.138653</v>
      </c>
      <c r="M89" s="1">
        <v>0.33021</v>
      </c>
      <c r="N89" s="1">
        <v>246</v>
      </c>
      <c r="O89" s="1">
        <v>7068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13</v>
      </c>
      <c r="G90" s="1">
        <v>1105958</v>
      </c>
      <c r="H90" s="1">
        <v>1339319</v>
      </c>
      <c r="I90" s="1">
        <v>1146684</v>
      </c>
      <c r="J90" s="1">
        <v>1840183</v>
      </c>
      <c r="K90" s="1">
        <v>0.17372399999999999</v>
      </c>
      <c r="L90" s="1">
        <v>0.12590899999999999</v>
      </c>
      <c r="M90" s="1">
        <v>0.29963299999999998</v>
      </c>
      <c r="N90" s="1">
        <v>247</v>
      </c>
      <c r="O90" s="1">
        <v>6888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13</v>
      </c>
      <c r="G91" s="1">
        <v>837436</v>
      </c>
      <c r="H91" s="1">
        <v>1224990</v>
      </c>
      <c r="I91" s="1">
        <v>945752</v>
      </c>
      <c r="J91" s="1">
        <v>1568042</v>
      </c>
      <c r="K91" s="1">
        <v>0.14322699999999999</v>
      </c>
      <c r="L91" s="1">
        <v>9.7891000000000006E-2</v>
      </c>
      <c r="M91" s="1">
        <v>0.241118</v>
      </c>
      <c r="N91" s="1">
        <v>245</v>
      </c>
      <c r="O91" s="1">
        <v>4908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13</v>
      </c>
      <c r="G92" s="1">
        <v>481048</v>
      </c>
      <c r="H92" s="1">
        <v>635638</v>
      </c>
      <c r="I92" s="1">
        <v>569043</v>
      </c>
      <c r="J92" s="1">
        <v>1012537</v>
      </c>
      <c r="K92" s="1">
        <v>0.116463</v>
      </c>
      <c r="L92" s="1">
        <v>0.121891</v>
      </c>
      <c r="M92" s="1">
        <v>0.23835400000000001</v>
      </c>
      <c r="N92" s="1">
        <v>250</v>
      </c>
      <c r="O92" s="1">
        <v>5560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13</v>
      </c>
      <c r="G93" s="1">
        <v>567438</v>
      </c>
      <c r="H93" s="1">
        <v>732944</v>
      </c>
      <c r="I93" s="1">
        <v>675628</v>
      </c>
      <c r="J93" s="1">
        <v>1169590</v>
      </c>
      <c r="K93" s="1">
        <v>0.114049</v>
      </c>
      <c r="L93" s="1">
        <v>7.1142999999999998E-2</v>
      </c>
      <c r="M93" s="1">
        <v>0.185192</v>
      </c>
      <c r="N93" s="1">
        <v>265</v>
      </c>
      <c r="O93" s="1">
        <v>6184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13</v>
      </c>
      <c r="G94" s="1">
        <v>760478</v>
      </c>
      <c r="H94" s="1">
        <v>909714</v>
      </c>
      <c r="I94" s="1">
        <v>839229</v>
      </c>
      <c r="J94" s="1">
        <v>1337314</v>
      </c>
      <c r="K94" s="1">
        <v>0.155056</v>
      </c>
      <c r="L94" s="1">
        <v>9.1119000000000006E-2</v>
      </c>
      <c r="M94" s="1">
        <v>0.246175</v>
      </c>
      <c r="N94" s="1">
        <v>284</v>
      </c>
      <c r="O94" s="1">
        <v>6368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13</v>
      </c>
      <c r="G95" s="1">
        <v>748509</v>
      </c>
      <c r="H95" s="1">
        <v>886998</v>
      </c>
      <c r="I95" s="1">
        <v>830549</v>
      </c>
      <c r="J95" s="1">
        <v>1219751</v>
      </c>
      <c r="K95" s="1">
        <v>7.6188000000000006E-2</v>
      </c>
      <c r="L95" s="1">
        <v>9.6225000000000005E-2</v>
      </c>
      <c r="M95" s="1">
        <v>0.17241300000000001</v>
      </c>
      <c r="N95" s="1">
        <v>362</v>
      </c>
      <c r="O95" s="1">
        <v>4920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13</v>
      </c>
      <c r="G96" s="1">
        <v>402590</v>
      </c>
      <c r="H96" s="1">
        <v>605932</v>
      </c>
      <c r="I96" s="1">
        <v>451052</v>
      </c>
      <c r="J96" s="1">
        <v>884608</v>
      </c>
      <c r="K96" s="1">
        <v>5.6257000000000001E-2</v>
      </c>
      <c r="L96" s="1">
        <v>4.3729999999999998E-2</v>
      </c>
      <c r="M96" s="1">
        <v>9.9987999999999994E-2</v>
      </c>
      <c r="N96" s="1">
        <v>363</v>
      </c>
      <c r="O96" s="1">
        <v>3752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13</v>
      </c>
      <c r="G97" s="1">
        <v>925447</v>
      </c>
      <c r="H97" s="1">
        <v>1131934</v>
      </c>
      <c r="I97" s="1">
        <v>1049368</v>
      </c>
      <c r="J97" s="1">
        <v>1681969</v>
      </c>
      <c r="K97" s="1">
        <v>0.159529</v>
      </c>
      <c r="L97" s="1">
        <v>0.36161599999999999</v>
      </c>
      <c r="M97" s="1">
        <v>0.52114499999999997</v>
      </c>
      <c r="N97" s="1">
        <v>421</v>
      </c>
      <c r="O97" s="1">
        <v>13160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13</v>
      </c>
      <c r="G98" s="1">
        <v>427093</v>
      </c>
      <c r="H98" s="1">
        <v>548096</v>
      </c>
      <c r="I98" s="1">
        <v>504696</v>
      </c>
      <c r="J98" s="1">
        <v>999199</v>
      </c>
      <c r="K98" s="1">
        <v>9.0569999999999998E-2</v>
      </c>
      <c r="L98" s="1">
        <v>0.14857500000000001</v>
      </c>
      <c r="M98" s="1">
        <v>0.239145</v>
      </c>
      <c r="N98" s="1">
        <v>438</v>
      </c>
      <c r="O98" s="1">
        <v>8704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13</v>
      </c>
      <c r="G99" s="1">
        <v>683794</v>
      </c>
      <c r="H99" s="1">
        <v>989035</v>
      </c>
      <c r="I99" s="1">
        <v>801277</v>
      </c>
      <c r="J99" s="1">
        <v>1343504</v>
      </c>
      <c r="K99" s="1">
        <v>0.115261</v>
      </c>
      <c r="L99" s="1">
        <v>0.30893599999999999</v>
      </c>
      <c r="M99" s="1">
        <v>0.42419600000000002</v>
      </c>
      <c r="N99" s="1">
        <v>465</v>
      </c>
      <c r="O99" s="1">
        <v>9844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13</v>
      </c>
      <c r="G100" s="1">
        <v>1164171</v>
      </c>
      <c r="H100" s="1">
        <v>1646741</v>
      </c>
      <c r="I100" s="1">
        <v>1368374</v>
      </c>
      <c r="J100" s="1">
        <v>2269394</v>
      </c>
      <c r="K100" s="1">
        <v>0.14863799999999999</v>
      </c>
      <c r="L100" s="1">
        <v>0.39192300000000002</v>
      </c>
      <c r="M100" s="1">
        <v>0.54056099999999996</v>
      </c>
      <c r="N100" s="1">
        <v>509</v>
      </c>
      <c r="O100" s="1">
        <v>12872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13</v>
      </c>
      <c r="G101" s="1">
        <v>574835</v>
      </c>
      <c r="H101" s="1">
        <v>835618</v>
      </c>
      <c r="I101" s="1">
        <v>678682</v>
      </c>
      <c r="J101" s="1">
        <v>1311099</v>
      </c>
      <c r="K101" s="1">
        <v>0.12359000000000001</v>
      </c>
      <c r="L101" s="1">
        <v>0.49574200000000002</v>
      </c>
      <c r="M101" s="1">
        <v>0.61933199999999999</v>
      </c>
      <c r="N101" s="1">
        <v>646</v>
      </c>
      <c r="O101" s="1">
        <v>14640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13</v>
      </c>
      <c r="G102" s="1">
        <v>65924</v>
      </c>
      <c r="H102" s="1">
        <v>164806</v>
      </c>
      <c r="I102" s="1">
        <v>65924</v>
      </c>
      <c r="J102" s="1">
        <v>164808</v>
      </c>
      <c r="K102" s="1">
        <v>1.8977000000000001E-2</v>
      </c>
      <c r="L102" s="1">
        <v>8.5099999999999998E-4</v>
      </c>
      <c r="M102" s="1">
        <v>1.9827999999999998E-2</v>
      </c>
      <c r="N102" s="1">
        <v>1</v>
      </c>
      <c r="O102" s="1">
        <v>2740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13</v>
      </c>
      <c r="G103" s="1">
        <v>197548</v>
      </c>
      <c r="H103" s="1">
        <v>493878</v>
      </c>
      <c r="I103" s="1">
        <v>197548</v>
      </c>
      <c r="J103" s="1">
        <v>493878</v>
      </c>
      <c r="K103" s="1">
        <v>1.0109999999999999E-2</v>
      </c>
      <c r="L103" s="1">
        <v>9.0499999999999999E-4</v>
      </c>
      <c r="M103" s="1">
        <v>1.1015E-2</v>
      </c>
      <c r="N103" s="1">
        <v>1</v>
      </c>
      <c r="O103" s="1">
        <v>2740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13</v>
      </c>
      <c r="G104" s="1">
        <v>82048</v>
      </c>
      <c r="H104" s="1">
        <v>205116</v>
      </c>
      <c r="I104" s="1">
        <v>82048</v>
      </c>
      <c r="J104" s="1">
        <v>205116</v>
      </c>
      <c r="K104" s="1">
        <v>1.407E-3</v>
      </c>
      <c r="L104" s="1">
        <v>8.34E-4</v>
      </c>
      <c r="M104" s="1">
        <v>2.2409999999999999E-3</v>
      </c>
      <c r="N104" s="1">
        <v>1</v>
      </c>
      <c r="O104" s="1">
        <v>2740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13</v>
      </c>
      <c r="G105" s="1">
        <v>107063</v>
      </c>
      <c r="H105" s="1">
        <v>259594</v>
      </c>
      <c r="I105" s="1">
        <v>147685</v>
      </c>
      <c r="J105" s="1">
        <v>267660</v>
      </c>
      <c r="K105" s="1">
        <v>2.0179999999999998E-3</v>
      </c>
      <c r="L105" s="1">
        <v>2.8960000000000001E-3</v>
      </c>
      <c r="M105" s="1">
        <v>4.914E-3</v>
      </c>
      <c r="N105" s="1">
        <v>3</v>
      </c>
      <c r="O105" s="1">
        <v>2864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13</v>
      </c>
      <c r="G106" s="1">
        <v>586662</v>
      </c>
      <c r="H106" s="1">
        <v>675346</v>
      </c>
      <c r="I106" s="1">
        <v>601865</v>
      </c>
      <c r="J106" s="1">
        <v>691108</v>
      </c>
      <c r="K106" s="1">
        <v>8.1810000000000008E-3</v>
      </c>
      <c r="L106" s="1">
        <v>1.0939999999999999E-3</v>
      </c>
      <c r="M106" s="1">
        <v>9.2750000000000003E-3</v>
      </c>
      <c r="N106" s="1">
        <v>3</v>
      </c>
      <c r="O106" s="1">
        <v>2604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13</v>
      </c>
      <c r="G107" s="1">
        <v>84892</v>
      </c>
      <c r="H107" s="1">
        <v>183351</v>
      </c>
      <c r="I107" s="1">
        <v>99884</v>
      </c>
      <c r="J107" s="1">
        <v>212235</v>
      </c>
      <c r="K107" s="1">
        <v>2.0209999999999998E-3</v>
      </c>
      <c r="L107" s="1">
        <v>1.0189999999999999E-3</v>
      </c>
      <c r="M107" s="1">
        <v>3.0409999999999999E-3</v>
      </c>
      <c r="N107" s="1">
        <v>4</v>
      </c>
      <c r="O107" s="1">
        <v>2596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13</v>
      </c>
      <c r="G108" s="1">
        <v>1062874</v>
      </c>
      <c r="H108" s="1">
        <v>1140574</v>
      </c>
      <c r="I108" s="1">
        <v>1063868</v>
      </c>
      <c r="J108" s="1">
        <v>1146579</v>
      </c>
      <c r="K108" s="1">
        <v>1.5028E-2</v>
      </c>
      <c r="L108" s="1">
        <v>1.008E-3</v>
      </c>
      <c r="M108" s="1">
        <v>1.6036000000000002E-2</v>
      </c>
      <c r="N108" s="1">
        <v>4</v>
      </c>
      <c r="O108" s="1">
        <v>2764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13</v>
      </c>
      <c r="G109" s="1">
        <v>286615</v>
      </c>
      <c r="H109" s="1">
        <v>325951</v>
      </c>
      <c r="I109" s="1">
        <v>291983</v>
      </c>
      <c r="J109" s="1">
        <v>428804</v>
      </c>
      <c r="K109" s="1">
        <v>3.0807999999999999E-2</v>
      </c>
      <c r="L109" s="1">
        <v>1.121E-3</v>
      </c>
      <c r="M109" s="1">
        <v>3.1927999999999998E-2</v>
      </c>
      <c r="N109" s="1">
        <v>7</v>
      </c>
      <c r="O109" s="1">
        <v>2844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13</v>
      </c>
      <c r="G110" s="1">
        <v>1403973</v>
      </c>
      <c r="H110" s="1">
        <v>1471448</v>
      </c>
      <c r="I110" s="1">
        <v>1413976</v>
      </c>
      <c r="J110" s="1">
        <v>1726930</v>
      </c>
      <c r="K110" s="1">
        <v>4.7355000000000001E-2</v>
      </c>
      <c r="L110" s="1">
        <v>1.147E-3</v>
      </c>
      <c r="M110" s="1">
        <v>4.8502000000000003E-2</v>
      </c>
      <c r="N110" s="1">
        <v>8</v>
      </c>
      <c r="O110" s="1">
        <v>2908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13</v>
      </c>
      <c r="G111" s="1">
        <v>408783</v>
      </c>
      <c r="H111" s="1">
        <v>451044</v>
      </c>
      <c r="I111" s="1">
        <v>412690</v>
      </c>
      <c r="J111" s="1">
        <v>542442</v>
      </c>
      <c r="K111" s="1">
        <v>2.7709999999999999E-2</v>
      </c>
      <c r="L111" s="1">
        <v>1.039E-3</v>
      </c>
      <c r="M111" s="1">
        <v>2.8747999999999999E-2</v>
      </c>
      <c r="N111" s="1">
        <v>8</v>
      </c>
      <c r="O111" s="1">
        <v>2808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13</v>
      </c>
      <c r="G112" s="1">
        <v>242886</v>
      </c>
      <c r="H112" s="1">
        <v>256829</v>
      </c>
      <c r="I112" s="1">
        <v>245538</v>
      </c>
      <c r="J112" s="1">
        <v>551202</v>
      </c>
      <c r="K112" s="1">
        <v>1.2658000000000001E-2</v>
      </c>
      <c r="L112" s="1">
        <v>1.178E-3</v>
      </c>
      <c r="M112" s="1">
        <v>1.3835E-2</v>
      </c>
      <c r="N112" s="1">
        <v>10</v>
      </c>
      <c r="O112" s="1">
        <v>2804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13</v>
      </c>
      <c r="G113" s="1">
        <v>402800</v>
      </c>
      <c r="H113" s="1">
        <v>447070</v>
      </c>
      <c r="I113" s="1">
        <v>423499</v>
      </c>
      <c r="J113" s="1">
        <v>504620</v>
      </c>
      <c r="K113" s="1">
        <v>9.7730000000000004E-3</v>
      </c>
      <c r="L113" s="1">
        <v>1.756E-3</v>
      </c>
      <c r="M113" s="1">
        <v>1.1528999999999999E-2</v>
      </c>
      <c r="N113" s="1">
        <v>10</v>
      </c>
      <c r="O113" s="1">
        <v>2752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13</v>
      </c>
      <c r="G114" s="1">
        <v>431547</v>
      </c>
      <c r="H114" s="1">
        <v>772578</v>
      </c>
      <c r="I114" s="1">
        <v>495915</v>
      </c>
      <c r="J114" s="1">
        <v>920625</v>
      </c>
      <c r="K114" s="1">
        <v>5.594E-3</v>
      </c>
      <c r="L114" s="1">
        <v>1.725E-3</v>
      </c>
      <c r="M114" s="1">
        <v>7.3179999999999999E-3</v>
      </c>
      <c r="N114" s="1">
        <v>10</v>
      </c>
      <c r="O114" s="1">
        <v>2596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13</v>
      </c>
      <c r="G115" s="1">
        <v>512967</v>
      </c>
      <c r="H115" s="1">
        <v>925372</v>
      </c>
      <c r="I115" s="1">
        <v>562260</v>
      </c>
      <c r="J115" s="1">
        <v>1282424</v>
      </c>
      <c r="K115" s="1">
        <v>1.8127999999999998E-2</v>
      </c>
      <c r="L115" s="1">
        <v>1.4920000000000001E-3</v>
      </c>
      <c r="M115" s="1">
        <v>1.9619999999999999E-2</v>
      </c>
      <c r="N115" s="1">
        <v>11</v>
      </c>
      <c r="O115" s="1">
        <v>2624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13</v>
      </c>
      <c r="G116" s="1">
        <v>293019</v>
      </c>
      <c r="H116" s="1">
        <v>449110</v>
      </c>
      <c r="I116" s="1">
        <v>345245</v>
      </c>
      <c r="J116" s="1">
        <v>500636</v>
      </c>
      <c r="K116" s="1">
        <v>5.7949999999999998E-3</v>
      </c>
      <c r="L116" s="1">
        <v>1.6119999999999999E-3</v>
      </c>
      <c r="M116" s="1">
        <v>7.4070000000000004E-3</v>
      </c>
      <c r="N116" s="1">
        <v>12</v>
      </c>
      <c r="O116" s="1">
        <v>2660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13</v>
      </c>
      <c r="G117" s="1">
        <v>949669</v>
      </c>
      <c r="H117" s="1">
        <v>1102597</v>
      </c>
      <c r="I117" s="1">
        <v>962785</v>
      </c>
      <c r="J117" s="1">
        <v>1197790</v>
      </c>
      <c r="K117" s="1">
        <v>3.6315E-2</v>
      </c>
      <c r="L117" s="1">
        <v>2.4480000000000001E-3</v>
      </c>
      <c r="M117" s="1">
        <v>3.8761999999999998E-2</v>
      </c>
      <c r="N117" s="1">
        <v>13</v>
      </c>
      <c r="O117" s="1">
        <v>3080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13</v>
      </c>
      <c r="G118" s="1">
        <v>348879</v>
      </c>
      <c r="H118" s="1">
        <v>503039</v>
      </c>
      <c r="I118" s="1">
        <v>477569</v>
      </c>
      <c r="J118" s="1">
        <v>589971</v>
      </c>
      <c r="K118" s="1">
        <v>3.1543000000000002E-2</v>
      </c>
      <c r="L118" s="1">
        <v>1.7149999999999999E-3</v>
      </c>
      <c r="M118" s="1">
        <v>3.3258000000000003E-2</v>
      </c>
      <c r="N118" s="1">
        <v>14</v>
      </c>
      <c r="O118" s="1">
        <v>2692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13</v>
      </c>
      <c r="G119" s="1">
        <v>542739</v>
      </c>
      <c r="H119" s="1">
        <v>757629</v>
      </c>
      <c r="I119" s="1">
        <v>562958</v>
      </c>
      <c r="J119" s="1">
        <v>922250</v>
      </c>
      <c r="K119" s="1">
        <v>2.7125E-2</v>
      </c>
      <c r="L119" s="1">
        <v>1.524E-3</v>
      </c>
      <c r="M119" s="1">
        <v>2.8649000000000001E-2</v>
      </c>
      <c r="N119" s="1">
        <v>14</v>
      </c>
      <c r="O119" s="1">
        <v>2728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13</v>
      </c>
      <c r="G120" s="1">
        <v>377522</v>
      </c>
      <c r="H120" s="1">
        <v>533914</v>
      </c>
      <c r="I120" s="1">
        <v>403255</v>
      </c>
      <c r="J120" s="1">
        <v>937007</v>
      </c>
      <c r="K120" s="1">
        <v>1.7680000000000001E-2</v>
      </c>
      <c r="L120" s="1">
        <v>1.469E-3</v>
      </c>
      <c r="M120" s="1">
        <v>1.9148999999999999E-2</v>
      </c>
      <c r="N120" s="1">
        <v>14</v>
      </c>
      <c r="O120" s="1">
        <v>2788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13</v>
      </c>
      <c r="G121" s="1">
        <v>371686</v>
      </c>
      <c r="H121" s="1">
        <v>491228</v>
      </c>
      <c r="I121" s="1">
        <v>394984</v>
      </c>
      <c r="J121" s="1">
        <v>646603</v>
      </c>
      <c r="K121" s="1">
        <v>2.8948000000000002E-2</v>
      </c>
      <c r="L121" s="1">
        <v>1.575E-3</v>
      </c>
      <c r="M121" s="1">
        <v>3.0523000000000002E-2</v>
      </c>
      <c r="N121" s="1">
        <v>16</v>
      </c>
      <c r="O121" s="1">
        <v>2780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13</v>
      </c>
      <c r="G122" s="1">
        <v>611461</v>
      </c>
      <c r="H122" s="1">
        <v>668084</v>
      </c>
      <c r="I122" s="1">
        <v>641475</v>
      </c>
      <c r="J122" s="1">
        <v>936287</v>
      </c>
      <c r="K122" s="1">
        <v>3.9933999999999997E-2</v>
      </c>
      <c r="L122" s="1">
        <v>2.542E-3</v>
      </c>
      <c r="M122" s="1">
        <v>4.2476E-2</v>
      </c>
      <c r="N122" s="1">
        <v>18</v>
      </c>
      <c r="O122" s="1">
        <v>2920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13</v>
      </c>
      <c r="G123" s="1">
        <v>386568</v>
      </c>
      <c r="H123" s="1">
        <v>473590</v>
      </c>
      <c r="I123" s="1">
        <v>411961</v>
      </c>
      <c r="J123" s="1">
        <v>588177</v>
      </c>
      <c r="K123" s="1">
        <v>1.9647999999999999E-2</v>
      </c>
      <c r="L123" s="1">
        <v>2.7980000000000001E-3</v>
      </c>
      <c r="M123" s="1">
        <v>2.2447000000000002E-2</v>
      </c>
      <c r="N123" s="1">
        <v>21</v>
      </c>
      <c r="O123" s="1">
        <v>2828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13</v>
      </c>
      <c r="G124" s="1">
        <v>661049</v>
      </c>
      <c r="H124" s="1">
        <v>730264</v>
      </c>
      <c r="I124" s="1">
        <v>688659</v>
      </c>
      <c r="J124" s="1">
        <v>1009238</v>
      </c>
      <c r="K124" s="1">
        <v>3.3937000000000002E-2</v>
      </c>
      <c r="L124" s="1">
        <v>5.3119999999999999E-3</v>
      </c>
      <c r="M124" s="1">
        <v>3.9248999999999999E-2</v>
      </c>
      <c r="N124" s="1">
        <v>22</v>
      </c>
      <c r="O124" s="1">
        <v>3088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13</v>
      </c>
      <c r="G125" s="1">
        <v>512043</v>
      </c>
      <c r="H125" s="1">
        <v>582650</v>
      </c>
      <c r="I125" s="1">
        <v>529764</v>
      </c>
      <c r="J125" s="1">
        <v>956499</v>
      </c>
      <c r="K125" s="1">
        <v>2.7958E-2</v>
      </c>
      <c r="L125" s="1">
        <v>2.2880000000000001E-3</v>
      </c>
      <c r="M125" s="1">
        <v>3.0247E-2</v>
      </c>
      <c r="N125" s="1">
        <v>26</v>
      </c>
      <c r="O125" s="1">
        <v>2716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13</v>
      </c>
      <c r="G126" s="1">
        <v>695205</v>
      </c>
      <c r="H126" s="1">
        <v>1068053</v>
      </c>
      <c r="I126" s="1">
        <v>744854</v>
      </c>
      <c r="J126" s="1">
        <v>1306577</v>
      </c>
      <c r="K126" s="1">
        <v>1.1169999999999999E-2</v>
      </c>
      <c r="L126" s="1">
        <v>2.369E-3</v>
      </c>
      <c r="M126" s="1">
        <v>1.354E-2</v>
      </c>
      <c r="N126" s="1">
        <v>27</v>
      </c>
      <c r="O126" s="1">
        <v>2712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13</v>
      </c>
      <c r="G127" s="1">
        <v>689223</v>
      </c>
      <c r="H127" s="1">
        <v>1056037</v>
      </c>
      <c r="I127" s="1">
        <v>722493</v>
      </c>
      <c r="J127" s="1">
        <v>1117108</v>
      </c>
      <c r="K127" s="1">
        <v>2.9201000000000001E-2</v>
      </c>
      <c r="L127" s="1">
        <v>1.9419999999999999E-3</v>
      </c>
      <c r="M127" s="1">
        <v>3.1142E-2</v>
      </c>
      <c r="N127" s="1">
        <v>31</v>
      </c>
      <c r="O127" s="1">
        <v>2656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13</v>
      </c>
      <c r="G128" s="1">
        <v>336429</v>
      </c>
      <c r="H128" s="1">
        <v>364842</v>
      </c>
      <c r="I128" s="1">
        <v>341649</v>
      </c>
      <c r="J128" s="1">
        <v>508000</v>
      </c>
      <c r="K128" s="1">
        <v>1.2862999999999999E-2</v>
      </c>
      <c r="L128" s="1">
        <v>1.438E-3</v>
      </c>
      <c r="M128" s="1">
        <v>1.4300999999999999E-2</v>
      </c>
      <c r="N128" s="1">
        <v>35</v>
      </c>
      <c r="O128" s="1">
        <v>2852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13</v>
      </c>
      <c r="G129" s="1">
        <v>573314</v>
      </c>
      <c r="H129" s="1">
        <v>708857</v>
      </c>
      <c r="I129" s="1">
        <v>611988</v>
      </c>
      <c r="J129" s="1">
        <v>1180928</v>
      </c>
      <c r="K129" s="1">
        <v>5.1511000000000001E-2</v>
      </c>
      <c r="L129" s="1">
        <v>5.0239999999999998E-3</v>
      </c>
      <c r="M129" s="1">
        <v>5.6535000000000002E-2</v>
      </c>
      <c r="N129" s="1">
        <v>35</v>
      </c>
      <c r="O129" s="1">
        <v>2940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13</v>
      </c>
      <c r="G130" s="1">
        <v>139888</v>
      </c>
      <c r="H130" s="1">
        <v>231820</v>
      </c>
      <c r="I130" s="1">
        <v>172925</v>
      </c>
      <c r="J130" s="1">
        <v>348619</v>
      </c>
      <c r="K130" s="1">
        <v>5.2290000000000001E-3</v>
      </c>
      <c r="L130" s="1">
        <v>1.913E-3</v>
      </c>
      <c r="M130" s="1">
        <v>7.143E-3</v>
      </c>
      <c r="N130" s="1">
        <v>37</v>
      </c>
      <c r="O130" s="1">
        <v>2664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13</v>
      </c>
      <c r="G131" s="1">
        <v>1105224</v>
      </c>
      <c r="H131" s="1">
        <v>1361839</v>
      </c>
      <c r="I131" s="1">
        <v>1114088</v>
      </c>
      <c r="J131" s="1">
        <v>1700910</v>
      </c>
      <c r="K131" s="1">
        <v>4.5530000000000001E-2</v>
      </c>
      <c r="L131" s="1">
        <v>4.9290000000000002E-3</v>
      </c>
      <c r="M131" s="1">
        <v>5.0459999999999998E-2</v>
      </c>
      <c r="N131" s="1">
        <v>38</v>
      </c>
      <c r="O131" s="1">
        <v>3028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13</v>
      </c>
      <c r="G132" s="1">
        <v>856932</v>
      </c>
      <c r="H132" s="1">
        <v>886018</v>
      </c>
      <c r="I132" s="1">
        <v>862153</v>
      </c>
      <c r="J132" s="1">
        <v>1406012</v>
      </c>
      <c r="K132" s="1">
        <v>2.3741000000000002E-2</v>
      </c>
      <c r="L132" s="1">
        <v>2.3410000000000002E-3</v>
      </c>
      <c r="M132" s="1">
        <v>2.6082000000000001E-2</v>
      </c>
      <c r="N132" s="1">
        <v>40</v>
      </c>
      <c r="O132" s="1">
        <v>2936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13</v>
      </c>
      <c r="G133" s="1">
        <v>1582184</v>
      </c>
      <c r="H133" s="1">
        <v>2901811</v>
      </c>
      <c r="I133" s="1">
        <v>1619074</v>
      </c>
      <c r="J133" s="1">
        <v>3368162</v>
      </c>
      <c r="K133" s="1">
        <v>9.7304000000000002E-2</v>
      </c>
      <c r="L133" s="1">
        <v>4.0689999999999997E-3</v>
      </c>
      <c r="M133" s="1">
        <v>0.101373</v>
      </c>
      <c r="N133" s="1">
        <v>41</v>
      </c>
      <c r="O133" s="1">
        <v>2832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13</v>
      </c>
      <c r="G134" s="1">
        <v>830318</v>
      </c>
      <c r="H134" s="1">
        <v>1000360</v>
      </c>
      <c r="I134" s="1">
        <v>988637</v>
      </c>
      <c r="J134" s="1">
        <v>1561546</v>
      </c>
      <c r="K134" s="1">
        <v>8.5887000000000005E-2</v>
      </c>
      <c r="L134" s="1">
        <v>4.4990000000000004E-3</v>
      </c>
      <c r="M134" s="1">
        <v>9.0385999999999994E-2</v>
      </c>
      <c r="N134" s="1">
        <v>44</v>
      </c>
      <c r="O134" s="1">
        <v>2880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13</v>
      </c>
      <c r="G135" s="1">
        <v>1382238</v>
      </c>
      <c r="H135" s="1">
        <v>1614495</v>
      </c>
      <c r="I135" s="1">
        <v>1409362</v>
      </c>
      <c r="J135" s="1">
        <v>2898368</v>
      </c>
      <c r="K135" s="1">
        <v>0.18187999999999999</v>
      </c>
      <c r="L135" s="1">
        <v>1.1636000000000001E-2</v>
      </c>
      <c r="M135" s="1">
        <v>0.19351599999999999</v>
      </c>
      <c r="N135" s="1">
        <v>47</v>
      </c>
      <c r="O135" s="1">
        <v>3220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13</v>
      </c>
      <c r="G136" s="1">
        <v>784967</v>
      </c>
      <c r="H136" s="1">
        <v>1065081</v>
      </c>
      <c r="I136" s="1">
        <v>1048222</v>
      </c>
      <c r="J136" s="1">
        <v>1669640</v>
      </c>
      <c r="K136" s="1">
        <v>5.9568000000000003E-2</v>
      </c>
      <c r="L136" s="1">
        <v>1.2449E-2</v>
      </c>
      <c r="M136" s="1">
        <v>7.2016999999999998E-2</v>
      </c>
      <c r="N136" s="1">
        <v>47</v>
      </c>
      <c r="O136" s="1">
        <v>3388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13</v>
      </c>
      <c r="G137" s="1">
        <v>350457</v>
      </c>
      <c r="H137" s="1">
        <v>490620</v>
      </c>
      <c r="I137" s="1">
        <v>432626</v>
      </c>
      <c r="J137" s="1">
        <v>871471</v>
      </c>
      <c r="K137" s="1">
        <v>3.1514E-2</v>
      </c>
      <c r="L137" s="1">
        <v>6.1630000000000001E-3</v>
      </c>
      <c r="M137" s="1">
        <v>3.7678000000000003E-2</v>
      </c>
      <c r="N137" s="1">
        <v>48</v>
      </c>
      <c r="O137" s="1">
        <v>2908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13</v>
      </c>
      <c r="G138" s="1">
        <v>566240</v>
      </c>
      <c r="H138" s="1">
        <v>616907</v>
      </c>
      <c r="I138" s="1">
        <v>592568</v>
      </c>
      <c r="J138" s="1">
        <v>1030562</v>
      </c>
      <c r="K138" s="1">
        <v>5.9415000000000003E-2</v>
      </c>
      <c r="L138" s="1">
        <v>7.2150000000000001E-3</v>
      </c>
      <c r="M138" s="1">
        <v>6.6629999999999995E-2</v>
      </c>
      <c r="N138" s="1">
        <v>49</v>
      </c>
      <c r="O138" s="1">
        <v>3100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13</v>
      </c>
      <c r="G139" s="1">
        <v>280987</v>
      </c>
      <c r="H139" s="1">
        <v>453425</v>
      </c>
      <c r="I139" s="1">
        <v>325872</v>
      </c>
      <c r="J139" s="1">
        <v>567939</v>
      </c>
      <c r="K139" s="1">
        <v>5.202E-3</v>
      </c>
      <c r="L139" s="1">
        <v>3.3890000000000001E-3</v>
      </c>
      <c r="M139" s="1">
        <v>8.5909999999999997E-3</v>
      </c>
      <c r="N139" s="1">
        <v>50</v>
      </c>
      <c r="O139" s="1">
        <v>2936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13</v>
      </c>
      <c r="G140" s="1">
        <v>304311</v>
      </c>
      <c r="H140" s="1">
        <v>402930</v>
      </c>
      <c r="I140" s="1">
        <v>344612</v>
      </c>
      <c r="J140" s="1">
        <v>645348</v>
      </c>
      <c r="K140" s="1">
        <v>1.6641E-2</v>
      </c>
      <c r="L140" s="1">
        <v>3.5690000000000001E-3</v>
      </c>
      <c r="M140" s="1">
        <v>2.0209999999999999E-2</v>
      </c>
      <c r="N140" s="1">
        <v>51</v>
      </c>
      <c r="O140" s="1">
        <v>2880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13</v>
      </c>
      <c r="G141" s="1">
        <v>176287</v>
      </c>
      <c r="H141" s="1">
        <v>230936</v>
      </c>
      <c r="I141" s="1">
        <v>203176</v>
      </c>
      <c r="J141" s="1">
        <v>419672</v>
      </c>
      <c r="K141" s="1">
        <v>2.8871999999999998E-2</v>
      </c>
      <c r="L141" s="1">
        <v>3.4489999999999998E-3</v>
      </c>
      <c r="M141" s="1">
        <v>3.2321000000000003E-2</v>
      </c>
      <c r="N141" s="1">
        <v>56</v>
      </c>
      <c r="O141" s="1">
        <v>2944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13</v>
      </c>
      <c r="G142" s="1">
        <v>1620106</v>
      </c>
      <c r="H142" s="1">
        <v>1689148</v>
      </c>
      <c r="I142" s="1">
        <v>1662000</v>
      </c>
      <c r="J142" s="1">
        <v>2180919</v>
      </c>
      <c r="K142" s="1">
        <v>0.17854700000000001</v>
      </c>
      <c r="L142" s="1">
        <v>1.2348E-2</v>
      </c>
      <c r="M142" s="1">
        <v>0.19089600000000001</v>
      </c>
      <c r="N142" s="1">
        <v>57</v>
      </c>
      <c r="O142" s="1">
        <v>3176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13</v>
      </c>
      <c r="G143" s="1">
        <v>453236</v>
      </c>
      <c r="H143" s="1">
        <v>543851</v>
      </c>
      <c r="I143" s="1">
        <v>498217</v>
      </c>
      <c r="J143" s="1">
        <v>697110</v>
      </c>
      <c r="K143" s="1">
        <v>1.3755E-2</v>
      </c>
      <c r="L143" s="1">
        <v>3.568E-3</v>
      </c>
      <c r="M143" s="1">
        <v>1.7323000000000002E-2</v>
      </c>
      <c r="N143" s="1">
        <v>59</v>
      </c>
      <c r="O143" s="1">
        <v>2944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13</v>
      </c>
      <c r="G144" s="1">
        <v>1143194</v>
      </c>
      <c r="H144" s="1">
        <v>1497269</v>
      </c>
      <c r="I144" s="1">
        <v>1334175</v>
      </c>
      <c r="J144" s="1">
        <v>2083544</v>
      </c>
      <c r="K144" s="1">
        <v>9.3225000000000002E-2</v>
      </c>
      <c r="L144" s="1">
        <v>1.0243E-2</v>
      </c>
      <c r="M144" s="1">
        <v>0.10346900000000001</v>
      </c>
      <c r="N144" s="1">
        <v>60</v>
      </c>
      <c r="O144" s="1">
        <v>3092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13</v>
      </c>
      <c r="G145" s="1">
        <v>421215</v>
      </c>
      <c r="H145" s="1">
        <v>671962</v>
      </c>
      <c r="I145" s="1">
        <v>518519</v>
      </c>
      <c r="J145" s="1">
        <v>995607</v>
      </c>
      <c r="K145" s="1">
        <v>3.7092E-2</v>
      </c>
      <c r="L145" s="1">
        <v>9.3010000000000002E-3</v>
      </c>
      <c r="M145" s="1">
        <v>4.6392999999999997E-2</v>
      </c>
      <c r="N145" s="1">
        <v>61</v>
      </c>
      <c r="O145" s="1">
        <v>3300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13</v>
      </c>
      <c r="G146" s="1">
        <v>889957</v>
      </c>
      <c r="H146" s="1">
        <v>1160005</v>
      </c>
      <c r="I146" s="1">
        <v>946081</v>
      </c>
      <c r="J146" s="1">
        <v>1405312</v>
      </c>
      <c r="K146" s="1">
        <v>3.6098999999999999E-2</v>
      </c>
      <c r="L146" s="1">
        <v>7.1919999999999996E-3</v>
      </c>
      <c r="M146" s="1">
        <v>4.3291000000000003E-2</v>
      </c>
      <c r="N146" s="1">
        <v>70</v>
      </c>
      <c r="O146" s="1">
        <v>3028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13</v>
      </c>
      <c r="G147" s="1">
        <v>416714</v>
      </c>
      <c r="H147" s="1">
        <v>675817</v>
      </c>
      <c r="I147" s="1">
        <v>501684</v>
      </c>
      <c r="J147" s="1">
        <v>848274</v>
      </c>
      <c r="K147" s="1">
        <v>2.4076E-2</v>
      </c>
      <c r="L147" s="1">
        <v>5.1850000000000004E-3</v>
      </c>
      <c r="M147" s="1">
        <v>2.9260999999999999E-2</v>
      </c>
      <c r="N147" s="1">
        <v>72</v>
      </c>
      <c r="O147" s="1">
        <v>2816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13</v>
      </c>
      <c r="G148" s="1">
        <v>1704220</v>
      </c>
      <c r="H148" s="1">
        <v>2367146</v>
      </c>
      <c r="I148" s="1">
        <v>1870019</v>
      </c>
      <c r="J148" s="1">
        <v>2696847</v>
      </c>
      <c r="K148" s="1">
        <v>0.12531200000000001</v>
      </c>
      <c r="L148" s="1">
        <v>2.5669999999999998E-2</v>
      </c>
      <c r="M148" s="1">
        <v>0.150981</v>
      </c>
      <c r="N148" s="1">
        <v>73</v>
      </c>
      <c r="O148" s="1">
        <v>3472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13</v>
      </c>
      <c r="G149" s="1">
        <v>610460</v>
      </c>
      <c r="H149" s="1">
        <v>776816</v>
      </c>
      <c r="I149" s="1">
        <v>688542</v>
      </c>
      <c r="J149" s="1">
        <v>931202</v>
      </c>
      <c r="K149" s="1">
        <v>5.6070000000000002E-2</v>
      </c>
      <c r="L149" s="1">
        <v>8.0649999999999993E-3</v>
      </c>
      <c r="M149" s="1">
        <v>6.4135999999999999E-2</v>
      </c>
      <c r="N149" s="1">
        <v>78</v>
      </c>
      <c r="O149" s="1">
        <v>3056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13</v>
      </c>
      <c r="G150" s="1">
        <v>1673985</v>
      </c>
      <c r="H150" s="1">
        <v>1888448</v>
      </c>
      <c r="I150" s="1">
        <v>1748455</v>
      </c>
      <c r="J150" s="1">
        <v>2746293</v>
      </c>
      <c r="K150" s="1">
        <v>0.12878200000000001</v>
      </c>
      <c r="L150" s="1">
        <v>1.3868999999999999E-2</v>
      </c>
      <c r="M150" s="1">
        <v>0.142651</v>
      </c>
      <c r="N150" s="1">
        <v>78</v>
      </c>
      <c r="O150" s="1">
        <v>3460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13</v>
      </c>
      <c r="G151" s="1">
        <v>1163543</v>
      </c>
      <c r="H151" s="1">
        <v>1230682</v>
      </c>
      <c r="I151" s="1">
        <v>1190336</v>
      </c>
      <c r="J151" s="1">
        <v>2338541</v>
      </c>
      <c r="K151" s="1">
        <v>0.123586</v>
      </c>
      <c r="L151" s="1">
        <v>1.4853E-2</v>
      </c>
      <c r="M151" s="1">
        <v>0.13843900000000001</v>
      </c>
      <c r="N151" s="1">
        <v>79</v>
      </c>
      <c r="O151" s="1">
        <v>3360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13</v>
      </c>
      <c r="G152" s="1">
        <v>1737230</v>
      </c>
      <c r="H152" s="1">
        <v>1912753</v>
      </c>
      <c r="I152" s="1">
        <v>1772826</v>
      </c>
      <c r="J152" s="1">
        <v>2414669</v>
      </c>
      <c r="K152" s="1">
        <v>0.114173</v>
      </c>
      <c r="L152" s="1">
        <v>2.8457E-2</v>
      </c>
      <c r="M152" s="1">
        <v>0.14263000000000001</v>
      </c>
      <c r="N152" s="1">
        <v>87</v>
      </c>
      <c r="O152" s="1">
        <v>3752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13</v>
      </c>
      <c r="G153" s="1">
        <v>1864897</v>
      </c>
      <c r="H153" s="1">
        <v>1942823</v>
      </c>
      <c r="I153" s="1">
        <v>1883250</v>
      </c>
      <c r="J153" s="1">
        <v>2387154</v>
      </c>
      <c r="K153" s="1">
        <v>0.13489499999999999</v>
      </c>
      <c r="L153" s="1">
        <v>2.0763E-2</v>
      </c>
      <c r="M153" s="1">
        <v>0.15565799999999999</v>
      </c>
      <c r="N153" s="1">
        <v>90</v>
      </c>
      <c r="O153" s="1">
        <v>3412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13</v>
      </c>
      <c r="G154" s="1">
        <v>1523654</v>
      </c>
      <c r="H154" s="1">
        <v>2418494</v>
      </c>
      <c r="I154" s="1">
        <v>1782060</v>
      </c>
      <c r="J154" s="1">
        <v>2863468</v>
      </c>
      <c r="K154" s="1">
        <v>9.1766E-2</v>
      </c>
      <c r="L154" s="1">
        <v>1.2721E-2</v>
      </c>
      <c r="M154" s="1">
        <v>0.104487</v>
      </c>
      <c r="N154" s="1">
        <v>91</v>
      </c>
      <c r="O154" s="1">
        <v>3180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13</v>
      </c>
      <c r="G155" s="1">
        <v>309115</v>
      </c>
      <c r="H155" s="1">
        <v>396122</v>
      </c>
      <c r="I155" s="1">
        <v>359411</v>
      </c>
      <c r="J155" s="1">
        <v>519560</v>
      </c>
      <c r="K155" s="1">
        <v>1.4482999999999999E-2</v>
      </c>
      <c r="L155" s="1">
        <v>3.8500000000000001E-3</v>
      </c>
      <c r="M155" s="1">
        <v>1.8332999999999999E-2</v>
      </c>
      <c r="N155" s="1">
        <v>95</v>
      </c>
      <c r="O155" s="1">
        <v>2756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13</v>
      </c>
      <c r="G156" s="1">
        <v>1721997</v>
      </c>
      <c r="H156" s="1">
        <v>2023216</v>
      </c>
      <c r="I156" s="1">
        <v>1869093</v>
      </c>
      <c r="J156" s="1">
        <v>2959792</v>
      </c>
      <c r="K156" s="1">
        <v>0.162689</v>
      </c>
      <c r="L156" s="1">
        <v>0.107378</v>
      </c>
      <c r="M156" s="1">
        <v>0.270067</v>
      </c>
      <c r="N156" s="1">
        <v>95</v>
      </c>
      <c r="O156" s="1">
        <v>5716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13</v>
      </c>
      <c r="G157" s="1">
        <v>1653597</v>
      </c>
      <c r="H157" s="1">
        <v>1849509</v>
      </c>
      <c r="I157" s="1">
        <v>1684804</v>
      </c>
      <c r="J157" s="1">
        <v>2141768</v>
      </c>
      <c r="K157" s="1">
        <v>6.4348000000000002E-2</v>
      </c>
      <c r="L157" s="1">
        <v>2.3848000000000001E-2</v>
      </c>
      <c r="M157" s="1">
        <v>8.8195999999999997E-2</v>
      </c>
      <c r="N157" s="1">
        <v>97</v>
      </c>
      <c r="O157" s="1">
        <v>3532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13</v>
      </c>
      <c r="G158" s="1">
        <v>881509</v>
      </c>
      <c r="H158" s="1">
        <v>961464</v>
      </c>
      <c r="I158" s="1">
        <v>911335</v>
      </c>
      <c r="J158" s="1">
        <v>1414033</v>
      </c>
      <c r="K158" s="1">
        <v>5.9531000000000001E-2</v>
      </c>
      <c r="L158" s="1">
        <v>1.4455000000000001E-2</v>
      </c>
      <c r="M158" s="1">
        <v>7.3985999999999996E-2</v>
      </c>
      <c r="N158" s="1">
        <v>102</v>
      </c>
      <c r="O158" s="1">
        <v>3540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13</v>
      </c>
      <c r="G159" s="1">
        <v>1312642</v>
      </c>
      <c r="H159" s="1">
        <v>1652908</v>
      </c>
      <c r="I159" s="1">
        <v>1470887</v>
      </c>
      <c r="J159" s="1">
        <v>1866187</v>
      </c>
      <c r="K159" s="1">
        <v>4.7937E-2</v>
      </c>
      <c r="L159" s="1">
        <v>1.6936E-2</v>
      </c>
      <c r="M159" s="1">
        <v>6.4873E-2</v>
      </c>
      <c r="N159" s="1">
        <v>107</v>
      </c>
      <c r="O159" s="1">
        <v>3292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13</v>
      </c>
      <c r="G160" s="1">
        <v>1685370</v>
      </c>
      <c r="H160" s="1">
        <v>1845449</v>
      </c>
      <c r="I160" s="1">
        <v>1757646</v>
      </c>
      <c r="J160" s="1">
        <v>3960771</v>
      </c>
      <c r="K160" s="1">
        <v>0.16003600000000001</v>
      </c>
      <c r="L160" s="1">
        <v>4.8254999999999999E-2</v>
      </c>
      <c r="M160" s="1">
        <v>0.208291</v>
      </c>
      <c r="N160" s="1">
        <v>108</v>
      </c>
      <c r="O160" s="1">
        <v>4464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13</v>
      </c>
      <c r="G161" s="1">
        <v>1115984</v>
      </c>
      <c r="H161" s="1">
        <v>1172017</v>
      </c>
      <c r="I161" s="1">
        <v>1137421</v>
      </c>
      <c r="J161" s="1">
        <v>1466202</v>
      </c>
      <c r="K161" s="1">
        <v>0.13194600000000001</v>
      </c>
      <c r="L161" s="1">
        <v>1.5798E-2</v>
      </c>
      <c r="M161" s="1">
        <v>0.14774399999999999</v>
      </c>
      <c r="N161" s="1">
        <v>111</v>
      </c>
      <c r="O161" s="1">
        <v>3156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13</v>
      </c>
      <c r="G162" s="1">
        <v>1957547</v>
      </c>
      <c r="H162" s="1">
        <v>2097077</v>
      </c>
      <c r="I162" s="1">
        <v>1991460</v>
      </c>
      <c r="J162" s="1">
        <v>2720460</v>
      </c>
      <c r="K162" s="1">
        <v>0.16722200000000001</v>
      </c>
      <c r="L162" s="1">
        <v>4.2639999999999997E-2</v>
      </c>
      <c r="M162" s="1">
        <v>0.20986199999999999</v>
      </c>
      <c r="N162" s="1">
        <v>114</v>
      </c>
      <c r="O162" s="1">
        <v>3924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13</v>
      </c>
      <c r="G163" s="1">
        <v>461538</v>
      </c>
      <c r="H163" s="1">
        <v>710188</v>
      </c>
      <c r="I163" s="1">
        <v>579464</v>
      </c>
      <c r="J163" s="1">
        <v>908158</v>
      </c>
      <c r="K163" s="1">
        <v>3.7344000000000002E-2</v>
      </c>
      <c r="L163" s="1">
        <v>1.0305E-2</v>
      </c>
      <c r="M163" s="1">
        <v>4.7648999999999997E-2</v>
      </c>
      <c r="N163" s="1">
        <v>113</v>
      </c>
      <c r="O163" s="1">
        <v>2940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13</v>
      </c>
      <c r="G164" s="1">
        <v>1791550</v>
      </c>
      <c r="H164" s="1">
        <v>1973043</v>
      </c>
      <c r="I164" s="1">
        <v>1839461</v>
      </c>
      <c r="J164" s="1">
        <v>4192172</v>
      </c>
      <c r="K164" s="1">
        <v>0.171794</v>
      </c>
      <c r="L164" s="1">
        <v>4.7754999999999999E-2</v>
      </c>
      <c r="M164" s="1">
        <v>0.21954899999999999</v>
      </c>
      <c r="N164" s="1">
        <v>117</v>
      </c>
      <c r="O164" s="1">
        <v>4200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13</v>
      </c>
      <c r="G165" s="1">
        <v>2266108</v>
      </c>
      <c r="H165" s="1">
        <v>2397541</v>
      </c>
      <c r="I165" s="1">
        <v>2301078</v>
      </c>
      <c r="J165" s="1">
        <v>2885336</v>
      </c>
      <c r="K165" s="1">
        <v>0.127058</v>
      </c>
      <c r="L165" s="1">
        <v>3.3583000000000002E-2</v>
      </c>
      <c r="M165" s="1">
        <v>0.16064100000000001</v>
      </c>
      <c r="N165" s="1">
        <v>118</v>
      </c>
      <c r="O165" s="1">
        <v>3748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13</v>
      </c>
      <c r="G166" s="1">
        <v>411373</v>
      </c>
      <c r="H166" s="1">
        <v>675825</v>
      </c>
      <c r="I166" s="1">
        <v>512369</v>
      </c>
      <c r="J166" s="1">
        <v>1018553</v>
      </c>
      <c r="K166" s="1">
        <v>4.4005000000000002E-2</v>
      </c>
      <c r="L166" s="1">
        <v>1.2293999999999999E-2</v>
      </c>
      <c r="M166" s="1">
        <v>5.6299000000000002E-2</v>
      </c>
      <c r="N166" s="1">
        <v>121</v>
      </c>
      <c r="O166" s="1">
        <v>3124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13</v>
      </c>
      <c r="G167" s="1">
        <v>1346029</v>
      </c>
      <c r="H167" s="1">
        <v>1763650</v>
      </c>
      <c r="I167" s="1">
        <v>1379738</v>
      </c>
      <c r="J167" s="1">
        <v>2173713</v>
      </c>
      <c r="K167" s="1">
        <v>0.102634</v>
      </c>
      <c r="L167" s="1">
        <v>5.6055000000000001E-2</v>
      </c>
      <c r="M167" s="1">
        <v>0.15869</v>
      </c>
      <c r="N167" s="1">
        <v>121</v>
      </c>
      <c r="O167" s="1">
        <v>4164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13</v>
      </c>
      <c r="G168" s="1">
        <v>871642</v>
      </c>
      <c r="H168" s="1">
        <v>1001766</v>
      </c>
      <c r="I168" s="1">
        <v>931986</v>
      </c>
      <c r="J168" s="1">
        <v>1335215</v>
      </c>
      <c r="K168" s="1">
        <v>7.8083E-2</v>
      </c>
      <c r="L168" s="1">
        <v>3.5541000000000003E-2</v>
      </c>
      <c r="M168" s="1">
        <v>0.113624</v>
      </c>
      <c r="N168" s="1">
        <v>124</v>
      </c>
      <c r="O168" s="1">
        <v>3780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13</v>
      </c>
      <c r="G169" s="1">
        <v>693838</v>
      </c>
      <c r="H169" s="1">
        <v>874215</v>
      </c>
      <c r="I169" s="1">
        <v>741644</v>
      </c>
      <c r="J169" s="1">
        <v>1169865</v>
      </c>
      <c r="K169" s="1">
        <v>4.1638000000000001E-2</v>
      </c>
      <c r="L169" s="1">
        <v>2.6370999999999999E-2</v>
      </c>
      <c r="M169" s="1">
        <v>6.8007999999999999E-2</v>
      </c>
      <c r="N169" s="1">
        <v>122</v>
      </c>
      <c r="O169" s="1">
        <v>3344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13</v>
      </c>
      <c r="G170" s="1">
        <v>591821</v>
      </c>
      <c r="H170" s="1">
        <v>764163</v>
      </c>
      <c r="I170" s="1">
        <v>633400</v>
      </c>
      <c r="J170" s="1">
        <v>957399</v>
      </c>
      <c r="K170" s="1">
        <v>3.1315999999999997E-2</v>
      </c>
      <c r="L170" s="1">
        <v>1.3864E-2</v>
      </c>
      <c r="M170" s="1">
        <v>4.5179999999999998E-2</v>
      </c>
      <c r="N170" s="1">
        <v>129</v>
      </c>
      <c r="O170" s="1">
        <v>3292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13</v>
      </c>
      <c r="G171" s="1">
        <v>1170520</v>
      </c>
      <c r="H171" s="1">
        <v>1713020</v>
      </c>
      <c r="I171" s="1">
        <v>1559957</v>
      </c>
      <c r="J171" s="1">
        <v>2321259</v>
      </c>
      <c r="K171" s="1">
        <v>0.12034400000000001</v>
      </c>
      <c r="L171" s="1">
        <v>4.1417000000000002E-2</v>
      </c>
      <c r="M171" s="1">
        <v>0.16176099999999999</v>
      </c>
      <c r="N171" s="1">
        <v>140</v>
      </c>
      <c r="O171" s="1">
        <v>4052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13</v>
      </c>
      <c r="G172" s="1">
        <v>2973759</v>
      </c>
      <c r="H172" s="1">
        <v>3914086</v>
      </c>
      <c r="I172" s="1">
        <v>3109821</v>
      </c>
      <c r="J172" s="1">
        <v>4976041</v>
      </c>
      <c r="K172" s="1">
        <v>0.18284800000000001</v>
      </c>
      <c r="L172" s="1">
        <v>0.110831</v>
      </c>
      <c r="M172" s="1">
        <v>0.29367900000000002</v>
      </c>
      <c r="N172" s="1">
        <v>143</v>
      </c>
      <c r="O172" s="1">
        <v>5524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13</v>
      </c>
      <c r="G173" s="1">
        <v>1530650</v>
      </c>
      <c r="H173" s="1">
        <v>1605197</v>
      </c>
      <c r="I173" s="1">
        <v>1575616</v>
      </c>
      <c r="J173" s="1">
        <v>2430181</v>
      </c>
      <c r="K173" s="1">
        <v>0.134796</v>
      </c>
      <c r="L173" s="1">
        <v>6.3142000000000004E-2</v>
      </c>
      <c r="M173" s="1">
        <v>0.197938</v>
      </c>
      <c r="N173" s="1">
        <v>149</v>
      </c>
      <c r="O173" s="1">
        <v>4560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13</v>
      </c>
      <c r="G174" s="1">
        <v>328235</v>
      </c>
      <c r="H174" s="1">
        <v>405853</v>
      </c>
      <c r="I174" s="1">
        <v>361399</v>
      </c>
      <c r="J174" s="1">
        <v>584263</v>
      </c>
      <c r="K174" s="1">
        <v>1.3283E-2</v>
      </c>
      <c r="L174" s="1">
        <v>2.0119000000000001E-2</v>
      </c>
      <c r="M174" s="1">
        <v>3.3403000000000002E-2</v>
      </c>
      <c r="N174" s="1">
        <v>152</v>
      </c>
      <c r="O174" s="1">
        <v>3260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13</v>
      </c>
      <c r="G175" s="1">
        <v>568590</v>
      </c>
      <c r="H175" s="1">
        <v>747637</v>
      </c>
      <c r="I175" s="1">
        <v>682544</v>
      </c>
      <c r="J175" s="1">
        <v>1186432</v>
      </c>
      <c r="K175" s="1">
        <v>5.7985000000000002E-2</v>
      </c>
      <c r="L175" s="1">
        <v>3.2411000000000002E-2</v>
      </c>
      <c r="M175" s="1">
        <v>9.0395000000000003E-2</v>
      </c>
      <c r="N175" s="1">
        <v>159</v>
      </c>
      <c r="O175" s="1">
        <v>4152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13</v>
      </c>
      <c r="G176" s="1">
        <v>2041114</v>
      </c>
      <c r="H176" s="1">
        <v>2224662</v>
      </c>
      <c r="I176" s="1">
        <v>2110606</v>
      </c>
      <c r="J176" s="1">
        <v>2853817</v>
      </c>
      <c r="K176" s="1">
        <v>0.161749</v>
      </c>
      <c r="L176" s="1">
        <v>7.9138E-2</v>
      </c>
      <c r="M176" s="1">
        <v>0.24088699999999999</v>
      </c>
      <c r="N176" s="1">
        <v>160</v>
      </c>
      <c r="O176" s="1">
        <v>6428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13</v>
      </c>
      <c r="G177" s="1">
        <v>488889</v>
      </c>
      <c r="H177" s="1">
        <v>672037</v>
      </c>
      <c r="I177" s="1">
        <v>618887</v>
      </c>
      <c r="J177" s="1">
        <v>1135490</v>
      </c>
      <c r="K177" s="1">
        <v>4.4235999999999998E-2</v>
      </c>
      <c r="L177" s="1">
        <v>1.5242E-2</v>
      </c>
      <c r="M177" s="1">
        <v>5.9478000000000003E-2</v>
      </c>
      <c r="N177" s="1">
        <v>157</v>
      </c>
      <c r="O177" s="1">
        <v>3516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13</v>
      </c>
      <c r="G178" s="1">
        <v>1887297</v>
      </c>
      <c r="H178" s="1">
        <v>2050295</v>
      </c>
      <c r="I178" s="1">
        <v>1968311</v>
      </c>
      <c r="J178" s="1">
        <v>2923859</v>
      </c>
      <c r="K178" s="1">
        <v>0.19716500000000001</v>
      </c>
      <c r="L178" s="1">
        <v>6.9940000000000002E-2</v>
      </c>
      <c r="M178" s="1">
        <v>0.26710499999999998</v>
      </c>
      <c r="N178" s="1">
        <v>181</v>
      </c>
      <c r="O178" s="1">
        <v>4896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13</v>
      </c>
      <c r="G179" s="1">
        <v>1106557</v>
      </c>
      <c r="H179" s="1">
        <v>1279496</v>
      </c>
      <c r="I179" s="1">
        <v>1151971</v>
      </c>
      <c r="J179" s="1">
        <v>1691315</v>
      </c>
      <c r="K179" s="1">
        <v>9.3348E-2</v>
      </c>
      <c r="L179" s="1">
        <v>8.7647000000000003E-2</v>
      </c>
      <c r="M179" s="1">
        <v>0.18099499999999999</v>
      </c>
      <c r="N179" s="1">
        <v>193</v>
      </c>
      <c r="O179" s="1">
        <v>5316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13</v>
      </c>
      <c r="G180" s="1">
        <v>1440421</v>
      </c>
      <c r="H180" s="1">
        <v>1808882</v>
      </c>
      <c r="I180" s="1">
        <v>1554105</v>
      </c>
      <c r="J180" s="1">
        <v>2498838</v>
      </c>
      <c r="K180" s="1">
        <v>0.151064</v>
      </c>
      <c r="L180" s="1">
        <v>5.3948000000000003E-2</v>
      </c>
      <c r="M180" s="1">
        <v>0.205012</v>
      </c>
      <c r="N180" s="1">
        <v>221</v>
      </c>
      <c r="O180" s="1">
        <v>5860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13</v>
      </c>
      <c r="G181" s="1">
        <v>1596281</v>
      </c>
      <c r="H181" s="1">
        <v>1815084</v>
      </c>
      <c r="I181" s="1">
        <v>1645423</v>
      </c>
      <c r="J181" s="1">
        <v>2318974</v>
      </c>
      <c r="K181" s="1">
        <v>0.17219300000000001</v>
      </c>
      <c r="L181" s="1">
        <v>0.15673699999999999</v>
      </c>
      <c r="M181" s="1">
        <v>0.32893</v>
      </c>
      <c r="N181" s="1">
        <v>227</v>
      </c>
      <c r="O181" s="1">
        <v>5064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13</v>
      </c>
      <c r="G182" s="1">
        <v>839132</v>
      </c>
      <c r="H182" s="1">
        <v>1033433</v>
      </c>
      <c r="I182" s="1">
        <v>900628</v>
      </c>
      <c r="J182" s="1">
        <v>1401186</v>
      </c>
      <c r="K182" s="1">
        <v>6.0407000000000002E-2</v>
      </c>
      <c r="L182" s="1">
        <v>0.111363</v>
      </c>
      <c r="M182" s="1">
        <v>0.17177000000000001</v>
      </c>
      <c r="N182" s="1">
        <v>231</v>
      </c>
      <c r="O182" s="1">
        <v>5320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13</v>
      </c>
      <c r="G183" s="1">
        <v>537762</v>
      </c>
      <c r="H183" s="1">
        <v>660666</v>
      </c>
      <c r="I183" s="1">
        <v>615944</v>
      </c>
      <c r="J183" s="1">
        <v>1056737</v>
      </c>
      <c r="K183" s="1">
        <v>4.5324000000000003E-2</v>
      </c>
      <c r="L183" s="1">
        <v>1.9171000000000001E-2</v>
      </c>
      <c r="M183" s="1">
        <v>6.4493999999999996E-2</v>
      </c>
      <c r="N183" s="1">
        <v>243</v>
      </c>
      <c r="O183" s="1">
        <v>3424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13</v>
      </c>
      <c r="G184" s="1">
        <v>1781919</v>
      </c>
      <c r="H184" s="1">
        <v>2195461</v>
      </c>
      <c r="I184" s="1">
        <v>1842708</v>
      </c>
      <c r="J184" s="1">
        <v>2813708</v>
      </c>
      <c r="K184" s="1">
        <v>0.16322900000000001</v>
      </c>
      <c r="L184" s="1">
        <v>0.289773</v>
      </c>
      <c r="M184" s="1">
        <v>0.45300299999999999</v>
      </c>
      <c r="N184" s="1">
        <v>261</v>
      </c>
      <c r="O184" s="1">
        <v>12472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13</v>
      </c>
      <c r="G185" s="1">
        <v>1819666</v>
      </c>
      <c r="H185" s="1">
        <v>2128188</v>
      </c>
      <c r="I185" s="1">
        <v>1998138</v>
      </c>
      <c r="J185" s="1">
        <v>4296492</v>
      </c>
      <c r="K185" s="1">
        <v>0.17948</v>
      </c>
      <c r="L185" s="1">
        <v>0.50262300000000004</v>
      </c>
      <c r="M185" s="1">
        <v>0.68210400000000004</v>
      </c>
      <c r="N185" s="1">
        <v>276</v>
      </c>
      <c r="O185" s="1">
        <v>13964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13</v>
      </c>
      <c r="G186" s="1">
        <v>1147511</v>
      </c>
      <c r="H186" s="1">
        <v>1313750</v>
      </c>
      <c r="I186" s="1">
        <v>1262294</v>
      </c>
      <c r="J186" s="1">
        <v>2417859</v>
      </c>
      <c r="K186" s="1">
        <v>0.13140399999999999</v>
      </c>
      <c r="L186" s="1">
        <v>6.7908999999999997E-2</v>
      </c>
      <c r="M186" s="1">
        <v>0.19931199999999999</v>
      </c>
      <c r="N186" s="1">
        <v>281</v>
      </c>
      <c r="O186" s="1">
        <v>4388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13</v>
      </c>
      <c r="G187" s="1">
        <v>757496</v>
      </c>
      <c r="H187" s="1">
        <v>936535</v>
      </c>
      <c r="I187" s="1">
        <v>872424</v>
      </c>
      <c r="J187" s="1">
        <v>1341356</v>
      </c>
      <c r="K187" s="1">
        <v>5.1697E-2</v>
      </c>
      <c r="L187" s="1">
        <v>3.5411999999999999E-2</v>
      </c>
      <c r="M187" s="1">
        <v>8.7110000000000007E-2</v>
      </c>
      <c r="N187" s="1">
        <v>299</v>
      </c>
      <c r="O187" s="1">
        <v>3776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13</v>
      </c>
      <c r="G188" s="1">
        <v>604108</v>
      </c>
      <c r="H188" s="1">
        <v>770383</v>
      </c>
      <c r="I188" s="1">
        <v>716740</v>
      </c>
      <c r="J188" s="1">
        <v>1291474</v>
      </c>
      <c r="K188" s="1">
        <v>5.3400999999999997E-2</v>
      </c>
      <c r="L188" s="1">
        <v>4.5803999999999997E-2</v>
      </c>
      <c r="M188" s="1">
        <v>9.9205000000000002E-2</v>
      </c>
      <c r="N188" s="1">
        <v>316</v>
      </c>
      <c r="O188" s="1">
        <v>4176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13</v>
      </c>
      <c r="G189" s="1">
        <v>1958720</v>
      </c>
      <c r="H189" s="1">
        <v>2284034</v>
      </c>
      <c r="I189" s="1">
        <v>2087256</v>
      </c>
      <c r="J189" s="1">
        <v>2889900</v>
      </c>
      <c r="K189" s="1">
        <v>0.16324</v>
      </c>
      <c r="L189" s="1">
        <v>0.53090300000000001</v>
      </c>
      <c r="M189" s="1">
        <v>0.69414299999999995</v>
      </c>
      <c r="N189" s="1">
        <v>334</v>
      </c>
      <c r="O189" s="1">
        <v>17092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13</v>
      </c>
      <c r="G190" s="1">
        <v>1020041</v>
      </c>
      <c r="H190" s="1">
        <v>1228049</v>
      </c>
      <c r="I190" s="1">
        <v>1172391</v>
      </c>
      <c r="J190" s="1">
        <v>2037305</v>
      </c>
      <c r="K190" s="1">
        <v>9.9830000000000002E-2</v>
      </c>
      <c r="L190" s="1">
        <v>9.8743999999999998E-2</v>
      </c>
      <c r="M190" s="1">
        <v>0.198574</v>
      </c>
      <c r="N190" s="1">
        <v>390</v>
      </c>
      <c r="O190" s="1">
        <v>5372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13</v>
      </c>
      <c r="G191" s="1">
        <v>1814265</v>
      </c>
      <c r="H191" s="1">
        <v>2145372</v>
      </c>
      <c r="I191" s="1">
        <v>1978723</v>
      </c>
      <c r="J191" s="1">
        <v>3891112</v>
      </c>
      <c r="K191" s="1">
        <v>0.19767799999999999</v>
      </c>
      <c r="L191" s="1">
        <v>0.46012500000000001</v>
      </c>
      <c r="M191" s="1">
        <v>0.65780400000000006</v>
      </c>
      <c r="N191" s="1">
        <v>391</v>
      </c>
      <c r="O191" s="1">
        <v>15272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13</v>
      </c>
      <c r="G192" s="1">
        <v>1909404</v>
      </c>
      <c r="H192" s="1">
        <v>2090578</v>
      </c>
      <c r="I192" s="1">
        <v>2061338</v>
      </c>
      <c r="J192" s="1">
        <v>3546376</v>
      </c>
      <c r="K192" s="1">
        <v>0.18790699999999999</v>
      </c>
      <c r="L192" s="1">
        <v>0.346302</v>
      </c>
      <c r="M192" s="1">
        <v>0.53420900000000004</v>
      </c>
      <c r="N192" s="1">
        <v>419</v>
      </c>
      <c r="O192" s="1">
        <v>10528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13</v>
      </c>
      <c r="G193" s="1">
        <v>2266278</v>
      </c>
      <c r="H193" s="1">
        <v>2656536</v>
      </c>
      <c r="I193" s="1">
        <v>2562205</v>
      </c>
      <c r="J193" s="1">
        <v>4541904</v>
      </c>
      <c r="K193" s="1">
        <v>0.228933</v>
      </c>
      <c r="L193" s="1">
        <v>0.68311200000000005</v>
      </c>
      <c r="M193" s="1">
        <v>0.91204499999999999</v>
      </c>
      <c r="N193" s="1">
        <v>468</v>
      </c>
      <c r="O193" s="1">
        <v>19384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13</v>
      </c>
      <c r="G194" s="1">
        <v>1727202</v>
      </c>
      <c r="H194" s="1">
        <v>2035972</v>
      </c>
      <c r="I194" s="1">
        <v>1991640</v>
      </c>
      <c r="J194" s="1">
        <v>3689856</v>
      </c>
      <c r="K194" s="1">
        <v>0.182393</v>
      </c>
      <c r="L194" s="1">
        <v>0.37839200000000001</v>
      </c>
      <c r="M194" s="1">
        <v>0.56078499999999998</v>
      </c>
      <c r="N194" s="1">
        <v>502</v>
      </c>
      <c r="O194" s="1">
        <v>12172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13</v>
      </c>
      <c r="G195" s="1">
        <v>1963048</v>
      </c>
      <c r="H195" s="1">
        <v>2312366</v>
      </c>
      <c r="I195" s="1">
        <v>2193395</v>
      </c>
      <c r="J195" s="1">
        <v>4288052</v>
      </c>
      <c r="K195" s="1">
        <v>0.189503</v>
      </c>
      <c r="L195" s="1">
        <v>0.38689699999999999</v>
      </c>
      <c r="M195" s="1">
        <v>0.57640000000000002</v>
      </c>
      <c r="N195" s="1">
        <v>508</v>
      </c>
      <c r="O195" s="1">
        <v>13992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13</v>
      </c>
      <c r="G196" s="1">
        <v>1202189</v>
      </c>
      <c r="H196" s="1">
        <v>1460770</v>
      </c>
      <c r="I196" s="1">
        <v>1355837</v>
      </c>
      <c r="J196" s="1">
        <v>2507925</v>
      </c>
      <c r="K196" s="1">
        <v>0.129051</v>
      </c>
      <c r="L196" s="1">
        <v>0.147227</v>
      </c>
      <c r="M196" s="1">
        <v>0.27627800000000002</v>
      </c>
      <c r="N196" s="1">
        <v>512</v>
      </c>
      <c r="O196" s="1">
        <v>7368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13</v>
      </c>
      <c r="G197" s="1">
        <v>926750</v>
      </c>
      <c r="H197" s="1">
        <v>1174641</v>
      </c>
      <c r="I197" s="1">
        <v>1101889</v>
      </c>
      <c r="J197" s="1">
        <v>1955888</v>
      </c>
      <c r="K197" s="1">
        <v>7.7661999999999995E-2</v>
      </c>
      <c r="L197" s="1">
        <v>9.8470000000000002E-2</v>
      </c>
      <c r="M197" s="1">
        <v>0.17613200000000001</v>
      </c>
      <c r="N197" s="1">
        <v>517</v>
      </c>
      <c r="O197" s="1">
        <v>5300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13</v>
      </c>
      <c r="G198" s="1">
        <v>2027776</v>
      </c>
      <c r="H198" s="1">
        <v>2335254</v>
      </c>
      <c r="I198" s="1">
        <v>2254406</v>
      </c>
      <c r="J198" s="1">
        <v>4418719</v>
      </c>
      <c r="K198" s="1">
        <v>0.19675300000000001</v>
      </c>
      <c r="L198" s="1">
        <v>0.39089000000000002</v>
      </c>
      <c r="M198" s="1">
        <v>0.58764300000000003</v>
      </c>
      <c r="N198" s="1">
        <v>570</v>
      </c>
      <c r="O198" s="1">
        <v>14072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13</v>
      </c>
      <c r="G199" s="1">
        <v>2226013</v>
      </c>
      <c r="H199" s="1">
        <v>2543259</v>
      </c>
      <c r="I199" s="1">
        <v>2444194</v>
      </c>
      <c r="J199" s="1">
        <v>4184579</v>
      </c>
      <c r="K199" s="1">
        <v>0.20208599999999999</v>
      </c>
      <c r="L199" s="1">
        <v>0.76852399999999998</v>
      </c>
      <c r="M199" s="1">
        <v>0.97060999999999997</v>
      </c>
      <c r="N199" s="1">
        <v>655</v>
      </c>
      <c r="O199" s="1">
        <v>20264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13</v>
      </c>
      <c r="G200" s="1">
        <v>1497612</v>
      </c>
      <c r="H200" s="1">
        <v>1713698</v>
      </c>
      <c r="I200" s="1">
        <v>1644264</v>
      </c>
      <c r="J200" s="1">
        <v>3053856</v>
      </c>
      <c r="K200" s="1">
        <v>0.221051</v>
      </c>
      <c r="L200" s="1">
        <v>0.21798600000000001</v>
      </c>
      <c r="M200" s="1">
        <v>0.43903799999999998</v>
      </c>
      <c r="N200" s="1">
        <v>758</v>
      </c>
      <c r="O200" s="1">
        <v>7884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13</v>
      </c>
      <c r="G201" s="1">
        <v>1676971</v>
      </c>
      <c r="H201" s="1">
        <v>2210834</v>
      </c>
      <c r="I201" s="1">
        <v>1985449</v>
      </c>
      <c r="J201" s="1">
        <v>3416000</v>
      </c>
      <c r="K201" s="1">
        <v>0.19142899999999999</v>
      </c>
      <c r="L201" s="1">
        <v>0.78807000000000005</v>
      </c>
      <c r="M201" s="1">
        <v>0.97949900000000001</v>
      </c>
      <c r="N201" s="1">
        <v>825</v>
      </c>
      <c r="O201" s="1">
        <v>19532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13</v>
      </c>
      <c r="G202" s="1">
        <v>55947</v>
      </c>
      <c r="H202" s="1">
        <v>94890</v>
      </c>
      <c r="I202" s="1">
        <v>55947</v>
      </c>
      <c r="J202" s="1">
        <v>94890</v>
      </c>
      <c r="K202" s="1">
        <v>2.92E-4</v>
      </c>
      <c r="L202" s="1">
        <v>7.6300000000000001E-4</v>
      </c>
      <c r="M202" s="1">
        <v>1.0549999999999999E-3</v>
      </c>
      <c r="N202" s="1">
        <v>1</v>
      </c>
      <c r="O202" s="1">
        <v>2808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13</v>
      </c>
      <c r="G203" s="1">
        <v>502369</v>
      </c>
      <c r="H203" s="1">
        <v>1255924</v>
      </c>
      <c r="I203" s="1">
        <v>502369</v>
      </c>
      <c r="J203" s="1">
        <v>1255924</v>
      </c>
      <c r="K203" s="1">
        <v>5.2099999999999998E-4</v>
      </c>
      <c r="L203" s="1">
        <v>7.67E-4</v>
      </c>
      <c r="M203" s="1">
        <v>1.2880000000000001E-3</v>
      </c>
      <c r="N203" s="1">
        <v>1</v>
      </c>
      <c r="O203" s="1">
        <v>2808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13</v>
      </c>
      <c r="G204" s="1">
        <v>68636</v>
      </c>
      <c r="H204" s="1">
        <v>149493</v>
      </c>
      <c r="I204" s="1">
        <v>71521</v>
      </c>
      <c r="J204" s="1">
        <v>171588</v>
      </c>
      <c r="K204" s="1">
        <v>9.2500000000000004E-4</v>
      </c>
      <c r="L204" s="1">
        <v>7.9299999999999998E-4</v>
      </c>
      <c r="M204" s="1">
        <v>1.7179999999999999E-3</v>
      </c>
      <c r="N204" s="1">
        <v>2</v>
      </c>
      <c r="O204" s="1">
        <v>2852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13</v>
      </c>
      <c r="G205" s="1">
        <v>116499</v>
      </c>
      <c r="H205" s="1">
        <v>200003</v>
      </c>
      <c r="I205" s="1">
        <v>144181</v>
      </c>
      <c r="J205" s="1">
        <v>221493</v>
      </c>
      <c r="K205" s="1">
        <v>1.6465E-2</v>
      </c>
      <c r="L205" s="1">
        <v>1.077E-3</v>
      </c>
      <c r="M205" s="1">
        <v>1.7541999999999999E-2</v>
      </c>
      <c r="N205" s="1">
        <v>5</v>
      </c>
      <c r="O205" s="1">
        <v>2760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13</v>
      </c>
      <c r="G206" s="1">
        <v>123855</v>
      </c>
      <c r="H206" s="1">
        <v>215523</v>
      </c>
      <c r="I206" s="1">
        <v>124941</v>
      </c>
      <c r="J206" s="1">
        <v>246082</v>
      </c>
      <c r="K206" s="1">
        <v>3.3860000000000001E-3</v>
      </c>
      <c r="L206" s="1">
        <v>9.1200000000000005E-4</v>
      </c>
      <c r="M206" s="1">
        <v>4.2979999999999997E-3</v>
      </c>
      <c r="N206" s="1">
        <v>5</v>
      </c>
      <c r="O206" s="1">
        <v>2824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13</v>
      </c>
      <c r="G207" s="1">
        <v>718619</v>
      </c>
      <c r="H207" s="1">
        <v>1135382</v>
      </c>
      <c r="I207" s="1">
        <v>736157</v>
      </c>
      <c r="J207" s="1">
        <v>1246844</v>
      </c>
      <c r="K207" s="1">
        <v>3.2518999999999999E-2</v>
      </c>
      <c r="L207" s="1">
        <v>1.307E-3</v>
      </c>
      <c r="M207" s="1">
        <v>3.3825000000000001E-2</v>
      </c>
      <c r="N207" s="1">
        <v>6</v>
      </c>
      <c r="O207" s="1">
        <v>2720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13</v>
      </c>
      <c r="G208" s="1">
        <v>1199146</v>
      </c>
      <c r="H208" s="1">
        <v>1331362</v>
      </c>
      <c r="I208" s="1">
        <v>1277766</v>
      </c>
      <c r="J208" s="1">
        <v>1488605</v>
      </c>
      <c r="K208" s="1">
        <v>2.3321999999999999E-2</v>
      </c>
      <c r="L208" s="1">
        <v>2.4559999999999998E-3</v>
      </c>
      <c r="M208" s="1">
        <v>2.5777999999999999E-2</v>
      </c>
      <c r="N208" s="1">
        <v>7</v>
      </c>
      <c r="O208" s="1">
        <v>2660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13</v>
      </c>
      <c r="G209" s="1">
        <v>47708</v>
      </c>
      <c r="H209" s="1">
        <v>107796</v>
      </c>
      <c r="I209" s="1">
        <v>77340</v>
      </c>
      <c r="J209" s="1">
        <v>119265</v>
      </c>
      <c r="K209" s="1">
        <v>1.078E-3</v>
      </c>
      <c r="L209" s="1">
        <v>9.41E-4</v>
      </c>
      <c r="M209" s="1">
        <v>2.0179999999999998E-3</v>
      </c>
      <c r="N209" s="1">
        <v>8</v>
      </c>
      <c r="O209" s="1">
        <v>2604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13</v>
      </c>
      <c r="G210" s="1">
        <v>1205501</v>
      </c>
      <c r="H210" s="1">
        <v>1416204</v>
      </c>
      <c r="I210" s="1">
        <v>1255090</v>
      </c>
      <c r="J210" s="1">
        <v>1505403</v>
      </c>
      <c r="K210" s="1">
        <v>4.2668999999999999E-2</v>
      </c>
      <c r="L210" s="1">
        <v>1.673E-3</v>
      </c>
      <c r="M210" s="1">
        <v>4.4341999999999999E-2</v>
      </c>
      <c r="N210" s="1">
        <v>8</v>
      </c>
      <c r="O210" s="1">
        <v>2668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13</v>
      </c>
      <c r="G211" s="1">
        <v>390610</v>
      </c>
      <c r="H211" s="1">
        <v>674191</v>
      </c>
      <c r="I211" s="1">
        <v>394529</v>
      </c>
      <c r="J211" s="1">
        <v>691263</v>
      </c>
      <c r="K211" s="1">
        <v>4.7159999999999997E-3</v>
      </c>
      <c r="L211" s="1">
        <v>1.0549999999999999E-3</v>
      </c>
      <c r="M211" s="1">
        <v>5.7710000000000001E-3</v>
      </c>
      <c r="N211" s="1">
        <v>9</v>
      </c>
      <c r="O211" s="1">
        <v>2884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13</v>
      </c>
      <c r="G212" s="1">
        <v>981843</v>
      </c>
      <c r="H212" s="1">
        <v>1154709</v>
      </c>
      <c r="I212" s="1">
        <v>1019619</v>
      </c>
      <c r="J212" s="1">
        <v>1416950</v>
      </c>
      <c r="K212" s="1">
        <v>3.0105E-2</v>
      </c>
      <c r="L212" s="1">
        <v>3.869E-3</v>
      </c>
      <c r="M212" s="1">
        <v>3.3973999999999997E-2</v>
      </c>
      <c r="N212" s="1">
        <v>10</v>
      </c>
      <c r="O212" s="1">
        <v>2904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13</v>
      </c>
      <c r="G213" s="1">
        <v>832912</v>
      </c>
      <c r="H213" s="1">
        <v>1794672</v>
      </c>
      <c r="I213" s="1">
        <v>857188</v>
      </c>
      <c r="J213" s="1">
        <v>1906451</v>
      </c>
      <c r="K213" s="1">
        <v>3.65E-3</v>
      </c>
      <c r="L213" s="1">
        <v>1.56E-3</v>
      </c>
      <c r="M213" s="1">
        <v>5.2100000000000002E-3</v>
      </c>
      <c r="N213" s="1">
        <v>15</v>
      </c>
      <c r="O213" s="1">
        <v>2840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13</v>
      </c>
      <c r="G214" s="1">
        <v>1864978</v>
      </c>
      <c r="H214" s="1">
        <v>2792343</v>
      </c>
      <c r="I214" s="1">
        <v>1888881</v>
      </c>
      <c r="J214" s="1">
        <v>2886134</v>
      </c>
      <c r="K214" s="1">
        <v>2.7977999999999999E-2</v>
      </c>
      <c r="L214" s="1">
        <v>1.7030000000000001E-3</v>
      </c>
      <c r="M214" s="1">
        <v>2.9680000000000002E-2</v>
      </c>
      <c r="N214" s="1">
        <v>16</v>
      </c>
      <c r="O214" s="1">
        <v>2852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13</v>
      </c>
      <c r="G215" s="1">
        <v>2936686</v>
      </c>
      <c r="H215" s="1">
        <v>4928056</v>
      </c>
      <c r="I215" s="1">
        <v>2942290</v>
      </c>
      <c r="J215" s="1">
        <v>5134739</v>
      </c>
      <c r="K215" s="1">
        <v>2.7563000000000001E-2</v>
      </c>
      <c r="L215" s="1">
        <v>1.405E-3</v>
      </c>
      <c r="M215" s="1">
        <v>2.8967E-2</v>
      </c>
      <c r="N215" s="1">
        <v>18</v>
      </c>
      <c r="O215" s="1">
        <v>2952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13</v>
      </c>
      <c r="G216" s="1">
        <v>130937</v>
      </c>
      <c r="H216" s="1">
        <v>212177</v>
      </c>
      <c r="I216" s="1">
        <v>141775</v>
      </c>
      <c r="J216" s="1">
        <v>312474</v>
      </c>
      <c r="K216" s="1">
        <v>5.5820000000000002E-3</v>
      </c>
      <c r="L216" s="1">
        <v>1.0679999999999999E-3</v>
      </c>
      <c r="M216" s="1">
        <v>6.6499999999999997E-3</v>
      </c>
      <c r="N216" s="1">
        <v>20</v>
      </c>
      <c r="O216" s="1">
        <v>2612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13</v>
      </c>
      <c r="G217" s="1">
        <v>376128</v>
      </c>
      <c r="H217" s="1">
        <v>737998</v>
      </c>
      <c r="I217" s="1">
        <v>506493</v>
      </c>
      <c r="J217" s="1">
        <v>835342</v>
      </c>
      <c r="K217" s="1">
        <v>2.6794999999999999E-2</v>
      </c>
      <c r="L217" s="1">
        <v>2.202E-3</v>
      </c>
      <c r="M217" s="1">
        <v>2.8996999999999998E-2</v>
      </c>
      <c r="N217" s="1">
        <v>20</v>
      </c>
      <c r="O217" s="1">
        <v>2676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13</v>
      </c>
      <c r="G218" s="1">
        <v>1992549</v>
      </c>
      <c r="H218" s="1">
        <v>3036508</v>
      </c>
      <c r="I218" s="1">
        <v>2174206</v>
      </c>
      <c r="J218" s="1">
        <v>4559200</v>
      </c>
      <c r="K218" s="1">
        <v>9.6729999999999997E-2</v>
      </c>
      <c r="L218" s="1">
        <v>3.1689999999999999E-3</v>
      </c>
      <c r="M218" s="1">
        <v>9.9899000000000002E-2</v>
      </c>
      <c r="N218" s="1">
        <v>23</v>
      </c>
      <c r="O218" s="1">
        <v>2652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13</v>
      </c>
      <c r="G219" s="1">
        <v>452526</v>
      </c>
      <c r="H219" s="1">
        <v>983623</v>
      </c>
      <c r="I219" s="1">
        <v>713541</v>
      </c>
      <c r="J219" s="1">
        <v>1113663</v>
      </c>
      <c r="K219" s="1">
        <v>3.0206E-2</v>
      </c>
      <c r="L219" s="1">
        <v>2.8119999999999998E-3</v>
      </c>
      <c r="M219" s="1">
        <v>3.3017999999999999E-2</v>
      </c>
      <c r="N219" s="1">
        <v>24</v>
      </c>
      <c r="O219" s="1">
        <v>2664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13</v>
      </c>
      <c r="G220" s="1">
        <v>418663</v>
      </c>
      <c r="H220" s="1">
        <v>728286</v>
      </c>
      <c r="I220" s="1">
        <v>570956</v>
      </c>
      <c r="J220" s="1">
        <v>799343</v>
      </c>
      <c r="K220" s="1">
        <v>3.4785999999999997E-2</v>
      </c>
      <c r="L220" s="1">
        <v>2.7000000000000001E-3</v>
      </c>
      <c r="M220" s="1">
        <v>3.7484999999999997E-2</v>
      </c>
      <c r="N220" s="1">
        <v>24</v>
      </c>
      <c r="O220" s="1">
        <v>2856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13</v>
      </c>
      <c r="G221" s="1">
        <v>2939350</v>
      </c>
      <c r="H221" s="1">
        <v>3284314</v>
      </c>
      <c r="I221" s="1">
        <v>2971437</v>
      </c>
      <c r="J221" s="1">
        <v>3871123</v>
      </c>
      <c r="K221" s="1">
        <v>9.4441999999999998E-2</v>
      </c>
      <c r="L221" s="1">
        <v>3.8920000000000001E-3</v>
      </c>
      <c r="M221" s="1">
        <v>9.8334000000000005E-2</v>
      </c>
      <c r="N221" s="1">
        <v>28</v>
      </c>
      <c r="O221" s="1">
        <v>2844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13</v>
      </c>
      <c r="G222" s="1">
        <v>431677</v>
      </c>
      <c r="H222" s="1">
        <v>635335</v>
      </c>
      <c r="I222" s="1">
        <v>469784</v>
      </c>
      <c r="J222" s="1">
        <v>783272</v>
      </c>
      <c r="K222" s="1">
        <v>4.3126999999999999E-2</v>
      </c>
      <c r="L222" s="1">
        <v>2.2360000000000001E-3</v>
      </c>
      <c r="M222" s="1">
        <v>4.5362E-2</v>
      </c>
      <c r="N222" s="1">
        <v>30</v>
      </c>
      <c r="O222" s="1">
        <v>2836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13</v>
      </c>
      <c r="G223" s="1">
        <v>621660</v>
      </c>
      <c r="H223" s="1">
        <v>813404</v>
      </c>
      <c r="I223" s="1">
        <v>680158</v>
      </c>
      <c r="J223" s="1">
        <v>1165154</v>
      </c>
      <c r="K223" s="1">
        <v>3.1851999999999998E-2</v>
      </c>
      <c r="L223" s="1">
        <v>3.4510000000000001E-3</v>
      </c>
      <c r="M223" s="1">
        <v>3.5302E-2</v>
      </c>
      <c r="N223" s="1">
        <v>30</v>
      </c>
      <c r="O223" s="1">
        <v>2964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13</v>
      </c>
      <c r="G224" s="1">
        <v>250109</v>
      </c>
      <c r="H224" s="1">
        <v>391458</v>
      </c>
      <c r="I224" s="1">
        <v>260792</v>
      </c>
      <c r="J224" s="1">
        <v>569454</v>
      </c>
      <c r="K224" s="1">
        <v>3.6114E-2</v>
      </c>
      <c r="L224" s="1">
        <v>2.199E-3</v>
      </c>
      <c r="M224" s="1">
        <v>3.8313E-2</v>
      </c>
      <c r="N224" s="1">
        <v>33</v>
      </c>
      <c r="O224" s="1">
        <v>2688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13</v>
      </c>
      <c r="G225" s="1">
        <v>424603</v>
      </c>
      <c r="H225" s="1">
        <v>657266</v>
      </c>
      <c r="I225" s="1">
        <v>467771</v>
      </c>
      <c r="J225" s="1">
        <v>776491</v>
      </c>
      <c r="K225" s="1">
        <v>1.3882E-2</v>
      </c>
      <c r="L225" s="1">
        <v>2.3879999999999999E-3</v>
      </c>
      <c r="M225" s="1">
        <v>1.627E-2</v>
      </c>
      <c r="N225" s="1">
        <v>34</v>
      </c>
      <c r="O225" s="1">
        <v>2636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13</v>
      </c>
      <c r="G226" s="1">
        <v>1325584</v>
      </c>
      <c r="H226" s="1">
        <v>1642575</v>
      </c>
      <c r="I226" s="1">
        <v>1344380</v>
      </c>
      <c r="J226" s="1">
        <v>2022369</v>
      </c>
      <c r="K226" s="1">
        <v>8.5669999999999996E-2</v>
      </c>
      <c r="L226" s="1">
        <v>2.6440000000000001E-3</v>
      </c>
      <c r="M226" s="1">
        <v>8.8314000000000004E-2</v>
      </c>
      <c r="N226" s="1">
        <v>34</v>
      </c>
      <c r="O226" s="1">
        <v>2828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13</v>
      </c>
      <c r="G227" s="1">
        <v>220424</v>
      </c>
      <c r="H227" s="1">
        <v>302821</v>
      </c>
      <c r="I227" s="1">
        <v>268781</v>
      </c>
      <c r="J227" s="1">
        <v>529451</v>
      </c>
      <c r="K227" s="1">
        <v>3.3884999999999998E-2</v>
      </c>
      <c r="L227" s="1">
        <v>3.9290000000000002E-3</v>
      </c>
      <c r="M227" s="1">
        <v>3.7814E-2</v>
      </c>
      <c r="N227" s="1">
        <v>37</v>
      </c>
      <c r="O227" s="1">
        <v>2840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13</v>
      </c>
      <c r="G228" s="1">
        <v>2300938</v>
      </c>
      <c r="H228" s="1">
        <v>2691885</v>
      </c>
      <c r="I228" s="1">
        <v>2364617</v>
      </c>
      <c r="J228" s="1">
        <v>3161635</v>
      </c>
      <c r="K228" s="1">
        <v>5.3524000000000002E-2</v>
      </c>
      <c r="L228" s="1">
        <v>2.869E-3</v>
      </c>
      <c r="M228" s="1">
        <v>5.6392999999999999E-2</v>
      </c>
      <c r="N228" s="1">
        <v>37</v>
      </c>
      <c r="O228" s="1">
        <v>2732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13</v>
      </c>
      <c r="G229" s="1">
        <v>3364112</v>
      </c>
      <c r="H229" s="1">
        <v>4501767</v>
      </c>
      <c r="I229" s="1">
        <v>3437884</v>
      </c>
      <c r="J229" s="1">
        <v>6240091</v>
      </c>
      <c r="K229" s="1">
        <v>9.1331999999999997E-2</v>
      </c>
      <c r="L229" s="1">
        <v>3.457E-3</v>
      </c>
      <c r="M229" s="1">
        <v>9.4788999999999998E-2</v>
      </c>
      <c r="N229" s="1">
        <v>38</v>
      </c>
      <c r="O229" s="1">
        <v>2964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13</v>
      </c>
      <c r="G230" s="1">
        <v>3141471</v>
      </c>
      <c r="H230" s="1">
        <v>3417569</v>
      </c>
      <c r="I230" s="1">
        <v>3154960</v>
      </c>
      <c r="J230" s="1">
        <v>3815567</v>
      </c>
      <c r="K230" s="1">
        <v>6.8811999999999998E-2</v>
      </c>
      <c r="L230" s="1">
        <v>3.9849999999999998E-3</v>
      </c>
      <c r="M230" s="1">
        <v>7.2797000000000001E-2</v>
      </c>
      <c r="N230" s="1">
        <v>39</v>
      </c>
      <c r="O230" s="1">
        <v>2852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13</v>
      </c>
      <c r="G231" s="1">
        <v>1222303</v>
      </c>
      <c r="H231" s="1">
        <v>2026953</v>
      </c>
      <c r="I231" s="1">
        <v>1261035</v>
      </c>
      <c r="J231" s="1">
        <v>2071270</v>
      </c>
      <c r="K231" s="1">
        <v>1.8617000000000002E-2</v>
      </c>
      <c r="L231" s="1">
        <v>2.1289999999999998E-3</v>
      </c>
      <c r="M231" s="1">
        <v>2.0746000000000001E-2</v>
      </c>
      <c r="N231" s="1">
        <v>40</v>
      </c>
      <c r="O231" s="1">
        <v>2840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13</v>
      </c>
      <c r="G232" s="1">
        <v>152119</v>
      </c>
      <c r="H232" s="1">
        <v>249417</v>
      </c>
      <c r="I232" s="1">
        <v>173228</v>
      </c>
      <c r="J232" s="1">
        <v>363506</v>
      </c>
      <c r="K232" s="1">
        <v>6.4539999999999997E-3</v>
      </c>
      <c r="L232" s="1">
        <v>1.379E-3</v>
      </c>
      <c r="M232" s="1">
        <v>7.8329999999999997E-3</v>
      </c>
      <c r="N232" s="1">
        <v>42</v>
      </c>
      <c r="O232" s="1">
        <v>2788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13</v>
      </c>
      <c r="G233" s="1">
        <v>651248</v>
      </c>
      <c r="H233" s="1">
        <v>964524</v>
      </c>
      <c r="I233" s="1">
        <v>735947</v>
      </c>
      <c r="J233" s="1">
        <v>1205444</v>
      </c>
      <c r="K233" s="1">
        <v>4.6510999999999997E-2</v>
      </c>
      <c r="L233" s="1">
        <v>1.0621999999999999E-2</v>
      </c>
      <c r="M233" s="1">
        <v>5.7133000000000003E-2</v>
      </c>
      <c r="N233" s="1">
        <v>43</v>
      </c>
      <c r="O233" s="1">
        <v>3284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13</v>
      </c>
      <c r="G234" s="1">
        <v>2165978</v>
      </c>
      <c r="H234" s="1">
        <v>2472763</v>
      </c>
      <c r="I234" s="1">
        <v>2229342</v>
      </c>
      <c r="J234" s="1">
        <v>2864631</v>
      </c>
      <c r="K234" s="1">
        <v>9.4702999999999996E-2</v>
      </c>
      <c r="L234" s="1">
        <v>6.4050000000000001E-3</v>
      </c>
      <c r="M234" s="1">
        <v>0.101109</v>
      </c>
      <c r="N234" s="1">
        <v>44</v>
      </c>
      <c r="O234" s="1">
        <v>2796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13</v>
      </c>
      <c r="G235" s="1">
        <v>1028233</v>
      </c>
      <c r="H235" s="1">
        <v>1756550</v>
      </c>
      <c r="I235" s="1">
        <v>1249710</v>
      </c>
      <c r="J235" s="1">
        <v>2380976</v>
      </c>
      <c r="K235" s="1">
        <v>7.4693999999999997E-2</v>
      </c>
      <c r="L235" s="1">
        <v>8.6180000000000007E-3</v>
      </c>
      <c r="M235" s="1">
        <v>8.3311999999999997E-2</v>
      </c>
      <c r="N235" s="1">
        <v>47</v>
      </c>
      <c r="O235" s="1">
        <v>3008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13</v>
      </c>
      <c r="G236" s="1">
        <v>1877458</v>
      </c>
      <c r="H236" s="1">
        <v>2140336</v>
      </c>
      <c r="I236" s="1">
        <v>1947394</v>
      </c>
      <c r="J236" s="1">
        <v>2893646</v>
      </c>
      <c r="K236" s="1">
        <v>6.4672999999999994E-2</v>
      </c>
      <c r="L236" s="1">
        <v>3.7209999999999999E-3</v>
      </c>
      <c r="M236" s="1">
        <v>6.8392999999999995E-2</v>
      </c>
      <c r="N236" s="1">
        <v>48</v>
      </c>
      <c r="O236" s="1">
        <v>2880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13</v>
      </c>
      <c r="G237" s="1">
        <v>2768658</v>
      </c>
      <c r="H237" s="1">
        <v>3663063</v>
      </c>
      <c r="I237" s="1">
        <v>2902853</v>
      </c>
      <c r="J237" s="1">
        <v>4458630</v>
      </c>
      <c r="K237" s="1">
        <v>0.108003</v>
      </c>
      <c r="L237" s="1">
        <v>1.0227E-2</v>
      </c>
      <c r="M237" s="1">
        <v>0.11823</v>
      </c>
      <c r="N237" s="1">
        <v>58</v>
      </c>
      <c r="O237" s="1">
        <v>3072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13</v>
      </c>
      <c r="G238" s="1">
        <v>1261345</v>
      </c>
      <c r="H238" s="1">
        <v>1398586</v>
      </c>
      <c r="I238" s="1">
        <v>1282835</v>
      </c>
      <c r="J238" s="1">
        <v>1723343</v>
      </c>
      <c r="K238" s="1">
        <v>4.9370999999999998E-2</v>
      </c>
      <c r="L238" s="1">
        <v>1.6979999999999999E-2</v>
      </c>
      <c r="M238" s="1">
        <v>6.6351999999999994E-2</v>
      </c>
      <c r="N238" s="1">
        <v>61</v>
      </c>
      <c r="O238" s="1">
        <v>2976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13</v>
      </c>
      <c r="G239" s="1">
        <v>540407</v>
      </c>
      <c r="H239" s="1">
        <v>778324</v>
      </c>
      <c r="I239" s="1">
        <v>613067</v>
      </c>
      <c r="J239" s="1">
        <v>931430</v>
      </c>
      <c r="K239" s="1">
        <v>3.8011999999999997E-2</v>
      </c>
      <c r="L239" s="1">
        <v>4.8789999999999997E-3</v>
      </c>
      <c r="M239" s="1">
        <v>4.2892E-2</v>
      </c>
      <c r="N239" s="1">
        <v>74</v>
      </c>
      <c r="O239" s="1">
        <v>2976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13</v>
      </c>
      <c r="G240" s="1">
        <v>3592722</v>
      </c>
      <c r="H240" s="1">
        <v>3845020</v>
      </c>
      <c r="I240" s="1">
        <v>3621424</v>
      </c>
      <c r="J240" s="1">
        <v>4333911</v>
      </c>
      <c r="K240" s="1">
        <v>0.107473</v>
      </c>
      <c r="L240" s="1">
        <v>1.536E-2</v>
      </c>
      <c r="M240" s="1">
        <v>0.122832</v>
      </c>
      <c r="N240" s="1">
        <v>74</v>
      </c>
      <c r="O240" s="1">
        <v>3164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13</v>
      </c>
      <c r="G241" s="1">
        <v>1811747</v>
      </c>
      <c r="H241" s="1">
        <v>2436652</v>
      </c>
      <c r="I241" s="1">
        <v>2176222</v>
      </c>
      <c r="J241" s="1">
        <v>3090449</v>
      </c>
      <c r="K241" s="1">
        <v>8.2418000000000005E-2</v>
      </c>
      <c r="L241" s="1">
        <v>1.7731E-2</v>
      </c>
      <c r="M241" s="1">
        <v>0.100149</v>
      </c>
      <c r="N241" s="1">
        <v>76</v>
      </c>
      <c r="O241" s="1">
        <v>3244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13</v>
      </c>
      <c r="G242" s="1">
        <v>2382339</v>
      </c>
      <c r="H242" s="1">
        <v>4467108</v>
      </c>
      <c r="I242" s="1">
        <v>2519377</v>
      </c>
      <c r="J242" s="1">
        <v>4980862</v>
      </c>
      <c r="K242" s="1">
        <v>2.1072E-2</v>
      </c>
      <c r="L242" s="1">
        <v>1.0796E-2</v>
      </c>
      <c r="M242" s="1">
        <v>3.1868E-2</v>
      </c>
      <c r="N242" s="1">
        <v>77</v>
      </c>
      <c r="O242" s="1">
        <v>3092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13</v>
      </c>
      <c r="G243" s="1">
        <v>2543519</v>
      </c>
      <c r="H243" s="1">
        <v>3007373</v>
      </c>
      <c r="I243" s="1">
        <v>2619985</v>
      </c>
      <c r="J243" s="1">
        <v>3650224</v>
      </c>
      <c r="K243" s="1">
        <v>7.6830999999999997E-2</v>
      </c>
      <c r="L243" s="1">
        <v>1.2980999999999999E-2</v>
      </c>
      <c r="M243" s="1">
        <v>8.9812000000000003E-2</v>
      </c>
      <c r="N243" s="1">
        <v>80</v>
      </c>
      <c r="O243" s="1">
        <v>3440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13</v>
      </c>
      <c r="G244" s="1">
        <v>3193884</v>
      </c>
      <c r="H244" s="1">
        <v>5272941</v>
      </c>
      <c r="I244" s="1">
        <v>3267790</v>
      </c>
      <c r="J244" s="1">
        <v>5887920</v>
      </c>
      <c r="K244" s="1">
        <v>2.2322000000000002E-2</v>
      </c>
      <c r="L244" s="1">
        <v>1.2093E-2</v>
      </c>
      <c r="M244" s="1">
        <v>3.4415000000000001E-2</v>
      </c>
      <c r="N244" s="1">
        <v>84</v>
      </c>
      <c r="O244" s="1">
        <v>3212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13</v>
      </c>
      <c r="G245" s="1">
        <v>323187</v>
      </c>
      <c r="H245" s="1">
        <v>485710</v>
      </c>
      <c r="I245" s="1">
        <v>371064</v>
      </c>
      <c r="J245" s="1">
        <v>617741</v>
      </c>
      <c r="K245" s="1">
        <v>2.3598000000000001E-2</v>
      </c>
      <c r="L245" s="1">
        <v>6.5170000000000002E-3</v>
      </c>
      <c r="M245" s="1">
        <v>3.0114999999999999E-2</v>
      </c>
      <c r="N245" s="1">
        <v>86</v>
      </c>
      <c r="O245" s="1">
        <v>2912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13</v>
      </c>
      <c r="G246" s="1">
        <v>1891143</v>
      </c>
      <c r="H246" s="1">
        <v>2602003</v>
      </c>
      <c r="I246" s="1">
        <v>2084168</v>
      </c>
      <c r="J246" s="1">
        <v>2998017</v>
      </c>
      <c r="K246" s="1">
        <v>8.1624000000000002E-2</v>
      </c>
      <c r="L246" s="1">
        <v>2.6582000000000001E-2</v>
      </c>
      <c r="M246" s="1">
        <v>0.108206</v>
      </c>
      <c r="N246" s="1">
        <v>86</v>
      </c>
      <c r="O246" s="1">
        <v>3808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13</v>
      </c>
      <c r="G247" s="1">
        <v>2833066</v>
      </c>
      <c r="H247" s="1">
        <v>3482309</v>
      </c>
      <c r="I247" s="1">
        <v>2949153</v>
      </c>
      <c r="J247" s="1">
        <v>4775723</v>
      </c>
      <c r="K247" s="1">
        <v>7.8671000000000005E-2</v>
      </c>
      <c r="L247" s="1">
        <v>8.6920000000000001E-3</v>
      </c>
      <c r="M247" s="1">
        <v>8.7362999999999996E-2</v>
      </c>
      <c r="N247" s="1">
        <v>87</v>
      </c>
      <c r="O247" s="1">
        <v>3056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13</v>
      </c>
      <c r="G248" s="1">
        <v>2239987</v>
      </c>
      <c r="H248" s="1">
        <v>3855337</v>
      </c>
      <c r="I248" s="1">
        <v>2351520</v>
      </c>
      <c r="J248" s="1">
        <v>4092794</v>
      </c>
      <c r="K248" s="1">
        <v>4.2944000000000003E-2</v>
      </c>
      <c r="L248" s="1">
        <v>5.45E-3</v>
      </c>
      <c r="M248" s="1">
        <v>4.8394E-2</v>
      </c>
      <c r="N248" s="1">
        <v>91</v>
      </c>
      <c r="O248" s="1">
        <v>2768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13</v>
      </c>
      <c r="G249" s="1">
        <v>383905</v>
      </c>
      <c r="H249" s="1">
        <v>495529</v>
      </c>
      <c r="I249" s="1">
        <v>456975</v>
      </c>
      <c r="J249" s="1">
        <v>733592</v>
      </c>
      <c r="K249" s="1">
        <v>3.4825000000000002E-2</v>
      </c>
      <c r="L249" s="1">
        <v>8.4449999999999994E-3</v>
      </c>
      <c r="M249" s="1">
        <v>4.3270000000000003E-2</v>
      </c>
      <c r="N249" s="1">
        <v>94</v>
      </c>
      <c r="O249" s="1">
        <v>3160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13</v>
      </c>
      <c r="G250" s="1">
        <v>2908262</v>
      </c>
      <c r="H250" s="1">
        <v>3177041</v>
      </c>
      <c r="I250" s="1">
        <v>2958260</v>
      </c>
      <c r="J250" s="1">
        <v>3733842</v>
      </c>
      <c r="K250" s="1">
        <v>8.6068000000000006E-2</v>
      </c>
      <c r="L250" s="1">
        <v>9.9710000000000007E-3</v>
      </c>
      <c r="M250" s="1">
        <v>9.6038999999999999E-2</v>
      </c>
      <c r="N250" s="1">
        <v>102</v>
      </c>
      <c r="O250" s="1">
        <v>3072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13</v>
      </c>
      <c r="G251" s="1">
        <v>2255227</v>
      </c>
      <c r="H251" s="1">
        <v>2501782</v>
      </c>
      <c r="I251" s="1">
        <v>2293249</v>
      </c>
      <c r="J251" s="1">
        <v>3047508</v>
      </c>
      <c r="K251" s="1">
        <v>9.4007999999999994E-2</v>
      </c>
      <c r="L251" s="1">
        <v>2.6283000000000001E-2</v>
      </c>
      <c r="M251" s="1">
        <v>0.12028999999999999</v>
      </c>
      <c r="N251" s="1">
        <v>103</v>
      </c>
      <c r="O251" s="1">
        <v>3584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13</v>
      </c>
      <c r="G252" s="1">
        <v>1586362</v>
      </c>
      <c r="H252" s="1">
        <v>1833554</v>
      </c>
      <c r="I252" s="1">
        <v>1715370</v>
      </c>
      <c r="J252" s="1">
        <v>3067310</v>
      </c>
      <c r="K252" s="1">
        <v>8.9637999999999995E-2</v>
      </c>
      <c r="L252" s="1">
        <v>4.5963999999999998E-2</v>
      </c>
      <c r="M252" s="1">
        <v>0.135602</v>
      </c>
      <c r="N252" s="1">
        <v>114</v>
      </c>
      <c r="O252" s="1">
        <v>4332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13</v>
      </c>
      <c r="G253" s="1">
        <v>3304686</v>
      </c>
      <c r="H253" s="1">
        <v>5008665</v>
      </c>
      <c r="I253" s="1">
        <v>3735833</v>
      </c>
      <c r="J253" s="1">
        <v>5313931</v>
      </c>
      <c r="K253" s="1">
        <v>3.5111999999999997E-2</v>
      </c>
      <c r="L253" s="1">
        <v>2.0889999999999999E-2</v>
      </c>
      <c r="M253" s="1">
        <v>5.6002000000000003E-2</v>
      </c>
      <c r="N253" s="1">
        <v>127</v>
      </c>
      <c r="O253" s="1">
        <v>3332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13</v>
      </c>
      <c r="G254" s="1">
        <v>2201838</v>
      </c>
      <c r="H254" s="1">
        <v>3145499</v>
      </c>
      <c r="I254" s="1">
        <v>2312895</v>
      </c>
      <c r="J254" s="1">
        <v>4468428</v>
      </c>
      <c r="K254" s="1">
        <v>0.130083</v>
      </c>
      <c r="L254" s="1">
        <v>8.0297999999999994E-2</v>
      </c>
      <c r="M254" s="1">
        <v>0.21038100000000001</v>
      </c>
      <c r="N254" s="1">
        <v>141</v>
      </c>
      <c r="O254" s="1">
        <v>5028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13</v>
      </c>
      <c r="G255" s="1">
        <v>3599836</v>
      </c>
      <c r="H255" s="1">
        <v>4536119</v>
      </c>
      <c r="I255" s="1">
        <v>3885697</v>
      </c>
      <c r="J255" s="1">
        <v>6384768</v>
      </c>
      <c r="K255" s="1">
        <v>0.17554500000000001</v>
      </c>
      <c r="L255" s="1">
        <v>7.2973999999999997E-2</v>
      </c>
      <c r="M255" s="1">
        <v>0.24851899999999999</v>
      </c>
      <c r="N255" s="1">
        <v>149</v>
      </c>
      <c r="O255" s="1">
        <v>5004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13</v>
      </c>
      <c r="G256" s="1">
        <v>1515946</v>
      </c>
      <c r="H256" s="1">
        <v>1904647</v>
      </c>
      <c r="I256" s="1">
        <v>1555488</v>
      </c>
      <c r="J256" s="1">
        <v>2179188</v>
      </c>
      <c r="K256" s="1">
        <v>9.6374000000000001E-2</v>
      </c>
      <c r="L256" s="1">
        <v>1.6077000000000001E-2</v>
      </c>
      <c r="M256" s="1">
        <v>0.112451</v>
      </c>
      <c r="N256" s="1">
        <v>148</v>
      </c>
      <c r="O256" s="1">
        <v>3360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13</v>
      </c>
      <c r="G257" s="1">
        <v>1726120</v>
      </c>
      <c r="H257" s="1">
        <v>2394078</v>
      </c>
      <c r="I257" s="1">
        <v>1801417</v>
      </c>
      <c r="J257" s="1">
        <v>2929885</v>
      </c>
      <c r="K257" s="1">
        <v>8.0568000000000001E-2</v>
      </c>
      <c r="L257" s="1">
        <v>1.8071E-2</v>
      </c>
      <c r="M257" s="1">
        <v>9.8638000000000003E-2</v>
      </c>
      <c r="N257" s="1">
        <v>153</v>
      </c>
      <c r="O257" s="1">
        <v>3496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13</v>
      </c>
      <c r="G258" s="1">
        <v>3003159</v>
      </c>
      <c r="H258" s="1">
        <v>3499499</v>
      </c>
      <c r="I258" s="1">
        <v>3231049</v>
      </c>
      <c r="J258" s="1">
        <v>5062323</v>
      </c>
      <c r="K258" s="1">
        <v>0.12987000000000001</v>
      </c>
      <c r="L258" s="1">
        <v>2.2668000000000001E-2</v>
      </c>
      <c r="M258" s="1">
        <v>0.15253800000000001</v>
      </c>
      <c r="N258" s="1">
        <v>161</v>
      </c>
      <c r="O258" s="1">
        <v>3692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13</v>
      </c>
      <c r="G259" s="1">
        <v>1520850</v>
      </c>
      <c r="H259" s="1">
        <v>2386248</v>
      </c>
      <c r="I259" s="1">
        <v>2029270</v>
      </c>
      <c r="J259" s="1">
        <v>3068129</v>
      </c>
      <c r="K259" s="1">
        <v>2.3754999999999998E-2</v>
      </c>
      <c r="L259" s="1">
        <v>2.0514000000000001E-2</v>
      </c>
      <c r="M259" s="1">
        <v>4.4268000000000002E-2</v>
      </c>
      <c r="N259" s="1">
        <v>161</v>
      </c>
      <c r="O259" s="1">
        <v>3388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13</v>
      </c>
      <c r="G260" s="1">
        <v>2858941</v>
      </c>
      <c r="H260" s="1">
        <v>4924381</v>
      </c>
      <c r="I260" s="1">
        <v>2989622</v>
      </c>
      <c r="J260" s="1">
        <v>6161306</v>
      </c>
      <c r="K260" s="1">
        <v>3.2837999999999999E-2</v>
      </c>
      <c r="L260" s="1">
        <v>1.4487999999999999E-2</v>
      </c>
      <c r="M260" s="1">
        <v>4.7326E-2</v>
      </c>
      <c r="N260" s="1">
        <v>170</v>
      </c>
      <c r="O260" s="1">
        <v>3188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13</v>
      </c>
      <c r="G261" s="1">
        <v>3447979</v>
      </c>
      <c r="H261" s="1">
        <v>4840750</v>
      </c>
      <c r="I261" s="1">
        <v>3820659</v>
      </c>
      <c r="J261" s="1">
        <v>5452431</v>
      </c>
      <c r="K261" s="1">
        <v>3.5015999999999999E-2</v>
      </c>
      <c r="L261" s="1">
        <v>1.5896E-2</v>
      </c>
      <c r="M261" s="1">
        <v>5.0911999999999999E-2</v>
      </c>
      <c r="N261" s="1">
        <v>179</v>
      </c>
      <c r="O261" s="1">
        <v>3240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13</v>
      </c>
      <c r="G262" s="1">
        <v>2888081</v>
      </c>
      <c r="H262" s="1">
        <v>3789306</v>
      </c>
      <c r="I262" s="1">
        <v>2963213</v>
      </c>
      <c r="J262" s="1">
        <v>4429644</v>
      </c>
      <c r="K262" s="1">
        <v>3.1890000000000002E-2</v>
      </c>
      <c r="L262" s="1">
        <v>2.2589000000000001E-2</v>
      </c>
      <c r="M262" s="1">
        <v>5.4479E-2</v>
      </c>
      <c r="N262" s="1">
        <v>190</v>
      </c>
      <c r="O262" s="1">
        <v>3512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13</v>
      </c>
      <c r="G263" s="1">
        <v>3353028</v>
      </c>
      <c r="H263" s="1">
        <v>4156629</v>
      </c>
      <c r="I263" s="1">
        <v>3698790</v>
      </c>
      <c r="J263" s="1">
        <v>5863862</v>
      </c>
      <c r="K263" s="1">
        <v>0.16534599999999999</v>
      </c>
      <c r="L263" s="1">
        <v>5.5932999999999997E-2</v>
      </c>
      <c r="M263" s="1">
        <v>0.221279</v>
      </c>
      <c r="N263" s="1">
        <v>192</v>
      </c>
      <c r="O263" s="1">
        <v>4740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13</v>
      </c>
      <c r="G264" s="1">
        <v>5851743</v>
      </c>
      <c r="H264" s="1">
        <v>7441688</v>
      </c>
      <c r="I264" s="1">
        <v>5981857</v>
      </c>
      <c r="J264" s="1">
        <v>9597254</v>
      </c>
      <c r="K264" s="1">
        <v>0.13344500000000001</v>
      </c>
      <c r="L264" s="1">
        <v>4.2308999999999999E-2</v>
      </c>
      <c r="M264" s="1">
        <v>0.17575399999999999</v>
      </c>
      <c r="N264" s="1">
        <v>197</v>
      </c>
      <c r="O264" s="1">
        <v>3988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13</v>
      </c>
      <c r="G265" s="1">
        <v>2067528</v>
      </c>
      <c r="H265" s="1">
        <v>3580922</v>
      </c>
      <c r="I265" s="1">
        <v>2952611</v>
      </c>
      <c r="J265" s="1">
        <v>5163079</v>
      </c>
      <c r="K265" s="1">
        <v>0.14438100000000001</v>
      </c>
      <c r="L265" s="1">
        <v>3.4802E-2</v>
      </c>
      <c r="M265" s="1">
        <v>0.17918300000000001</v>
      </c>
      <c r="N265" s="1">
        <v>224</v>
      </c>
      <c r="O265" s="1">
        <v>3752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13</v>
      </c>
      <c r="G266" s="1">
        <v>3569109</v>
      </c>
      <c r="H266" s="1">
        <v>5259096</v>
      </c>
      <c r="I266" s="1">
        <v>3668665</v>
      </c>
      <c r="J266" s="1">
        <v>5861084</v>
      </c>
      <c r="K266" s="1">
        <v>7.4648000000000006E-2</v>
      </c>
      <c r="L266" s="1">
        <v>8.9636999999999994E-2</v>
      </c>
      <c r="M266" s="1">
        <v>0.16428599999999999</v>
      </c>
      <c r="N266" s="1">
        <v>233</v>
      </c>
      <c r="O266" s="1">
        <v>4804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13</v>
      </c>
      <c r="G267" s="1">
        <v>4867685</v>
      </c>
      <c r="H267" s="1">
        <v>7797684</v>
      </c>
      <c r="I267" s="1">
        <v>5164255</v>
      </c>
      <c r="J267" s="1">
        <v>8838683</v>
      </c>
      <c r="K267" s="1">
        <v>0.18801399999999999</v>
      </c>
      <c r="L267" s="1">
        <v>5.9414000000000002E-2</v>
      </c>
      <c r="M267" s="1">
        <v>0.24742800000000001</v>
      </c>
      <c r="N267" s="1">
        <v>235</v>
      </c>
      <c r="O267" s="1">
        <v>4908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13</v>
      </c>
      <c r="G268" s="1">
        <v>4813876</v>
      </c>
      <c r="H268" s="1">
        <v>7523420</v>
      </c>
      <c r="I268" s="1">
        <v>4930346</v>
      </c>
      <c r="J268" s="1">
        <v>8580154</v>
      </c>
      <c r="K268" s="1">
        <v>0.136656</v>
      </c>
      <c r="L268" s="1">
        <v>4.8607999999999998E-2</v>
      </c>
      <c r="M268" s="1">
        <v>0.18526400000000001</v>
      </c>
      <c r="N268" s="1">
        <v>251</v>
      </c>
      <c r="O268" s="1">
        <v>4036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13</v>
      </c>
      <c r="G269" s="1">
        <v>3148861</v>
      </c>
      <c r="H269" s="1">
        <v>5749745</v>
      </c>
      <c r="I269" s="1">
        <v>3319088</v>
      </c>
      <c r="J269" s="1">
        <v>7086224</v>
      </c>
      <c r="K269" s="1">
        <v>0.15839500000000001</v>
      </c>
      <c r="L269" s="1">
        <v>2.4409E-2</v>
      </c>
      <c r="M269" s="1">
        <v>0.18280399999999999</v>
      </c>
      <c r="N269" s="1">
        <v>271</v>
      </c>
      <c r="O269" s="1">
        <v>3444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13</v>
      </c>
      <c r="G270" s="1">
        <v>4426201</v>
      </c>
      <c r="H270" s="1">
        <v>6021129</v>
      </c>
      <c r="I270" s="1">
        <v>4502917</v>
      </c>
      <c r="J270" s="1">
        <v>6910191</v>
      </c>
      <c r="K270" s="1">
        <v>0.17804600000000001</v>
      </c>
      <c r="L270" s="1">
        <v>8.1444000000000003E-2</v>
      </c>
      <c r="M270" s="1">
        <v>0.25949</v>
      </c>
      <c r="N270" s="1">
        <v>305</v>
      </c>
      <c r="O270" s="1">
        <v>4792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13</v>
      </c>
      <c r="G271" s="1">
        <v>2712549</v>
      </c>
      <c r="H271" s="1">
        <v>3609374</v>
      </c>
      <c r="I271" s="1">
        <v>2930775</v>
      </c>
      <c r="J271" s="1">
        <v>4942970</v>
      </c>
      <c r="K271" s="1">
        <v>0.14699599999999999</v>
      </c>
      <c r="L271" s="1">
        <v>0.305788</v>
      </c>
      <c r="M271" s="1">
        <v>0.45278400000000002</v>
      </c>
      <c r="N271" s="1">
        <v>324</v>
      </c>
      <c r="O271" s="1">
        <v>10764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13</v>
      </c>
      <c r="G272" s="1">
        <v>1813883</v>
      </c>
      <c r="H272" s="1">
        <v>2439695</v>
      </c>
      <c r="I272" s="1">
        <v>2214296</v>
      </c>
      <c r="J272" s="1">
        <v>3784610</v>
      </c>
      <c r="K272" s="1">
        <v>0.140681</v>
      </c>
      <c r="L272" s="1">
        <v>8.5614999999999997E-2</v>
      </c>
      <c r="M272" s="1">
        <v>0.226296</v>
      </c>
      <c r="N272" s="1">
        <v>326</v>
      </c>
      <c r="O272" s="1">
        <v>4880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13</v>
      </c>
      <c r="G273" s="1">
        <v>4108508</v>
      </c>
      <c r="H273" s="1">
        <v>5744641</v>
      </c>
      <c r="I273" s="1">
        <v>4154355</v>
      </c>
      <c r="J273" s="1">
        <v>6097392</v>
      </c>
      <c r="K273" s="1">
        <v>3.0289E-2</v>
      </c>
      <c r="L273" s="1">
        <v>3.1847E-2</v>
      </c>
      <c r="M273" s="1">
        <v>6.2135999999999997E-2</v>
      </c>
      <c r="N273" s="1">
        <v>336</v>
      </c>
      <c r="O273" s="1">
        <v>3648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13</v>
      </c>
      <c r="G274" s="1">
        <v>3177550</v>
      </c>
      <c r="H274" s="1">
        <v>3797258</v>
      </c>
      <c r="I274" s="1">
        <v>3416267</v>
      </c>
      <c r="J274" s="1">
        <v>5561007</v>
      </c>
      <c r="K274" s="1">
        <v>0.15914700000000001</v>
      </c>
      <c r="L274" s="1">
        <v>7.2825000000000001E-2</v>
      </c>
      <c r="M274" s="1">
        <v>0.23197200000000001</v>
      </c>
      <c r="N274" s="1">
        <v>352</v>
      </c>
      <c r="O274" s="1">
        <v>5796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13</v>
      </c>
      <c r="G275" s="1">
        <v>4733800</v>
      </c>
      <c r="H275" s="1">
        <v>5607419</v>
      </c>
      <c r="I275" s="1">
        <v>4917153</v>
      </c>
      <c r="J275" s="1">
        <v>7121517</v>
      </c>
      <c r="K275" s="1">
        <v>0.16734099999999999</v>
      </c>
      <c r="L275" s="1">
        <v>0.28794599999999998</v>
      </c>
      <c r="M275" s="1">
        <v>0.455287</v>
      </c>
      <c r="N275" s="1">
        <v>362</v>
      </c>
      <c r="O275" s="1">
        <v>12296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13</v>
      </c>
      <c r="G276" s="1">
        <v>2974015</v>
      </c>
      <c r="H276" s="1">
        <v>4551460</v>
      </c>
      <c r="I276" s="1">
        <v>3027200</v>
      </c>
      <c r="J276" s="1">
        <v>5246772</v>
      </c>
      <c r="K276" s="1">
        <v>4.0228E-2</v>
      </c>
      <c r="L276" s="1">
        <v>2.2030000000000001E-2</v>
      </c>
      <c r="M276" s="1">
        <v>6.2258000000000001E-2</v>
      </c>
      <c r="N276" s="1">
        <v>368</v>
      </c>
      <c r="O276" s="1">
        <v>3420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13</v>
      </c>
      <c r="G277" s="1">
        <v>1429928</v>
      </c>
      <c r="H277" s="1">
        <v>1827075</v>
      </c>
      <c r="I277" s="1">
        <v>1568194</v>
      </c>
      <c r="J277" s="1">
        <v>2766678</v>
      </c>
      <c r="K277" s="1">
        <v>6.4548999999999995E-2</v>
      </c>
      <c r="L277" s="1">
        <v>4.0993000000000002E-2</v>
      </c>
      <c r="M277" s="1">
        <v>0.105542</v>
      </c>
      <c r="N277" s="1">
        <v>417</v>
      </c>
      <c r="O277" s="1">
        <v>3984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13</v>
      </c>
      <c r="G278" s="1">
        <v>3190241</v>
      </c>
      <c r="H278" s="1">
        <v>4193332</v>
      </c>
      <c r="I278" s="1">
        <v>3256650</v>
      </c>
      <c r="J278" s="1">
        <v>5199484</v>
      </c>
      <c r="K278" s="1">
        <v>0.12757199999999999</v>
      </c>
      <c r="L278" s="1">
        <v>2.6356000000000001E-2</v>
      </c>
      <c r="M278" s="1">
        <v>0.15392800000000001</v>
      </c>
      <c r="N278" s="1">
        <v>455</v>
      </c>
      <c r="O278" s="1">
        <v>3596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13</v>
      </c>
      <c r="G279" s="1">
        <v>3459659</v>
      </c>
      <c r="H279" s="1">
        <v>5103385</v>
      </c>
      <c r="I279" s="1">
        <v>3751144</v>
      </c>
      <c r="J279" s="1">
        <v>6420340</v>
      </c>
      <c r="K279" s="1">
        <v>0.104919</v>
      </c>
      <c r="L279" s="1">
        <v>6.4144000000000007E-2</v>
      </c>
      <c r="M279" s="1">
        <v>0.16906199999999999</v>
      </c>
      <c r="N279" s="1">
        <v>488</v>
      </c>
      <c r="O279" s="1">
        <v>4536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13</v>
      </c>
      <c r="G280" s="1">
        <v>1649692</v>
      </c>
      <c r="H280" s="1">
        <v>2350740</v>
      </c>
      <c r="I280" s="1">
        <v>1762299</v>
      </c>
      <c r="J280" s="1">
        <v>3635896</v>
      </c>
      <c r="K280" s="1">
        <v>0.124934</v>
      </c>
      <c r="L280" s="1">
        <v>0.118161</v>
      </c>
      <c r="M280" s="1">
        <v>0.24309500000000001</v>
      </c>
      <c r="N280" s="1">
        <v>511</v>
      </c>
      <c r="O280" s="1">
        <v>6788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13</v>
      </c>
      <c r="G281" s="1">
        <v>3541583</v>
      </c>
      <c r="H281" s="1">
        <v>4600685</v>
      </c>
      <c r="I281" s="1">
        <v>4062353</v>
      </c>
      <c r="J281" s="1">
        <v>7664168</v>
      </c>
      <c r="K281" s="1">
        <v>0.25389699999999998</v>
      </c>
      <c r="L281" s="1">
        <v>0.68825499999999995</v>
      </c>
      <c r="M281" s="1">
        <v>0.94215199999999999</v>
      </c>
      <c r="N281" s="1">
        <v>523</v>
      </c>
      <c r="O281" s="1">
        <v>19360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13</v>
      </c>
      <c r="G282" s="1">
        <v>3001312</v>
      </c>
      <c r="H282" s="1">
        <v>4473598</v>
      </c>
      <c r="I282" s="1">
        <v>3913325</v>
      </c>
      <c r="J282" s="1">
        <v>5648634</v>
      </c>
      <c r="K282" s="1">
        <v>0.26156200000000002</v>
      </c>
      <c r="L282" s="1">
        <v>0.107962</v>
      </c>
      <c r="M282" s="1">
        <v>0.36952400000000002</v>
      </c>
      <c r="N282" s="1">
        <v>527</v>
      </c>
      <c r="O282" s="1">
        <v>5160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13</v>
      </c>
      <c r="G283" s="1">
        <v>2679561</v>
      </c>
      <c r="H283" s="1">
        <v>4045221</v>
      </c>
      <c r="I283" s="1">
        <v>3280325</v>
      </c>
      <c r="J283" s="1">
        <v>5614334</v>
      </c>
      <c r="K283" s="1">
        <v>0.13281399999999999</v>
      </c>
      <c r="L283" s="1">
        <v>0.29554399999999997</v>
      </c>
      <c r="M283" s="1">
        <v>0.42835800000000002</v>
      </c>
      <c r="N283" s="1">
        <v>561</v>
      </c>
      <c r="O283" s="1">
        <v>8552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13</v>
      </c>
      <c r="G284" s="1">
        <v>4974792</v>
      </c>
      <c r="H284" s="1">
        <v>6877957</v>
      </c>
      <c r="I284" s="1">
        <v>5093561</v>
      </c>
      <c r="J284" s="1">
        <v>7425121</v>
      </c>
      <c r="K284" s="1">
        <v>0.13697100000000001</v>
      </c>
      <c r="L284" s="1">
        <v>0.17282400000000001</v>
      </c>
      <c r="M284" s="1">
        <v>0.30979400000000001</v>
      </c>
      <c r="N284" s="1">
        <v>582</v>
      </c>
      <c r="O284" s="1">
        <v>6308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13</v>
      </c>
      <c r="G285" s="1">
        <v>4007576</v>
      </c>
      <c r="H285" s="1">
        <v>5031992</v>
      </c>
      <c r="I285" s="1">
        <v>4211474</v>
      </c>
      <c r="J285" s="1">
        <v>6710605</v>
      </c>
      <c r="K285" s="1">
        <v>0.26450299999999999</v>
      </c>
      <c r="L285" s="1">
        <v>1.051674</v>
      </c>
      <c r="M285" s="1">
        <v>1.3161769999999999</v>
      </c>
      <c r="N285" s="1">
        <v>599</v>
      </c>
      <c r="O285" s="1">
        <v>23612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13</v>
      </c>
      <c r="G286" s="1">
        <v>3159253</v>
      </c>
      <c r="H286" s="1">
        <v>4495187</v>
      </c>
      <c r="I286" s="1">
        <v>3696062</v>
      </c>
      <c r="J286" s="1">
        <v>6270855</v>
      </c>
      <c r="K286" s="1">
        <v>0.184506</v>
      </c>
      <c r="L286" s="1">
        <v>0.13578699999999999</v>
      </c>
      <c r="M286" s="1">
        <v>0.32029299999999999</v>
      </c>
      <c r="N286" s="1">
        <v>677</v>
      </c>
      <c r="O286" s="1">
        <v>4800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13</v>
      </c>
      <c r="G287" s="1">
        <v>2925914</v>
      </c>
      <c r="H287" s="1">
        <v>4043774</v>
      </c>
      <c r="I287" s="1">
        <v>3637710</v>
      </c>
      <c r="J287" s="1">
        <v>5509043</v>
      </c>
      <c r="K287" s="1">
        <v>0.17005200000000001</v>
      </c>
      <c r="L287" s="1">
        <v>0.52296399999999998</v>
      </c>
      <c r="M287" s="1">
        <v>0.69301699999999999</v>
      </c>
      <c r="N287" s="1">
        <v>687</v>
      </c>
      <c r="O287" s="1">
        <v>14356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13</v>
      </c>
      <c r="G288" s="1">
        <v>3132492</v>
      </c>
      <c r="H288" s="1">
        <v>3735287</v>
      </c>
      <c r="I288" s="1">
        <v>3232046</v>
      </c>
      <c r="J288" s="1">
        <v>5364632</v>
      </c>
      <c r="K288" s="1">
        <v>0.172292</v>
      </c>
      <c r="L288" s="1">
        <v>0.96976600000000002</v>
      </c>
      <c r="M288" s="1">
        <v>1.1420570000000001</v>
      </c>
      <c r="N288" s="1">
        <v>688</v>
      </c>
      <c r="O288" s="1">
        <v>28008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13</v>
      </c>
      <c r="G289" s="1">
        <v>3660983</v>
      </c>
      <c r="H289" s="1">
        <v>5788687</v>
      </c>
      <c r="I289" s="1">
        <v>3983705</v>
      </c>
      <c r="J289" s="1">
        <v>7292702</v>
      </c>
      <c r="K289" s="1">
        <v>0.17574300000000001</v>
      </c>
      <c r="L289" s="1">
        <v>0.1608</v>
      </c>
      <c r="M289" s="1">
        <v>0.33654200000000001</v>
      </c>
      <c r="N289" s="1">
        <v>704</v>
      </c>
      <c r="O289" s="1">
        <v>7352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13</v>
      </c>
      <c r="G290" s="1">
        <v>4385822</v>
      </c>
      <c r="H290" s="1">
        <v>5906556</v>
      </c>
      <c r="I290" s="1">
        <v>4605376</v>
      </c>
      <c r="J290" s="1">
        <v>9679006</v>
      </c>
      <c r="K290" s="1">
        <v>0.27707700000000002</v>
      </c>
      <c r="L290" s="1">
        <v>0.587225</v>
      </c>
      <c r="M290" s="1">
        <v>0.86430200000000001</v>
      </c>
      <c r="N290" s="1">
        <v>921</v>
      </c>
      <c r="O290" s="1">
        <v>16524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13</v>
      </c>
      <c r="G291" s="1">
        <v>4749360</v>
      </c>
      <c r="H291" s="1">
        <v>6557214</v>
      </c>
      <c r="I291" s="1">
        <v>5178879</v>
      </c>
      <c r="J291" s="1">
        <v>8353903</v>
      </c>
      <c r="K291" s="1">
        <v>0.25036399999999998</v>
      </c>
      <c r="L291" s="1">
        <v>0.26624100000000001</v>
      </c>
      <c r="M291" s="1">
        <v>0.51660499999999998</v>
      </c>
      <c r="N291" s="1">
        <v>963</v>
      </c>
      <c r="O291" s="1">
        <v>10632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13</v>
      </c>
      <c r="G292" s="1">
        <v>6168844</v>
      </c>
      <c r="H292" s="1">
        <v>8666081</v>
      </c>
      <c r="I292" s="1">
        <v>6469168</v>
      </c>
      <c r="J292" s="1">
        <v>12278640</v>
      </c>
      <c r="K292" s="1">
        <v>0.27292</v>
      </c>
      <c r="L292" s="1">
        <v>2.6810420000000001</v>
      </c>
      <c r="M292" s="1">
        <v>2.9539620000000002</v>
      </c>
      <c r="N292" s="1">
        <v>1104</v>
      </c>
      <c r="O292" s="1">
        <v>53140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13</v>
      </c>
      <c r="G293" s="1">
        <v>5591991</v>
      </c>
      <c r="H293" s="1">
        <v>8316627</v>
      </c>
      <c r="I293" s="1">
        <v>6181156</v>
      </c>
      <c r="J293" s="1">
        <v>11497790</v>
      </c>
      <c r="K293" s="1">
        <v>0.24199899999999999</v>
      </c>
      <c r="L293" s="1">
        <v>6.0929840000000004</v>
      </c>
      <c r="M293" s="1">
        <v>6.3349830000000003</v>
      </c>
      <c r="N293" s="1">
        <v>1199</v>
      </c>
      <c r="O293" s="1">
        <v>88308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13</v>
      </c>
      <c r="G294" s="1">
        <v>6282125</v>
      </c>
      <c r="H294" s="1">
        <v>8534618</v>
      </c>
      <c r="I294" s="1">
        <v>7295545</v>
      </c>
      <c r="J294" s="1">
        <v>9943854</v>
      </c>
      <c r="K294" s="1">
        <v>0.25823699999999999</v>
      </c>
      <c r="L294" s="1">
        <v>7.9392480000000001</v>
      </c>
      <c r="M294" s="1">
        <v>8.1974839999999993</v>
      </c>
      <c r="N294" s="1">
        <v>1259</v>
      </c>
      <c r="O294" s="1">
        <v>102008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13</v>
      </c>
      <c r="G295" s="1">
        <v>5232263</v>
      </c>
      <c r="H295" s="1">
        <v>6567849</v>
      </c>
      <c r="I295" s="1">
        <v>5745379</v>
      </c>
      <c r="J295" s="1">
        <v>11297989</v>
      </c>
      <c r="K295" s="1">
        <v>0.264741</v>
      </c>
      <c r="L295" s="1">
        <v>2.136717</v>
      </c>
      <c r="M295" s="1">
        <v>2.4014579999999999</v>
      </c>
      <c r="N295" s="1">
        <v>1462</v>
      </c>
      <c r="O295" s="1">
        <v>42200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13</v>
      </c>
      <c r="G296" s="1">
        <v>4242790</v>
      </c>
      <c r="H296" s="1">
        <v>6153569</v>
      </c>
      <c r="I296" s="1">
        <v>4775697</v>
      </c>
      <c r="J296" s="1">
        <v>8019788</v>
      </c>
      <c r="K296" s="1">
        <v>0.25318000000000002</v>
      </c>
      <c r="L296" s="1">
        <v>0.59743599999999997</v>
      </c>
      <c r="M296" s="1">
        <v>0.85061600000000004</v>
      </c>
      <c r="N296" s="1">
        <v>1632</v>
      </c>
      <c r="O296" s="1">
        <v>17340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13</v>
      </c>
      <c r="G297" s="1">
        <v>4635304</v>
      </c>
      <c r="H297" s="1">
        <v>6357611</v>
      </c>
      <c r="I297" s="1">
        <v>5007533</v>
      </c>
      <c r="J297" s="1">
        <v>8446358</v>
      </c>
      <c r="K297" s="1">
        <v>0.26151799999999997</v>
      </c>
      <c r="L297" s="1">
        <v>0.63852600000000004</v>
      </c>
      <c r="M297" s="1">
        <v>0.90004399999999996</v>
      </c>
      <c r="N297" s="1">
        <v>1802</v>
      </c>
      <c r="O297" s="1">
        <v>20396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13</v>
      </c>
      <c r="G298" s="1">
        <v>6160401</v>
      </c>
      <c r="H298" s="1">
        <v>8873767</v>
      </c>
      <c r="I298" s="1">
        <v>7398182</v>
      </c>
      <c r="J298" s="1">
        <v>11516091</v>
      </c>
      <c r="K298" s="1">
        <v>0.25059100000000001</v>
      </c>
      <c r="L298" s="1">
        <v>4.3765840000000003</v>
      </c>
      <c r="M298" s="1">
        <v>4.6271750000000003</v>
      </c>
      <c r="N298" s="1">
        <v>1946</v>
      </c>
      <c r="O298" s="1">
        <v>69380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13</v>
      </c>
      <c r="G299" s="1">
        <v>5606740</v>
      </c>
      <c r="H299" s="1">
        <v>7775535</v>
      </c>
      <c r="I299" s="1">
        <v>6054139</v>
      </c>
      <c r="J299" s="1">
        <v>10264578</v>
      </c>
      <c r="K299" s="1">
        <v>0.25303199999999998</v>
      </c>
      <c r="L299" s="1">
        <v>0.88928600000000002</v>
      </c>
      <c r="M299" s="1">
        <v>1.1423179999999999</v>
      </c>
      <c r="N299" s="1">
        <v>2099</v>
      </c>
      <c r="O299" s="1">
        <v>23784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13</v>
      </c>
      <c r="G300" s="1">
        <v>4600775</v>
      </c>
      <c r="H300" s="1">
        <v>6380327</v>
      </c>
      <c r="I300" s="1">
        <v>5081706</v>
      </c>
      <c r="J300" s="1">
        <v>9441048</v>
      </c>
      <c r="K300" s="1">
        <v>0.23244799999999999</v>
      </c>
      <c r="L300" s="1">
        <v>1.6157790000000001</v>
      </c>
      <c r="M300" s="1">
        <v>1.8482259999999999</v>
      </c>
      <c r="N300" s="1">
        <v>2510</v>
      </c>
      <c r="O300" s="1">
        <v>38320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13</v>
      </c>
      <c r="G301" s="1">
        <v>4981277</v>
      </c>
      <c r="H301" s="1">
        <v>7375509</v>
      </c>
      <c r="I301" s="1">
        <v>6036835</v>
      </c>
      <c r="J301" s="1">
        <v>9631414</v>
      </c>
      <c r="K301" s="1">
        <v>0.248281</v>
      </c>
      <c r="L301" s="1">
        <v>1.315677</v>
      </c>
      <c r="M301" s="1">
        <v>1.563958</v>
      </c>
      <c r="N301" s="1">
        <v>2611</v>
      </c>
      <c r="O301" s="1">
        <v>29900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13</v>
      </c>
      <c r="G302" s="1">
        <v>59398</v>
      </c>
      <c r="H302" s="1">
        <v>145867</v>
      </c>
      <c r="I302" s="1">
        <v>66229</v>
      </c>
      <c r="J302" s="1">
        <v>148499</v>
      </c>
      <c r="K302" s="1">
        <v>6.1499999999999999E-4</v>
      </c>
      <c r="L302" s="1">
        <v>8.43E-4</v>
      </c>
      <c r="M302" s="1">
        <v>1.4580000000000001E-3</v>
      </c>
      <c r="N302" s="1">
        <v>2</v>
      </c>
      <c r="O302" s="1">
        <v>2812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13</v>
      </c>
      <c r="G303" s="1">
        <v>32696</v>
      </c>
      <c r="H303" s="1">
        <v>43724</v>
      </c>
      <c r="I303" s="1">
        <v>33260</v>
      </c>
      <c r="J303" s="1">
        <v>69005</v>
      </c>
      <c r="K303" s="1">
        <v>1.6012999999999999E-2</v>
      </c>
      <c r="L303" s="1">
        <v>7.8700000000000005E-4</v>
      </c>
      <c r="M303" s="1">
        <v>1.6799999999999999E-2</v>
      </c>
      <c r="N303" s="1">
        <v>3</v>
      </c>
      <c r="O303" s="1">
        <v>2780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13</v>
      </c>
      <c r="G304" s="1">
        <v>210236</v>
      </c>
      <c r="H304" s="1">
        <v>311411</v>
      </c>
      <c r="I304" s="1">
        <v>212323</v>
      </c>
      <c r="J304" s="1">
        <v>372929</v>
      </c>
      <c r="K304" s="1">
        <v>1.9859999999999999E-3</v>
      </c>
      <c r="L304" s="1">
        <v>9.68E-4</v>
      </c>
      <c r="M304" s="1">
        <v>2.9529999999999999E-3</v>
      </c>
      <c r="N304" s="1">
        <v>5</v>
      </c>
      <c r="O304" s="1">
        <v>2800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13</v>
      </c>
      <c r="G305" s="1">
        <v>236206</v>
      </c>
      <c r="H305" s="1">
        <v>319228</v>
      </c>
      <c r="I305" s="1">
        <v>238214</v>
      </c>
      <c r="J305" s="1">
        <v>336590</v>
      </c>
      <c r="K305" s="1">
        <v>1.1249999999999999E-3</v>
      </c>
      <c r="L305" s="1">
        <v>9.3999999999999997E-4</v>
      </c>
      <c r="M305" s="1">
        <v>2.065E-3</v>
      </c>
      <c r="N305" s="1">
        <v>9</v>
      </c>
      <c r="O305" s="1">
        <v>2808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13</v>
      </c>
      <c r="G306" s="1">
        <v>1437885</v>
      </c>
      <c r="H306" s="1">
        <v>1875703</v>
      </c>
      <c r="I306" s="1">
        <v>1446981</v>
      </c>
      <c r="J306" s="1">
        <v>1984003</v>
      </c>
      <c r="K306" s="1">
        <v>1.4161E-2</v>
      </c>
      <c r="L306" s="1">
        <v>1.7780000000000001E-3</v>
      </c>
      <c r="M306" s="1">
        <v>1.5938000000000001E-2</v>
      </c>
      <c r="N306" s="1">
        <v>9</v>
      </c>
      <c r="O306" s="1">
        <v>3004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13</v>
      </c>
      <c r="G307" s="1">
        <v>918152</v>
      </c>
      <c r="H307" s="1">
        <v>990001</v>
      </c>
      <c r="I307" s="1">
        <v>927616</v>
      </c>
      <c r="J307" s="1">
        <v>1053772</v>
      </c>
      <c r="K307" s="1">
        <v>6.9940000000000002E-3</v>
      </c>
      <c r="L307" s="1">
        <v>9.3300000000000002E-4</v>
      </c>
      <c r="M307" s="1">
        <v>7.927E-3</v>
      </c>
      <c r="N307" s="1">
        <v>10</v>
      </c>
      <c r="O307" s="1">
        <v>2928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13</v>
      </c>
      <c r="G308" s="1">
        <v>1019885</v>
      </c>
      <c r="H308" s="1">
        <v>1236674</v>
      </c>
      <c r="I308" s="1">
        <v>1062677</v>
      </c>
      <c r="J308" s="1">
        <v>1285174</v>
      </c>
      <c r="K308" s="1">
        <v>1.4489E-2</v>
      </c>
      <c r="L308" s="1">
        <v>2.1120000000000002E-3</v>
      </c>
      <c r="M308" s="1">
        <v>1.6601000000000001E-2</v>
      </c>
      <c r="N308" s="1">
        <v>12</v>
      </c>
      <c r="O308" s="1">
        <v>2884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13</v>
      </c>
      <c r="G309" s="1">
        <v>489348</v>
      </c>
      <c r="H309" s="1">
        <v>738009</v>
      </c>
      <c r="I309" s="1">
        <v>507632</v>
      </c>
      <c r="J309" s="1">
        <v>843176</v>
      </c>
      <c r="K309" s="1">
        <v>2.4301E-2</v>
      </c>
      <c r="L309" s="1">
        <v>1.1039999999999999E-3</v>
      </c>
      <c r="M309" s="1">
        <v>2.5405E-2</v>
      </c>
      <c r="N309" s="1">
        <v>15</v>
      </c>
      <c r="O309" s="1">
        <v>2684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13</v>
      </c>
      <c r="G310" s="1">
        <v>742613</v>
      </c>
      <c r="H310" s="1">
        <v>910022</v>
      </c>
      <c r="I310" s="1">
        <v>757647</v>
      </c>
      <c r="J310" s="1">
        <v>1120209</v>
      </c>
      <c r="K310" s="1">
        <v>7.2454000000000005E-2</v>
      </c>
      <c r="L310" s="1">
        <v>2.4819999999999998E-3</v>
      </c>
      <c r="M310" s="1">
        <v>7.4936000000000003E-2</v>
      </c>
      <c r="N310" s="1">
        <v>15</v>
      </c>
      <c r="O310" s="1">
        <v>2688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13</v>
      </c>
      <c r="G311" s="1">
        <v>113410</v>
      </c>
      <c r="H311" s="1">
        <v>210012</v>
      </c>
      <c r="I311" s="1">
        <v>116789</v>
      </c>
      <c r="J311" s="1">
        <v>267143</v>
      </c>
      <c r="K311" s="1">
        <v>4.3750000000000004E-3</v>
      </c>
      <c r="L311" s="1">
        <v>9.5200000000000005E-4</v>
      </c>
      <c r="M311" s="1">
        <v>5.3270000000000001E-3</v>
      </c>
      <c r="N311" s="1">
        <v>24</v>
      </c>
      <c r="O311" s="1">
        <v>2844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13</v>
      </c>
      <c r="G312" s="1">
        <v>708196</v>
      </c>
      <c r="H312" s="1">
        <v>1197896</v>
      </c>
      <c r="I312" s="1">
        <v>774946</v>
      </c>
      <c r="J312" s="1">
        <v>1376739</v>
      </c>
      <c r="K312" s="1">
        <v>1.3991E-2</v>
      </c>
      <c r="L312" s="1">
        <v>1.8060000000000001E-3</v>
      </c>
      <c r="M312" s="1">
        <v>1.5796999999999999E-2</v>
      </c>
      <c r="N312" s="1">
        <v>27</v>
      </c>
      <c r="O312" s="1">
        <v>2684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13</v>
      </c>
      <c r="G313" s="1">
        <v>391725</v>
      </c>
      <c r="H313" s="1">
        <v>521007</v>
      </c>
      <c r="I313" s="1">
        <v>397657</v>
      </c>
      <c r="J313" s="1">
        <v>554456</v>
      </c>
      <c r="K313" s="1">
        <v>4.1840000000000002E-3</v>
      </c>
      <c r="L313" s="1">
        <v>9.7000000000000005E-4</v>
      </c>
      <c r="M313" s="1">
        <v>5.1529999999999996E-3</v>
      </c>
      <c r="N313" s="1">
        <v>30</v>
      </c>
      <c r="O313" s="1">
        <v>2888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13</v>
      </c>
      <c r="G314" s="1">
        <v>1236595</v>
      </c>
      <c r="H314" s="1">
        <v>1462494</v>
      </c>
      <c r="I314" s="1">
        <v>1327037</v>
      </c>
      <c r="J314" s="1">
        <v>1768027</v>
      </c>
      <c r="K314" s="1">
        <v>1.1343000000000001E-2</v>
      </c>
      <c r="L314" s="1">
        <v>4.0590000000000001E-3</v>
      </c>
      <c r="M314" s="1">
        <v>1.5402000000000001E-2</v>
      </c>
      <c r="N314" s="1">
        <v>33</v>
      </c>
      <c r="O314" s="1">
        <v>2912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13</v>
      </c>
      <c r="G315" s="1">
        <v>495223</v>
      </c>
      <c r="H315" s="1">
        <v>678870</v>
      </c>
      <c r="I315" s="1">
        <v>519793</v>
      </c>
      <c r="J315" s="1">
        <v>748231</v>
      </c>
      <c r="K315" s="1">
        <v>3.0769999999999999E-3</v>
      </c>
      <c r="L315" s="1">
        <v>2.2980000000000001E-3</v>
      </c>
      <c r="M315" s="1">
        <v>5.3749999999999996E-3</v>
      </c>
      <c r="N315" s="1">
        <v>49</v>
      </c>
      <c r="O315" s="1">
        <v>2872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13</v>
      </c>
      <c r="G316" s="1">
        <v>3021458</v>
      </c>
      <c r="H316" s="1">
        <v>3361556</v>
      </c>
      <c r="I316" s="1">
        <v>3033482</v>
      </c>
      <c r="J316" s="1">
        <v>3752273</v>
      </c>
      <c r="K316" s="1">
        <v>9.1616000000000003E-2</v>
      </c>
      <c r="L316" s="1">
        <v>9.5040000000000003E-3</v>
      </c>
      <c r="M316" s="1">
        <v>0.10112</v>
      </c>
      <c r="N316" s="1">
        <v>47</v>
      </c>
      <c r="O316" s="1">
        <v>2896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13</v>
      </c>
      <c r="G317" s="1">
        <v>845776</v>
      </c>
      <c r="H317" s="1">
        <v>1280207</v>
      </c>
      <c r="I317" s="1">
        <v>1009038</v>
      </c>
      <c r="J317" s="1">
        <v>1465287</v>
      </c>
      <c r="K317" s="1">
        <v>4.2813999999999998E-2</v>
      </c>
      <c r="L317" s="1">
        <v>1.4593E-2</v>
      </c>
      <c r="M317" s="1">
        <v>5.7407E-2</v>
      </c>
      <c r="N317" s="1">
        <v>53</v>
      </c>
      <c r="O317" s="1">
        <v>3312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13</v>
      </c>
      <c r="G318" s="1">
        <v>3904702</v>
      </c>
      <c r="H318" s="1">
        <v>5115725</v>
      </c>
      <c r="I318" s="1">
        <v>3917265</v>
      </c>
      <c r="J318" s="1">
        <v>5300368</v>
      </c>
      <c r="K318" s="1">
        <v>0.144293</v>
      </c>
      <c r="L318" s="1">
        <v>8.0269999999999994E-3</v>
      </c>
      <c r="M318" s="1">
        <v>0.15232000000000001</v>
      </c>
      <c r="N318" s="1">
        <v>55</v>
      </c>
      <c r="O318" s="1">
        <v>3024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13</v>
      </c>
      <c r="G319" s="1">
        <v>3103615</v>
      </c>
      <c r="H319" s="1">
        <v>3687310</v>
      </c>
      <c r="I319" s="1">
        <v>3118225</v>
      </c>
      <c r="J319" s="1">
        <v>4148725</v>
      </c>
      <c r="K319" s="1">
        <v>0.22500500000000001</v>
      </c>
      <c r="L319" s="1">
        <v>1.0812E-2</v>
      </c>
      <c r="M319" s="1">
        <v>0.235817</v>
      </c>
      <c r="N319" s="1">
        <v>49</v>
      </c>
      <c r="O319" s="1">
        <v>3016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13</v>
      </c>
      <c r="G320" s="1">
        <v>1488226</v>
      </c>
      <c r="H320" s="1">
        <v>2026595</v>
      </c>
      <c r="I320" s="1">
        <v>1512880</v>
      </c>
      <c r="J320" s="1">
        <v>2433580</v>
      </c>
      <c r="K320" s="1">
        <v>6.8016999999999994E-2</v>
      </c>
      <c r="L320" s="1">
        <v>3.9170000000000003E-3</v>
      </c>
      <c r="M320" s="1">
        <v>7.1933999999999998E-2</v>
      </c>
      <c r="N320" s="1">
        <v>62</v>
      </c>
      <c r="O320" s="1">
        <v>2908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13</v>
      </c>
      <c r="G321" s="1">
        <v>1552166</v>
      </c>
      <c r="H321" s="1">
        <v>1802058</v>
      </c>
      <c r="I321" s="1">
        <v>1623604</v>
      </c>
      <c r="J321" s="1">
        <v>2816031</v>
      </c>
      <c r="K321" s="1">
        <v>0.11919200000000001</v>
      </c>
      <c r="L321" s="1">
        <v>1.0664999999999999E-2</v>
      </c>
      <c r="M321" s="1">
        <v>0.129857</v>
      </c>
      <c r="N321" s="1">
        <v>67</v>
      </c>
      <c r="O321" s="1">
        <v>3240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13</v>
      </c>
      <c r="G322" s="1">
        <v>1182823</v>
      </c>
      <c r="H322" s="1">
        <v>1314918</v>
      </c>
      <c r="I322" s="1">
        <v>1205373</v>
      </c>
      <c r="J322" s="1">
        <v>1437233</v>
      </c>
      <c r="K322" s="1">
        <v>3.0960999999999999E-2</v>
      </c>
      <c r="L322" s="1">
        <v>3.8500000000000001E-3</v>
      </c>
      <c r="M322" s="1">
        <v>3.4811000000000002E-2</v>
      </c>
      <c r="N322" s="1">
        <v>70</v>
      </c>
      <c r="O322" s="1">
        <v>2876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13</v>
      </c>
      <c r="G323" s="1">
        <v>3792350</v>
      </c>
      <c r="H323" s="1">
        <v>4721198</v>
      </c>
      <c r="I323" s="1">
        <v>3991097</v>
      </c>
      <c r="J323" s="1">
        <v>5071220</v>
      </c>
      <c r="K323" s="1">
        <v>0.23702899999999999</v>
      </c>
      <c r="L323" s="1">
        <v>9.025E-3</v>
      </c>
      <c r="M323" s="1">
        <v>0.24605399999999999</v>
      </c>
      <c r="N323" s="1">
        <v>67</v>
      </c>
      <c r="O323" s="1">
        <v>2868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13</v>
      </c>
      <c r="G324" s="1">
        <v>1318501</v>
      </c>
      <c r="H324" s="1">
        <v>1742268</v>
      </c>
      <c r="I324" s="1">
        <v>1457263</v>
      </c>
      <c r="J324" s="1">
        <v>2045420</v>
      </c>
      <c r="K324" s="1">
        <v>9.1012999999999997E-2</v>
      </c>
      <c r="L324" s="1">
        <v>2.2079000000000001E-2</v>
      </c>
      <c r="M324" s="1">
        <v>0.113092</v>
      </c>
      <c r="N324" s="1">
        <v>98</v>
      </c>
      <c r="O324" s="1">
        <v>3552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13</v>
      </c>
      <c r="G325" s="1">
        <v>6055663</v>
      </c>
      <c r="H325" s="1">
        <v>6659578</v>
      </c>
      <c r="I325" s="1">
        <v>6089037</v>
      </c>
      <c r="J325" s="1">
        <v>7286428</v>
      </c>
      <c r="K325" s="1">
        <v>0.21022299999999999</v>
      </c>
      <c r="L325" s="1">
        <v>1.1674E-2</v>
      </c>
      <c r="M325" s="1">
        <v>0.22189700000000001</v>
      </c>
      <c r="N325" s="1">
        <v>97</v>
      </c>
      <c r="O325" s="1">
        <v>3116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13</v>
      </c>
      <c r="G326" s="1">
        <v>1961494</v>
      </c>
      <c r="H326" s="1">
        <v>2540799</v>
      </c>
      <c r="I326" s="1">
        <v>2166775</v>
      </c>
      <c r="J326" s="1">
        <v>2738176</v>
      </c>
      <c r="K326" s="1">
        <v>9.3951000000000007E-2</v>
      </c>
      <c r="L326" s="1">
        <v>1.8792E-2</v>
      </c>
      <c r="M326" s="1">
        <v>0.112744</v>
      </c>
      <c r="N326" s="1">
        <v>110</v>
      </c>
      <c r="O326" s="1">
        <v>3228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13</v>
      </c>
      <c r="G327" s="1">
        <v>3300739</v>
      </c>
      <c r="H327" s="1">
        <v>4338329</v>
      </c>
      <c r="I327" s="1">
        <v>3539389</v>
      </c>
      <c r="J327" s="1">
        <v>5255218</v>
      </c>
      <c r="K327" s="1">
        <v>0.30188399999999999</v>
      </c>
      <c r="L327" s="1">
        <v>2.7685999999999999E-2</v>
      </c>
      <c r="M327" s="1">
        <v>0.329569</v>
      </c>
      <c r="N327" s="1">
        <v>83</v>
      </c>
      <c r="O327" s="1">
        <v>3516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13</v>
      </c>
      <c r="G328" s="1">
        <v>5382980</v>
      </c>
      <c r="H328" s="1">
        <v>5504454</v>
      </c>
      <c r="I328" s="1">
        <v>5445607</v>
      </c>
      <c r="J328" s="1">
        <v>6330591</v>
      </c>
      <c r="K328" s="1">
        <v>0.31460700000000003</v>
      </c>
      <c r="L328" s="1">
        <v>2.0449999999999999E-2</v>
      </c>
      <c r="M328" s="1">
        <v>0.33505699999999999</v>
      </c>
      <c r="N328" s="1">
        <v>128</v>
      </c>
      <c r="O328" s="1">
        <v>3396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13</v>
      </c>
      <c r="G329" s="1">
        <v>4370551</v>
      </c>
      <c r="H329" s="1">
        <v>4592170</v>
      </c>
      <c r="I329" s="1">
        <v>4449026</v>
      </c>
      <c r="J329" s="1">
        <v>5054675</v>
      </c>
      <c r="K329" s="1">
        <v>9.6029000000000003E-2</v>
      </c>
      <c r="L329" s="1">
        <v>1.1535E-2</v>
      </c>
      <c r="M329" s="1">
        <v>0.10756400000000001</v>
      </c>
      <c r="N329" s="1">
        <v>120</v>
      </c>
      <c r="O329" s="1">
        <v>3416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13</v>
      </c>
      <c r="G330" s="1">
        <v>2663535</v>
      </c>
      <c r="H330" s="1">
        <v>2866879</v>
      </c>
      <c r="I330" s="1">
        <v>2712553</v>
      </c>
      <c r="J330" s="1">
        <v>3445722</v>
      </c>
      <c r="K330" s="1">
        <v>0.10425</v>
      </c>
      <c r="L330" s="1">
        <v>2.1978999999999999E-2</v>
      </c>
      <c r="M330" s="1">
        <v>0.12622900000000001</v>
      </c>
      <c r="N330" s="1">
        <v>126</v>
      </c>
      <c r="O330" s="1">
        <v>3456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13</v>
      </c>
      <c r="G331" s="1">
        <v>1891083</v>
      </c>
      <c r="H331" s="1">
        <v>2422149</v>
      </c>
      <c r="I331" s="1">
        <v>1936973</v>
      </c>
      <c r="J331" s="1">
        <v>2732886</v>
      </c>
      <c r="K331" s="1">
        <v>7.4873999999999996E-2</v>
      </c>
      <c r="L331" s="1">
        <v>1.9060000000000001E-2</v>
      </c>
      <c r="M331" s="1">
        <v>9.3934000000000004E-2</v>
      </c>
      <c r="N331" s="1">
        <v>127</v>
      </c>
      <c r="O331" s="1">
        <v>3364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13</v>
      </c>
      <c r="G332" s="1">
        <v>5468014</v>
      </c>
      <c r="H332" s="1">
        <v>5552624</v>
      </c>
      <c r="I332" s="1">
        <v>5505675</v>
      </c>
      <c r="J332" s="1">
        <v>6455205</v>
      </c>
      <c r="K332" s="1">
        <v>0.36198000000000002</v>
      </c>
      <c r="L332" s="1">
        <v>3.0287999999999999E-2</v>
      </c>
      <c r="M332" s="1">
        <v>0.39226899999999998</v>
      </c>
      <c r="N332" s="1">
        <v>131</v>
      </c>
      <c r="O332" s="1">
        <v>3856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13</v>
      </c>
      <c r="G333" s="1">
        <v>2393775</v>
      </c>
      <c r="H333" s="1">
        <v>2744626</v>
      </c>
      <c r="I333" s="1">
        <v>2587581</v>
      </c>
      <c r="J333" s="1">
        <v>3587581</v>
      </c>
      <c r="K333" s="1">
        <v>0.15684000000000001</v>
      </c>
      <c r="L333" s="1">
        <v>3.6278999999999999E-2</v>
      </c>
      <c r="M333" s="1">
        <v>0.19311900000000001</v>
      </c>
      <c r="N333" s="1">
        <v>134</v>
      </c>
      <c r="O333" s="1">
        <v>4144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13</v>
      </c>
      <c r="G334" s="1">
        <v>788206</v>
      </c>
      <c r="H334" s="1">
        <v>1111275</v>
      </c>
      <c r="I334" s="1">
        <v>942775</v>
      </c>
      <c r="J334" s="1">
        <v>1457742</v>
      </c>
      <c r="K334" s="1">
        <v>2.7348999999999998E-2</v>
      </c>
      <c r="L334" s="1">
        <v>1.7399999999999999E-2</v>
      </c>
      <c r="M334" s="1">
        <v>4.4748999999999997E-2</v>
      </c>
      <c r="N334" s="1">
        <v>138</v>
      </c>
      <c r="O334" s="1">
        <v>3332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13</v>
      </c>
      <c r="G335" s="1">
        <v>3630846</v>
      </c>
      <c r="H335" s="1">
        <v>4424777</v>
      </c>
      <c r="I335" s="1">
        <v>3722726</v>
      </c>
      <c r="J335" s="1">
        <v>4843716</v>
      </c>
      <c r="K335" s="1">
        <v>0.21892200000000001</v>
      </c>
      <c r="L335" s="1">
        <v>3.1857000000000003E-2</v>
      </c>
      <c r="M335" s="1">
        <v>0.25077899999999997</v>
      </c>
      <c r="N335" s="1">
        <v>139</v>
      </c>
      <c r="O335" s="1">
        <v>3940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13</v>
      </c>
      <c r="G336" s="1">
        <v>2637416</v>
      </c>
      <c r="H336" s="1">
        <v>3023602</v>
      </c>
      <c r="I336" s="1">
        <v>2828002</v>
      </c>
      <c r="J336" s="1">
        <v>3886980</v>
      </c>
      <c r="K336" s="1">
        <v>0.16930799999999999</v>
      </c>
      <c r="L336" s="1">
        <v>3.6844000000000002E-2</v>
      </c>
      <c r="M336" s="1">
        <v>0.206152</v>
      </c>
      <c r="N336" s="1">
        <v>158</v>
      </c>
      <c r="O336" s="1">
        <v>4196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13</v>
      </c>
      <c r="G337" s="1">
        <v>1325652</v>
      </c>
      <c r="H337" s="1">
        <v>1903165</v>
      </c>
      <c r="I337" s="1">
        <v>1427615</v>
      </c>
      <c r="J337" s="1">
        <v>2423346</v>
      </c>
      <c r="K337" s="1">
        <v>7.3941999999999994E-2</v>
      </c>
      <c r="L337" s="1">
        <v>2.1996000000000002E-2</v>
      </c>
      <c r="M337" s="1">
        <v>9.5937999999999996E-2</v>
      </c>
      <c r="N337" s="1">
        <v>165</v>
      </c>
      <c r="O337" s="1">
        <v>3408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13</v>
      </c>
      <c r="G338" s="1">
        <v>2138879</v>
      </c>
      <c r="H338" s="1">
        <v>2836924</v>
      </c>
      <c r="I338" s="1">
        <v>2250907</v>
      </c>
      <c r="J338" s="1">
        <v>3222025</v>
      </c>
      <c r="K338" s="1">
        <v>0.12564900000000001</v>
      </c>
      <c r="L338" s="1">
        <v>4.7990999999999999E-2</v>
      </c>
      <c r="M338" s="1">
        <v>0.17363999999999999</v>
      </c>
      <c r="N338" s="1">
        <v>176</v>
      </c>
      <c r="O338" s="1">
        <v>4284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13</v>
      </c>
      <c r="G339" s="1">
        <v>2843159</v>
      </c>
      <c r="H339" s="1">
        <v>2990568</v>
      </c>
      <c r="I339" s="1">
        <v>2875554</v>
      </c>
      <c r="J339" s="1">
        <v>3403040</v>
      </c>
      <c r="K339" s="1">
        <v>0.18326600000000001</v>
      </c>
      <c r="L339" s="1">
        <v>0.120909</v>
      </c>
      <c r="M339" s="1">
        <v>0.30417499999999997</v>
      </c>
      <c r="N339" s="1">
        <v>204</v>
      </c>
      <c r="O339" s="1">
        <v>7084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13</v>
      </c>
      <c r="G340" s="1">
        <v>1572448</v>
      </c>
      <c r="H340" s="1">
        <v>2092108</v>
      </c>
      <c r="I340" s="1">
        <v>1732973</v>
      </c>
      <c r="J340" s="1">
        <v>2391850</v>
      </c>
      <c r="K340" s="1">
        <v>5.6950000000000001E-2</v>
      </c>
      <c r="L340" s="1">
        <v>3.4930999999999997E-2</v>
      </c>
      <c r="M340" s="1">
        <v>9.1881000000000004E-2</v>
      </c>
      <c r="N340" s="1">
        <v>211</v>
      </c>
      <c r="O340" s="1">
        <v>3756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13</v>
      </c>
      <c r="G341" s="1">
        <v>1442816</v>
      </c>
      <c r="H341" s="1">
        <v>1880350</v>
      </c>
      <c r="I341" s="1">
        <v>1511437</v>
      </c>
      <c r="J341" s="1">
        <v>2386414</v>
      </c>
      <c r="K341" s="1">
        <v>5.7289E-2</v>
      </c>
      <c r="L341" s="1">
        <v>5.5274999999999998E-2</v>
      </c>
      <c r="M341" s="1">
        <v>0.112565</v>
      </c>
      <c r="N341" s="1">
        <v>208</v>
      </c>
      <c r="O341" s="1">
        <v>4224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13</v>
      </c>
      <c r="G342" s="1">
        <v>2499728</v>
      </c>
      <c r="H342" s="1">
        <v>2675681</v>
      </c>
      <c r="I342" s="1">
        <v>2588738</v>
      </c>
      <c r="J342" s="1">
        <v>2946362</v>
      </c>
      <c r="K342" s="1">
        <v>9.7127000000000005E-2</v>
      </c>
      <c r="L342" s="1">
        <v>0.111622</v>
      </c>
      <c r="M342" s="1">
        <v>0.20874899999999999</v>
      </c>
      <c r="N342" s="1">
        <v>243</v>
      </c>
      <c r="O342" s="1">
        <v>5688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13</v>
      </c>
      <c r="G343" s="1">
        <v>3613654</v>
      </c>
      <c r="H343" s="1">
        <v>4251044</v>
      </c>
      <c r="I343" s="1">
        <v>3709216</v>
      </c>
      <c r="J343" s="1">
        <v>5191317</v>
      </c>
      <c r="K343" s="1">
        <v>0.15305199999999999</v>
      </c>
      <c r="L343" s="1">
        <v>4.5935999999999998E-2</v>
      </c>
      <c r="M343" s="1">
        <v>0.198988</v>
      </c>
      <c r="N343" s="1">
        <v>254</v>
      </c>
      <c r="O343" s="1">
        <v>4348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13</v>
      </c>
      <c r="G344" s="1">
        <v>5380632</v>
      </c>
      <c r="H344" s="1">
        <v>5555569</v>
      </c>
      <c r="I344" s="1">
        <v>5406317</v>
      </c>
      <c r="J344" s="1">
        <v>6550770</v>
      </c>
      <c r="K344" s="1">
        <v>0.279858</v>
      </c>
      <c r="L344" s="1">
        <v>2.8568E-2</v>
      </c>
      <c r="M344" s="1">
        <v>0.308425</v>
      </c>
      <c r="N344" s="1">
        <v>261</v>
      </c>
      <c r="O344" s="1">
        <v>5440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13</v>
      </c>
      <c r="G345" s="1">
        <v>2962263</v>
      </c>
      <c r="H345" s="1">
        <v>3600309</v>
      </c>
      <c r="I345" s="1">
        <v>3012423</v>
      </c>
      <c r="J345" s="1">
        <v>4011173</v>
      </c>
      <c r="K345" s="1">
        <v>0.15932299999999999</v>
      </c>
      <c r="L345" s="1">
        <v>2.9579000000000001E-2</v>
      </c>
      <c r="M345" s="1">
        <v>0.18890199999999999</v>
      </c>
      <c r="N345" s="1">
        <v>263</v>
      </c>
      <c r="O345" s="1">
        <v>3708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13</v>
      </c>
      <c r="G346" s="1">
        <v>4329279</v>
      </c>
      <c r="H346" s="1">
        <v>4464509</v>
      </c>
      <c r="I346" s="1">
        <v>4365578</v>
      </c>
      <c r="J346" s="1">
        <v>5299457</v>
      </c>
      <c r="K346" s="1">
        <v>0.209342</v>
      </c>
      <c r="L346" s="1">
        <v>7.3648000000000005E-2</v>
      </c>
      <c r="M346" s="1">
        <v>0.28299000000000002</v>
      </c>
      <c r="N346" s="1">
        <v>270</v>
      </c>
      <c r="O346" s="1">
        <v>4224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13</v>
      </c>
      <c r="G347" s="1">
        <v>1106085</v>
      </c>
      <c r="H347" s="1">
        <v>1527035</v>
      </c>
      <c r="I347" s="1">
        <v>1205217</v>
      </c>
      <c r="J347" s="1">
        <v>1843818</v>
      </c>
      <c r="K347" s="1">
        <v>7.4187000000000003E-2</v>
      </c>
      <c r="L347" s="1">
        <v>1.1318999999999999E-2</v>
      </c>
      <c r="M347" s="1">
        <v>8.5505999999999999E-2</v>
      </c>
      <c r="N347" s="1">
        <v>256</v>
      </c>
      <c r="O347" s="1">
        <v>3024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13</v>
      </c>
      <c r="G348" s="1">
        <v>2389081</v>
      </c>
      <c r="H348" s="1">
        <v>2675366</v>
      </c>
      <c r="I348" s="1">
        <v>2443526</v>
      </c>
      <c r="J348" s="1">
        <v>3411395</v>
      </c>
      <c r="K348" s="1">
        <v>0.21401700000000001</v>
      </c>
      <c r="L348" s="1">
        <v>2.0154999999999999E-2</v>
      </c>
      <c r="M348" s="1">
        <v>0.23417199999999999</v>
      </c>
      <c r="N348" s="1">
        <v>272</v>
      </c>
      <c r="O348" s="1">
        <v>3636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13</v>
      </c>
      <c r="G349" s="1">
        <v>2239293</v>
      </c>
      <c r="H349" s="1">
        <v>2949211</v>
      </c>
      <c r="I349" s="1">
        <v>2428698</v>
      </c>
      <c r="J349" s="1">
        <v>3393549</v>
      </c>
      <c r="K349" s="1">
        <v>0.134019</v>
      </c>
      <c r="L349" s="1">
        <v>2.9078E-2</v>
      </c>
      <c r="M349" s="1">
        <v>0.16309799999999999</v>
      </c>
      <c r="N349" s="1">
        <v>275</v>
      </c>
      <c r="O349" s="1">
        <v>3812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13</v>
      </c>
      <c r="G350" s="1">
        <v>1733965</v>
      </c>
      <c r="H350" s="1">
        <v>2283746</v>
      </c>
      <c r="I350" s="1">
        <v>1801295</v>
      </c>
      <c r="J350" s="1">
        <v>2969161</v>
      </c>
      <c r="K350" s="1">
        <v>0.174541</v>
      </c>
      <c r="L350" s="1">
        <v>2.7720999999999999E-2</v>
      </c>
      <c r="M350" s="1">
        <v>0.202261</v>
      </c>
      <c r="N350" s="1">
        <v>295</v>
      </c>
      <c r="O350" s="1">
        <v>3556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13</v>
      </c>
      <c r="G351" s="1">
        <v>3919905</v>
      </c>
      <c r="H351" s="1">
        <v>4882098</v>
      </c>
      <c r="I351" s="1">
        <v>4458994</v>
      </c>
      <c r="J351" s="1">
        <v>6634039</v>
      </c>
      <c r="K351" s="1">
        <v>0.174427</v>
      </c>
      <c r="L351" s="1">
        <v>0.28352500000000003</v>
      </c>
      <c r="M351" s="1">
        <v>0.45795200000000003</v>
      </c>
      <c r="N351" s="1">
        <v>295</v>
      </c>
      <c r="O351" s="1">
        <v>10060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13</v>
      </c>
      <c r="G352" s="1">
        <v>2200596</v>
      </c>
      <c r="H352" s="1">
        <v>2527050</v>
      </c>
      <c r="I352" s="1">
        <v>2360909</v>
      </c>
      <c r="J352" s="1">
        <v>2700547</v>
      </c>
      <c r="K352" s="1">
        <v>8.7817999999999993E-2</v>
      </c>
      <c r="L352" s="1">
        <v>1.8887999999999999E-2</v>
      </c>
      <c r="M352" s="1">
        <v>0.106706</v>
      </c>
      <c r="N352" s="1">
        <v>315</v>
      </c>
      <c r="O352" s="1">
        <v>3432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13</v>
      </c>
      <c r="G353" s="1">
        <v>2094740</v>
      </c>
      <c r="H353" s="1">
        <v>2520753</v>
      </c>
      <c r="I353" s="1">
        <v>2348764</v>
      </c>
      <c r="J353" s="1">
        <v>3420875</v>
      </c>
      <c r="K353" s="1">
        <v>0.17594699999999999</v>
      </c>
      <c r="L353" s="1">
        <v>8.6330000000000004E-2</v>
      </c>
      <c r="M353" s="1">
        <v>0.26227699999999998</v>
      </c>
      <c r="N353" s="1">
        <v>317</v>
      </c>
      <c r="O353" s="1">
        <v>6636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13</v>
      </c>
      <c r="G354" s="1">
        <v>2481878</v>
      </c>
      <c r="H354" s="1">
        <v>3178998</v>
      </c>
      <c r="I354" s="1">
        <v>2521725</v>
      </c>
      <c r="J354" s="1">
        <v>3916200</v>
      </c>
      <c r="K354" s="1">
        <v>0.17909600000000001</v>
      </c>
      <c r="L354" s="1">
        <v>8.4476999999999997E-2</v>
      </c>
      <c r="M354" s="1">
        <v>0.26357199999999997</v>
      </c>
      <c r="N354" s="1">
        <v>321</v>
      </c>
      <c r="O354" s="1">
        <v>6428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13</v>
      </c>
      <c r="G355" s="1">
        <v>4830086</v>
      </c>
      <c r="H355" s="1">
        <v>5371779</v>
      </c>
      <c r="I355" s="1">
        <v>4925694</v>
      </c>
      <c r="J355" s="1">
        <v>6346951</v>
      </c>
      <c r="K355" s="1">
        <v>0.41486099999999998</v>
      </c>
      <c r="L355" s="1">
        <v>0.24296300000000001</v>
      </c>
      <c r="M355" s="1">
        <v>0.65782300000000005</v>
      </c>
      <c r="N355" s="1">
        <v>314</v>
      </c>
      <c r="O355" s="1">
        <v>10324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13</v>
      </c>
      <c r="G356" s="1">
        <v>5787209</v>
      </c>
      <c r="H356" s="1">
        <v>6674889</v>
      </c>
      <c r="I356" s="1">
        <v>5964647</v>
      </c>
      <c r="J356" s="1">
        <v>8790797</v>
      </c>
      <c r="K356" s="1">
        <v>0.36908999999999997</v>
      </c>
      <c r="L356" s="1">
        <v>0.10828699999999999</v>
      </c>
      <c r="M356" s="1">
        <v>0.477377</v>
      </c>
      <c r="N356" s="1">
        <v>325</v>
      </c>
      <c r="O356" s="1">
        <v>6584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13</v>
      </c>
      <c r="G357" s="1">
        <v>2241917</v>
      </c>
      <c r="H357" s="1">
        <v>2630294</v>
      </c>
      <c r="I357" s="1">
        <v>2348477</v>
      </c>
      <c r="J357" s="1">
        <v>3365479</v>
      </c>
      <c r="K357" s="1">
        <v>9.3176999999999996E-2</v>
      </c>
      <c r="L357" s="1">
        <v>5.1200000000000002E-2</v>
      </c>
      <c r="M357" s="1">
        <v>0.14437800000000001</v>
      </c>
      <c r="N357" s="1">
        <v>364</v>
      </c>
      <c r="O357" s="1">
        <v>6052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13</v>
      </c>
      <c r="G358" s="1">
        <v>1910289</v>
      </c>
      <c r="H358" s="1">
        <v>2480940</v>
      </c>
      <c r="I358" s="1">
        <v>2230140</v>
      </c>
      <c r="J358" s="1">
        <v>3083043</v>
      </c>
      <c r="K358" s="1">
        <v>5.6859E-2</v>
      </c>
      <c r="L358" s="1">
        <v>5.5697999999999998E-2</v>
      </c>
      <c r="M358" s="1">
        <v>0.112557</v>
      </c>
      <c r="N358" s="1">
        <v>366</v>
      </c>
      <c r="O358" s="1">
        <v>4416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13</v>
      </c>
      <c r="G359" s="1">
        <v>4693531</v>
      </c>
      <c r="H359" s="1">
        <v>5332166</v>
      </c>
      <c r="I359" s="1">
        <v>4789284</v>
      </c>
      <c r="J359" s="1">
        <v>6804261</v>
      </c>
      <c r="K359" s="1">
        <v>0.52517100000000005</v>
      </c>
      <c r="L359" s="1">
        <v>5.8532000000000001E-2</v>
      </c>
      <c r="M359" s="1">
        <v>0.58370299999999997</v>
      </c>
      <c r="N359" s="1">
        <v>367</v>
      </c>
      <c r="O359" s="1">
        <v>5836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13</v>
      </c>
      <c r="G360" s="1">
        <v>4250430</v>
      </c>
      <c r="H360" s="1">
        <v>4868502</v>
      </c>
      <c r="I360" s="1">
        <v>4614108</v>
      </c>
      <c r="J360" s="1">
        <v>5892769</v>
      </c>
      <c r="K360" s="1">
        <v>0.65468199999999999</v>
      </c>
      <c r="L360" s="1">
        <v>0.58309699999999998</v>
      </c>
      <c r="M360" s="1">
        <v>1.237779</v>
      </c>
      <c r="N360" s="1">
        <v>373</v>
      </c>
      <c r="O360" s="1">
        <v>16156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13</v>
      </c>
      <c r="G361" s="1">
        <v>2402237</v>
      </c>
      <c r="H361" s="1">
        <v>2914479</v>
      </c>
      <c r="I361" s="1">
        <v>2811753</v>
      </c>
      <c r="J361" s="1">
        <v>3999177</v>
      </c>
      <c r="K361" s="1">
        <v>0.20178399999999999</v>
      </c>
      <c r="L361" s="1">
        <v>0.23111699999999999</v>
      </c>
      <c r="M361" s="1">
        <v>0.43290099999999998</v>
      </c>
      <c r="N361" s="1">
        <v>406</v>
      </c>
      <c r="O361" s="1">
        <v>8060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13</v>
      </c>
      <c r="G362" s="1">
        <v>3570982</v>
      </c>
      <c r="H362" s="1">
        <v>4659505</v>
      </c>
      <c r="I362" s="1">
        <v>3634543</v>
      </c>
      <c r="J362" s="1">
        <v>5378254</v>
      </c>
      <c r="K362" s="1">
        <v>0.37329600000000002</v>
      </c>
      <c r="L362" s="1">
        <v>0.182204</v>
      </c>
      <c r="M362" s="1">
        <v>0.55549899999999997</v>
      </c>
      <c r="N362" s="1">
        <v>458</v>
      </c>
      <c r="O362" s="1">
        <v>8040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13</v>
      </c>
      <c r="G363" s="1">
        <v>3007837</v>
      </c>
      <c r="H363" s="1">
        <v>3776662</v>
      </c>
      <c r="I363" s="1">
        <v>3220073</v>
      </c>
      <c r="J363" s="1">
        <v>4527235</v>
      </c>
      <c r="K363" s="1">
        <v>0.25171900000000003</v>
      </c>
      <c r="L363" s="1">
        <v>0.17738599999999999</v>
      </c>
      <c r="M363" s="1">
        <v>0.42910399999999999</v>
      </c>
      <c r="N363" s="1">
        <v>440</v>
      </c>
      <c r="O363" s="1">
        <v>9764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13</v>
      </c>
      <c r="G364" s="1">
        <v>3524324</v>
      </c>
      <c r="H364" s="1">
        <v>4098732</v>
      </c>
      <c r="I364" s="1">
        <v>3689988</v>
      </c>
      <c r="J364" s="1">
        <v>5340634</v>
      </c>
      <c r="K364" s="1">
        <v>0.18849399999999999</v>
      </c>
      <c r="L364" s="1">
        <v>0.26025500000000001</v>
      </c>
      <c r="M364" s="1">
        <v>0.44874999999999998</v>
      </c>
      <c r="N364" s="1">
        <v>453</v>
      </c>
      <c r="O364" s="1">
        <v>9888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13</v>
      </c>
      <c r="G365" s="1">
        <v>5459662</v>
      </c>
      <c r="H365" s="1">
        <v>5812056</v>
      </c>
      <c r="I365" s="1">
        <v>5675286</v>
      </c>
      <c r="J365" s="1">
        <v>6962138</v>
      </c>
      <c r="K365" s="1">
        <v>0.424981</v>
      </c>
      <c r="L365" s="1">
        <v>0.195157</v>
      </c>
      <c r="M365" s="1">
        <v>0.62013799999999997</v>
      </c>
      <c r="N365" s="1">
        <v>469</v>
      </c>
      <c r="O365" s="1">
        <v>11408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13</v>
      </c>
      <c r="G366" s="1">
        <v>2670828</v>
      </c>
      <c r="H366" s="1">
        <v>3505533</v>
      </c>
      <c r="I366" s="1">
        <v>2800461</v>
      </c>
      <c r="J366" s="1">
        <v>4188027</v>
      </c>
      <c r="K366" s="1">
        <v>0.23250100000000001</v>
      </c>
      <c r="L366" s="1">
        <v>0.14393500000000001</v>
      </c>
      <c r="M366" s="1">
        <v>0.37643599999999999</v>
      </c>
      <c r="N366" s="1">
        <v>539</v>
      </c>
      <c r="O366" s="1">
        <v>5916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13</v>
      </c>
      <c r="G367" s="1">
        <v>5873484</v>
      </c>
      <c r="H367" s="1">
        <v>7931783</v>
      </c>
      <c r="I367" s="1">
        <v>6030797</v>
      </c>
      <c r="J367" s="1">
        <v>9215777</v>
      </c>
      <c r="K367" s="1">
        <v>0.566608</v>
      </c>
      <c r="L367" s="1">
        <v>0.64777300000000004</v>
      </c>
      <c r="M367" s="1">
        <v>1.2143820000000001</v>
      </c>
      <c r="N367" s="1">
        <v>547</v>
      </c>
      <c r="O367" s="1">
        <v>20868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13</v>
      </c>
      <c r="G368" s="1">
        <v>2928478</v>
      </c>
      <c r="H368" s="1">
        <v>3830853</v>
      </c>
      <c r="I368" s="1">
        <v>3121433</v>
      </c>
      <c r="J368" s="1">
        <v>4384704</v>
      </c>
      <c r="K368" s="1">
        <v>0.25565199999999999</v>
      </c>
      <c r="L368" s="1">
        <v>0.121096</v>
      </c>
      <c r="M368" s="1">
        <v>0.37674800000000003</v>
      </c>
      <c r="N368" s="1">
        <v>633</v>
      </c>
      <c r="O368" s="1">
        <v>6176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13</v>
      </c>
      <c r="G369" s="1">
        <v>2846078</v>
      </c>
      <c r="H369" s="1">
        <v>3197121</v>
      </c>
      <c r="I369" s="1">
        <v>3103339</v>
      </c>
      <c r="J369" s="1">
        <v>4167702</v>
      </c>
      <c r="K369" s="1">
        <v>0.28318900000000002</v>
      </c>
      <c r="L369" s="1">
        <v>0.40291900000000003</v>
      </c>
      <c r="M369" s="1">
        <v>0.68610899999999997</v>
      </c>
      <c r="N369" s="1">
        <v>630</v>
      </c>
      <c r="O369" s="1">
        <v>13548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13</v>
      </c>
      <c r="G370" s="1">
        <v>4087436</v>
      </c>
      <c r="H370" s="1">
        <v>5001302</v>
      </c>
      <c r="I370" s="1">
        <v>4666885</v>
      </c>
      <c r="J370" s="1">
        <v>6043140</v>
      </c>
      <c r="K370" s="1">
        <v>0.43348100000000001</v>
      </c>
      <c r="L370" s="1">
        <v>0.25143700000000002</v>
      </c>
      <c r="M370" s="1">
        <v>0.68491800000000003</v>
      </c>
      <c r="N370" s="1">
        <v>701</v>
      </c>
      <c r="O370" s="1">
        <v>10588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13</v>
      </c>
      <c r="G371" s="1">
        <v>4062519</v>
      </c>
      <c r="H371" s="1">
        <v>5292389</v>
      </c>
      <c r="I371" s="1">
        <v>4528419</v>
      </c>
      <c r="J371" s="1">
        <v>6049735</v>
      </c>
      <c r="K371" s="1">
        <v>0.38442900000000002</v>
      </c>
      <c r="L371" s="1">
        <v>1.2766169999999999</v>
      </c>
      <c r="M371" s="1">
        <v>1.6610469999999999</v>
      </c>
      <c r="N371" s="1">
        <v>729</v>
      </c>
      <c r="O371" s="1">
        <v>20680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13</v>
      </c>
      <c r="G372" s="1">
        <v>5045674</v>
      </c>
      <c r="H372" s="1">
        <v>6167438</v>
      </c>
      <c r="I372" s="1">
        <v>5601448</v>
      </c>
      <c r="J372" s="1">
        <v>7444805</v>
      </c>
      <c r="K372" s="1">
        <v>0.41090599999999999</v>
      </c>
      <c r="L372" s="1">
        <v>0.81629799999999997</v>
      </c>
      <c r="M372" s="1">
        <v>1.2272050000000001</v>
      </c>
      <c r="N372" s="1">
        <v>717</v>
      </c>
      <c r="O372" s="1">
        <v>23624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13</v>
      </c>
      <c r="G373" s="1">
        <v>6240768</v>
      </c>
      <c r="H373" s="1">
        <v>7424286</v>
      </c>
      <c r="I373" s="1">
        <v>7202017</v>
      </c>
      <c r="J373" s="1">
        <v>8831902</v>
      </c>
      <c r="K373" s="1">
        <v>0.495948</v>
      </c>
      <c r="L373" s="1">
        <v>1.4870019999999999</v>
      </c>
      <c r="M373" s="1">
        <v>1.98295</v>
      </c>
      <c r="N373" s="1">
        <v>779</v>
      </c>
      <c r="O373" s="1">
        <v>36852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13</v>
      </c>
      <c r="G374" s="1">
        <v>4834056</v>
      </c>
      <c r="H374" s="1">
        <v>5925161</v>
      </c>
      <c r="I374" s="1">
        <v>5675128</v>
      </c>
      <c r="J374" s="1">
        <v>7032244</v>
      </c>
      <c r="K374" s="1">
        <v>0.40174500000000002</v>
      </c>
      <c r="L374" s="1">
        <v>1.1117360000000001</v>
      </c>
      <c r="M374" s="1">
        <v>1.5134810000000001</v>
      </c>
      <c r="N374" s="1">
        <v>633</v>
      </c>
      <c r="O374" s="1">
        <v>32680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13</v>
      </c>
      <c r="G375" s="1">
        <v>5379435</v>
      </c>
      <c r="H375" s="1">
        <v>6790124</v>
      </c>
      <c r="I375" s="1">
        <v>5539727</v>
      </c>
      <c r="J375" s="1">
        <v>7416052</v>
      </c>
      <c r="K375" s="1">
        <v>0.23861499999999999</v>
      </c>
      <c r="L375" s="1">
        <v>0.26466200000000001</v>
      </c>
      <c r="M375" s="1">
        <v>0.50327699999999997</v>
      </c>
      <c r="N375" s="1">
        <v>772</v>
      </c>
      <c r="O375" s="1">
        <v>14220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13</v>
      </c>
      <c r="G376" s="1">
        <v>3201051</v>
      </c>
      <c r="H376" s="1">
        <v>3857503</v>
      </c>
      <c r="I376" s="1">
        <v>3290243</v>
      </c>
      <c r="J376" s="1">
        <v>4941855</v>
      </c>
      <c r="K376" s="1">
        <v>0.27341100000000002</v>
      </c>
      <c r="L376" s="1">
        <v>0.29080299999999998</v>
      </c>
      <c r="M376" s="1">
        <v>0.56421399999999999</v>
      </c>
      <c r="N376" s="1">
        <v>779</v>
      </c>
      <c r="O376" s="1">
        <v>11732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13</v>
      </c>
      <c r="G377" s="1">
        <v>5885942</v>
      </c>
      <c r="H377" s="1">
        <v>6642527</v>
      </c>
      <c r="I377" s="1">
        <v>6160759</v>
      </c>
      <c r="J377" s="1">
        <v>8690386</v>
      </c>
      <c r="K377" s="1">
        <v>0.64453300000000002</v>
      </c>
      <c r="L377" s="1">
        <v>3.3278979999999998</v>
      </c>
      <c r="M377" s="1">
        <v>3.9724309999999998</v>
      </c>
      <c r="N377" s="1">
        <v>791</v>
      </c>
      <c r="O377" s="1">
        <v>47900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13</v>
      </c>
      <c r="G378" s="1">
        <v>3916803</v>
      </c>
      <c r="H378" s="1">
        <v>4762137</v>
      </c>
      <c r="I378" s="1">
        <v>4258316</v>
      </c>
      <c r="J378" s="1">
        <v>5560791</v>
      </c>
      <c r="K378" s="1">
        <v>0.28446399999999999</v>
      </c>
      <c r="L378" s="1">
        <v>0.77611399999999997</v>
      </c>
      <c r="M378" s="1">
        <v>1.0605770000000001</v>
      </c>
      <c r="N378" s="1">
        <v>843</v>
      </c>
      <c r="O378" s="1">
        <v>23636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13</v>
      </c>
      <c r="G379" s="1">
        <v>8487262</v>
      </c>
      <c r="H379" s="1">
        <v>9218056</v>
      </c>
      <c r="I379" s="1">
        <v>9117770</v>
      </c>
      <c r="J379" s="1">
        <v>12330276</v>
      </c>
      <c r="K379" s="1">
        <v>0.652061</v>
      </c>
      <c r="L379" s="1">
        <v>1.463417</v>
      </c>
      <c r="M379" s="1">
        <v>2.115478</v>
      </c>
      <c r="N379" s="1">
        <v>869</v>
      </c>
      <c r="O379" s="1">
        <v>34948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13</v>
      </c>
      <c r="G380" s="1">
        <v>4772502</v>
      </c>
      <c r="H380" s="1">
        <v>5790189</v>
      </c>
      <c r="I380" s="1">
        <v>5043421</v>
      </c>
      <c r="J380" s="1">
        <v>7058902</v>
      </c>
      <c r="K380" s="1">
        <v>0.585225</v>
      </c>
      <c r="L380" s="1">
        <v>1.001701</v>
      </c>
      <c r="M380" s="1">
        <v>1.5869260000000001</v>
      </c>
      <c r="N380" s="1">
        <v>1002</v>
      </c>
      <c r="O380" s="1">
        <v>28908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13</v>
      </c>
      <c r="G381" s="1">
        <v>7113230</v>
      </c>
      <c r="H381" s="1">
        <v>8276541</v>
      </c>
      <c r="I381" s="1">
        <v>8051297</v>
      </c>
      <c r="J381" s="1">
        <v>10370258</v>
      </c>
      <c r="K381" s="1">
        <v>0.51674900000000001</v>
      </c>
      <c r="L381" s="1">
        <v>1.469598</v>
      </c>
      <c r="M381" s="1">
        <v>1.9863470000000001</v>
      </c>
      <c r="N381" s="1">
        <v>934</v>
      </c>
      <c r="O381" s="1">
        <v>32680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13</v>
      </c>
      <c r="G382" s="1">
        <v>3661034</v>
      </c>
      <c r="H382" s="1">
        <v>4374967</v>
      </c>
      <c r="I382" s="1">
        <v>3856231</v>
      </c>
      <c r="J382" s="1">
        <v>6073694</v>
      </c>
      <c r="K382" s="1">
        <v>0.40986299999999998</v>
      </c>
      <c r="L382" s="1">
        <v>0.90623200000000004</v>
      </c>
      <c r="M382" s="1">
        <v>1.316095</v>
      </c>
      <c r="N382" s="1">
        <v>1081</v>
      </c>
      <c r="O382" s="1">
        <v>26676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13</v>
      </c>
      <c r="G383" s="1">
        <v>3451223</v>
      </c>
      <c r="H383" s="1">
        <v>4277389</v>
      </c>
      <c r="I383" s="1">
        <v>3703596</v>
      </c>
      <c r="J383" s="1">
        <v>5154383</v>
      </c>
      <c r="K383" s="1">
        <v>0.35834199999999999</v>
      </c>
      <c r="L383" s="1">
        <v>0.67984800000000001</v>
      </c>
      <c r="M383" s="1">
        <v>1.0381899999999999</v>
      </c>
      <c r="N383" s="1">
        <v>1105</v>
      </c>
      <c r="O383" s="1">
        <v>16316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13</v>
      </c>
      <c r="G384" s="1">
        <v>4247285</v>
      </c>
      <c r="H384" s="1">
        <v>4918017</v>
      </c>
      <c r="I384" s="1">
        <v>4576604</v>
      </c>
      <c r="J384" s="1">
        <v>6124854</v>
      </c>
      <c r="K384" s="1">
        <v>0.36213800000000002</v>
      </c>
      <c r="L384" s="1">
        <v>1.515768</v>
      </c>
      <c r="M384" s="1">
        <v>1.8779060000000001</v>
      </c>
      <c r="N384" s="1">
        <v>1174</v>
      </c>
      <c r="O384" s="1">
        <v>41856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13</v>
      </c>
      <c r="G385" s="1">
        <v>6286074</v>
      </c>
      <c r="H385" s="1">
        <v>7495357</v>
      </c>
      <c r="I385" s="1">
        <v>6926397</v>
      </c>
      <c r="J385" s="1">
        <v>9548691</v>
      </c>
      <c r="K385" s="1">
        <v>0.52912800000000004</v>
      </c>
      <c r="L385" s="1">
        <v>4.5353399999999997</v>
      </c>
      <c r="M385" s="1">
        <v>5.0644679999999997</v>
      </c>
      <c r="N385" s="1">
        <v>1264</v>
      </c>
      <c r="O385" s="1">
        <v>73336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13</v>
      </c>
      <c r="G386" s="1">
        <v>8024073</v>
      </c>
      <c r="H386" s="1">
        <v>9211597</v>
      </c>
      <c r="I386" s="1">
        <v>8283958</v>
      </c>
      <c r="J386" s="1">
        <v>12787039</v>
      </c>
      <c r="K386" s="1">
        <v>0.63031000000000004</v>
      </c>
      <c r="L386" s="1">
        <v>3.5689099999999998</v>
      </c>
      <c r="M386" s="1">
        <v>4.1992209999999996</v>
      </c>
      <c r="N386" s="1">
        <v>1294</v>
      </c>
      <c r="O386" s="1">
        <v>60440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13</v>
      </c>
      <c r="G387" s="1">
        <v>3903236</v>
      </c>
      <c r="H387" s="1">
        <v>4887270</v>
      </c>
      <c r="I387" s="1">
        <v>4633511</v>
      </c>
      <c r="J387" s="1">
        <v>5792835</v>
      </c>
      <c r="K387" s="1">
        <v>0.32974599999999998</v>
      </c>
      <c r="L387" s="1">
        <v>0.92684</v>
      </c>
      <c r="M387" s="1">
        <v>1.256586</v>
      </c>
      <c r="N387" s="1">
        <v>1205</v>
      </c>
      <c r="O387" s="1">
        <v>26916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13</v>
      </c>
      <c r="G388" s="1">
        <v>7004368</v>
      </c>
      <c r="H388" s="1">
        <v>8122171</v>
      </c>
      <c r="I388" s="1">
        <v>7908752</v>
      </c>
      <c r="J388" s="1">
        <v>9909121</v>
      </c>
      <c r="K388" s="1">
        <v>0.60601700000000003</v>
      </c>
      <c r="L388" s="1">
        <v>2.7059730000000002</v>
      </c>
      <c r="M388" s="1">
        <v>3.3119900000000002</v>
      </c>
      <c r="N388" s="1">
        <v>1334</v>
      </c>
      <c r="O388" s="1">
        <v>56260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13</v>
      </c>
      <c r="G389" s="1">
        <v>6606115</v>
      </c>
      <c r="H389" s="1">
        <v>7765851</v>
      </c>
      <c r="I389" s="1">
        <v>7418227</v>
      </c>
      <c r="J389" s="1">
        <v>9790691</v>
      </c>
      <c r="K389" s="1">
        <v>0.51070599999999999</v>
      </c>
      <c r="L389" s="1">
        <v>3.780732</v>
      </c>
      <c r="M389" s="1">
        <v>4.2914380000000003</v>
      </c>
      <c r="N389" s="1">
        <v>1361</v>
      </c>
      <c r="O389" s="1">
        <v>59604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13</v>
      </c>
      <c r="G390" s="1">
        <v>4526558</v>
      </c>
      <c r="H390" s="1">
        <v>5748568</v>
      </c>
      <c r="I390" s="1">
        <v>4958099</v>
      </c>
      <c r="J390" s="1">
        <v>6387214</v>
      </c>
      <c r="K390" s="1">
        <v>0.41461900000000002</v>
      </c>
      <c r="L390" s="1">
        <v>0.39212900000000001</v>
      </c>
      <c r="M390" s="1">
        <v>0.80674800000000002</v>
      </c>
      <c r="N390" s="1">
        <v>1395</v>
      </c>
      <c r="O390" s="1">
        <v>14648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13</v>
      </c>
      <c r="G391" s="1">
        <v>8346321</v>
      </c>
      <c r="H391" s="1">
        <v>9596891</v>
      </c>
      <c r="I391" s="1">
        <v>9261126</v>
      </c>
      <c r="J391" s="1">
        <v>12688458</v>
      </c>
      <c r="K391" s="1">
        <v>0.83264300000000002</v>
      </c>
      <c r="L391" s="1">
        <v>11.934229999999999</v>
      </c>
      <c r="M391" s="1">
        <v>12.766870000000001</v>
      </c>
      <c r="N391" s="1">
        <v>1615</v>
      </c>
      <c r="O391" s="1">
        <v>148064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13</v>
      </c>
      <c r="G392" s="1">
        <v>6263450</v>
      </c>
      <c r="H392" s="1">
        <v>7419123</v>
      </c>
      <c r="I392" s="1">
        <v>6971846</v>
      </c>
      <c r="J392" s="1">
        <v>9710335</v>
      </c>
      <c r="K392" s="1">
        <v>0.52625</v>
      </c>
      <c r="L392" s="1">
        <v>7.8470740000000001</v>
      </c>
      <c r="M392" s="1">
        <v>8.3733240000000002</v>
      </c>
      <c r="N392" s="1">
        <v>1866</v>
      </c>
      <c r="O392" s="1">
        <v>109524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13</v>
      </c>
      <c r="G393" s="1">
        <v>8519906</v>
      </c>
      <c r="H393" s="1">
        <v>9921947</v>
      </c>
      <c r="I393" s="1">
        <v>9386644</v>
      </c>
      <c r="J393" s="1">
        <v>12766275</v>
      </c>
      <c r="K393" s="1">
        <v>0.80958600000000003</v>
      </c>
      <c r="L393" s="1">
        <v>15.980169999999999</v>
      </c>
      <c r="M393" s="1">
        <v>16.789760000000001</v>
      </c>
      <c r="N393" s="1">
        <v>1891</v>
      </c>
      <c r="O393" s="1">
        <v>173832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13</v>
      </c>
      <c r="G394" s="1">
        <v>8572367</v>
      </c>
      <c r="H394" s="1">
        <v>9963880</v>
      </c>
      <c r="I394" s="1">
        <v>9766909</v>
      </c>
      <c r="J394" s="1">
        <v>13276727</v>
      </c>
      <c r="K394" s="1">
        <v>0.85412299999999997</v>
      </c>
      <c r="L394" s="1">
        <v>18.539280000000002</v>
      </c>
      <c r="M394" s="1">
        <v>19.3934</v>
      </c>
      <c r="N394" s="1">
        <v>1990</v>
      </c>
      <c r="O394" s="1">
        <v>187352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13</v>
      </c>
      <c r="G395" s="1">
        <v>4713477</v>
      </c>
      <c r="H395" s="1">
        <v>5745643</v>
      </c>
      <c r="I395" s="1">
        <v>5170621</v>
      </c>
      <c r="J395" s="1">
        <v>6757659</v>
      </c>
      <c r="K395" s="1">
        <v>0.47784100000000002</v>
      </c>
      <c r="L395" s="1">
        <v>2.4898440000000002</v>
      </c>
      <c r="M395" s="1">
        <v>2.9676840000000002</v>
      </c>
      <c r="N395" s="1">
        <v>2381</v>
      </c>
      <c r="O395" s="1">
        <v>50860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13</v>
      </c>
      <c r="G396" s="1">
        <v>6810445</v>
      </c>
      <c r="H396" s="1">
        <v>8107501</v>
      </c>
      <c r="I396" s="1">
        <v>7704638</v>
      </c>
      <c r="J396" s="1">
        <v>10112860</v>
      </c>
      <c r="K396" s="1">
        <v>0.61491799999999996</v>
      </c>
      <c r="L396" s="1">
        <v>20.16367</v>
      </c>
      <c r="M396" s="1">
        <v>20.778590000000001</v>
      </c>
      <c r="N396" s="1">
        <v>2534</v>
      </c>
      <c r="O396" s="1">
        <v>204628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13</v>
      </c>
      <c r="G397" s="1">
        <v>7930845</v>
      </c>
      <c r="H397" s="1">
        <v>8844599</v>
      </c>
      <c r="I397" s="1">
        <v>8691381</v>
      </c>
      <c r="J397" s="1">
        <v>11688023</v>
      </c>
      <c r="K397" s="1">
        <v>0.80472100000000002</v>
      </c>
      <c r="L397" s="1">
        <v>6.5510330000000003</v>
      </c>
      <c r="M397" s="1">
        <v>7.3557550000000003</v>
      </c>
      <c r="N397" s="1">
        <v>2830</v>
      </c>
      <c r="O397" s="1">
        <v>112160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13</v>
      </c>
      <c r="G398" s="1">
        <v>10416134</v>
      </c>
      <c r="H398" s="1">
        <v>11259813</v>
      </c>
      <c r="I398" s="1">
        <v>11177504</v>
      </c>
      <c r="J398" s="1">
        <v>16513937</v>
      </c>
      <c r="K398" s="1">
        <v>0.84948699999999999</v>
      </c>
      <c r="L398" s="1">
        <v>23.507580000000001</v>
      </c>
      <c r="M398" s="1">
        <v>24.357060000000001</v>
      </c>
      <c r="N398" s="1">
        <v>2999</v>
      </c>
      <c r="O398" s="1">
        <v>276496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13</v>
      </c>
      <c r="G399" s="1">
        <v>10034016</v>
      </c>
      <c r="H399" s="1">
        <v>10905636</v>
      </c>
      <c r="I399" s="1">
        <v>10850496</v>
      </c>
      <c r="J399" s="1">
        <v>14830764</v>
      </c>
      <c r="K399" s="1">
        <v>0.82593099999999997</v>
      </c>
      <c r="L399" s="1">
        <v>24.601870000000002</v>
      </c>
      <c r="M399" s="1">
        <v>25.427800000000001</v>
      </c>
      <c r="N399" s="1">
        <v>3494</v>
      </c>
      <c r="O399" s="1">
        <v>242112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13</v>
      </c>
      <c r="G400" s="1">
        <v>10014021</v>
      </c>
      <c r="H400" s="1">
        <v>10928563</v>
      </c>
      <c r="I400" s="1">
        <v>10791290</v>
      </c>
      <c r="J400" s="1">
        <v>13984482</v>
      </c>
      <c r="K400" s="1">
        <v>0.813361</v>
      </c>
      <c r="L400" s="1">
        <v>43.468609999999998</v>
      </c>
      <c r="M400" s="1">
        <v>44.281970000000001</v>
      </c>
      <c r="N400" s="1">
        <v>4735</v>
      </c>
      <c r="O400" s="1">
        <v>371072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13</v>
      </c>
      <c r="G401" s="1">
        <v>7027257</v>
      </c>
      <c r="H401" s="1">
        <v>8101953</v>
      </c>
      <c r="I401" s="1">
        <v>7847934</v>
      </c>
      <c r="J401" s="1">
        <v>10443383</v>
      </c>
      <c r="K401" s="1">
        <v>0.48854500000000001</v>
      </c>
      <c r="L401" s="1">
        <v>7.4961849999999997</v>
      </c>
      <c r="M401" s="1">
        <v>7.984731</v>
      </c>
      <c r="N401" s="1">
        <v>6040</v>
      </c>
      <c r="O401" s="1">
        <v>103164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13</v>
      </c>
      <c r="G402" s="1">
        <v>185534</v>
      </c>
      <c r="H402" s="1">
        <v>299689</v>
      </c>
      <c r="I402" s="1">
        <v>197910</v>
      </c>
      <c r="J402" s="1">
        <v>342446</v>
      </c>
      <c r="K402" s="1">
        <v>2.153E-3</v>
      </c>
      <c r="L402" s="1">
        <v>9.1100000000000003E-4</v>
      </c>
      <c r="M402" s="1">
        <v>3.0630000000000002E-3</v>
      </c>
      <c r="N402" s="1">
        <v>7</v>
      </c>
      <c r="O402" s="1">
        <v>2584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13</v>
      </c>
      <c r="G403" s="1">
        <v>68867</v>
      </c>
      <c r="H403" s="1">
        <v>119896</v>
      </c>
      <c r="I403" s="1">
        <v>80849</v>
      </c>
      <c r="J403" s="1">
        <v>139998</v>
      </c>
      <c r="K403" s="1">
        <v>1.9530000000000001E-3</v>
      </c>
      <c r="L403" s="1">
        <v>1.1180000000000001E-3</v>
      </c>
      <c r="M403" s="1">
        <v>3.0709999999999999E-3</v>
      </c>
      <c r="N403" s="1">
        <v>23</v>
      </c>
      <c r="O403" s="1">
        <v>2972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13</v>
      </c>
      <c r="G404" s="1">
        <v>767448</v>
      </c>
      <c r="H404" s="1">
        <v>821873</v>
      </c>
      <c r="I404" s="1">
        <v>779160</v>
      </c>
      <c r="J404" s="1">
        <v>1087318</v>
      </c>
      <c r="K404" s="1">
        <v>1.8467999999999998E-2</v>
      </c>
      <c r="L404" s="1">
        <v>2.8210000000000002E-3</v>
      </c>
      <c r="M404" s="1">
        <v>2.1288999999999999E-2</v>
      </c>
      <c r="N404" s="1">
        <v>31</v>
      </c>
      <c r="O404" s="1">
        <v>2740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13</v>
      </c>
      <c r="G405" s="1">
        <v>1264070</v>
      </c>
      <c r="H405" s="1">
        <v>1395472</v>
      </c>
      <c r="I405" s="1">
        <v>1306876</v>
      </c>
      <c r="J405" s="1">
        <v>1785041</v>
      </c>
      <c r="K405" s="1">
        <v>0.110973</v>
      </c>
      <c r="L405" s="1">
        <v>2.2799999999999999E-3</v>
      </c>
      <c r="M405" s="1">
        <v>0.11325200000000001</v>
      </c>
      <c r="N405" s="1">
        <v>32</v>
      </c>
      <c r="O405" s="1">
        <v>2832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13</v>
      </c>
      <c r="G406" s="1">
        <v>351151</v>
      </c>
      <c r="H406" s="1">
        <v>616170</v>
      </c>
      <c r="I406" s="1">
        <v>425564</v>
      </c>
      <c r="J406" s="1">
        <v>773714</v>
      </c>
      <c r="K406" s="1">
        <v>1.4765E-2</v>
      </c>
      <c r="L406" s="1">
        <v>3.4450000000000001E-3</v>
      </c>
      <c r="M406" s="1">
        <v>1.8211000000000001E-2</v>
      </c>
      <c r="N406" s="1">
        <v>37</v>
      </c>
      <c r="O406" s="1">
        <v>2908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13</v>
      </c>
      <c r="G407" s="1">
        <v>590092</v>
      </c>
      <c r="H407" s="1">
        <v>844810</v>
      </c>
      <c r="I407" s="1">
        <v>647451</v>
      </c>
      <c r="J407" s="1">
        <v>965134</v>
      </c>
      <c r="K407" s="1">
        <v>1.4031E-2</v>
      </c>
      <c r="L407" s="1">
        <v>3.0969999999999999E-3</v>
      </c>
      <c r="M407" s="1">
        <v>1.7127E-2</v>
      </c>
      <c r="N407" s="1">
        <v>40</v>
      </c>
      <c r="O407" s="1">
        <v>2864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13</v>
      </c>
      <c r="G408" s="1">
        <v>544410</v>
      </c>
      <c r="H408" s="1">
        <v>898304</v>
      </c>
      <c r="I408" s="1">
        <v>674026</v>
      </c>
      <c r="J408" s="1">
        <v>1130815</v>
      </c>
      <c r="K408" s="1">
        <v>2.6313E-2</v>
      </c>
      <c r="L408" s="1">
        <v>5.5560000000000002E-3</v>
      </c>
      <c r="M408" s="1">
        <v>3.1869000000000001E-2</v>
      </c>
      <c r="N408" s="1">
        <v>67</v>
      </c>
      <c r="O408" s="1">
        <v>3064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13</v>
      </c>
      <c r="G409" s="1">
        <v>1348071</v>
      </c>
      <c r="H409" s="1">
        <v>1673137</v>
      </c>
      <c r="I409" s="1">
        <v>1401010</v>
      </c>
      <c r="J409" s="1">
        <v>1857202</v>
      </c>
      <c r="K409" s="1">
        <v>7.5853000000000004E-2</v>
      </c>
      <c r="L409" s="1">
        <v>6.1900000000000002E-3</v>
      </c>
      <c r="M409" s="1">
        <v>8.2043000000000005E-2</v>
      </c>
      <c r="N409" s="1">
        <v>74</v>
      </c>
      <c r="O409" s="1">
        <v>2936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13</v>
      </c>
      <c r="G410" s="1">
        <v>257533</v>
      </c>
      <c r="H410" s="1">
        <v>334751</v>
      </c>
      <c r="I410" s="1">
        <v>309703</v>
      </c>
      <c r="J410" s="1">
        <v>556979</v>
      </c>
      <c r="K410" s="1">
        <v>1.0475999999999999E-2</v>
      </c>
      <c r="L410" s="1">
        <v>4.0509999999999999E-3</v>
      </c>
      <c r="M410" s="1">
        <v>1.4527E-2</v>
      </c>
      <c r="N410" s="1">
        <v>73</v>
      </c>
      <c r="O410" s="1">
        <v>2860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13</v>
      </c>
      <c r="G411" s="1">
        <v>969133</v>
      </c>
      <c r="H411" s="1">
        <v>1251660</v>
      </c>
      <c r="I411" s="1">
        <v>1129963</v>
      </c>
      <c r="J411" s="1">
        <v>1467210</v>
      </c>
      <c r="K411" s="1">
        <v>4.8695000000000002E-2</v>
      </c>
      <c r="L411" s="1">
        <v>1.2996000000000001E-2</v>
      </c>
      <c r="M411" s="1">
        <v>6.1691000000000003E-2</v>
      </c>
      <c r="N411" s="1">
        <v>85</v>
      </c>
      <c r="O411" s="1">
        <v>3288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13</v>
      </c>
      <c r="G412" s="1">
        <v>919159</v>
      </c>
      <c r="H412" s="1">
        <v>1338981</v>
      </c>
      <c r="I412" s="1">
        <v>947679</v>
      </c>
      <c r="J412" s="1">
        <v>1573677</v>
      </c>
      <c r="K412" s="1">
        <v>2.1586000000000001E-2</v>
      </c>
      <c r="L412" s="1">
        <v>7.443E-3</v>
      </c>
      <c r="M412" s="1">
        <v>2.9028999999999999E-2</v>
      </c>
      <c r="N412" s="1">
        <v>92</v>
      </c>
      <c r="O412" s="1">
        <v>3100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13</v>
      </c>
      <c r="G413" s="1">
        <v>1213714</v>
      </c>
      <c r="H413" s="1">
        <v>1526881</v>
      </c>
      <c r="I413" s="1">
        <v>1312397</v>
      </c>
      <c r="J413" s="1">
        <v>1802634</v>
      </c>
      <c r="K413" s="1">
        <v>8.5419999999999996E-2</v>
      </c>
      <c r="L413" s="1">
        <v>3.6741000000000003E-2</v>
      </c>
      <c r="M413" s="1">
        <v>0.12216100000000001</v>
      </c>
      <c r="N413" s="1">
        <v>102</v>
      </c>
      <c r="O413" s="1">
        <v>3888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13</v>
      </c>
      <c r="G414" s="1">
        <v>1001671</v>
      </c>
      <c r="H414" s="1">
        <v>1263273</v>
      </c>
      <c r="I414" s="1">
        <v>1072273</v>
      </c>
      <c r="J414" s="1">
        <v>2501863</v>
      </c>
      <c r="K414" s="1">
        <v>0.205125</v>
      </c>
      <c r="L414" s="1">
        <v>2.4419E-2</v>
      </c>
      <c r="M414" s="1">
        <v>0.229544</v>
      </c>
      <c r="N414" s="1">
        <v>99</v>
      </c>
      <c r="O414" s="1">
        <v>3524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13</v>
      </c>
      <c r="G415" s="1">
        <v>1023929</v>
      </c>
      <c r="H415" s="1">
        <v>1292869</v>
      </c>
      <c r="I415" s="1">
        <v>1123931</v>
      </c>
      <c r="J415" s="1">
        <v>1659702</v>
      </c>
      <c r="K415" s="1">
        <v>0.111012</v>
      </c>
      <c r="L415" s="1">
        <v>1.7087000000000001E-2</v>
      </c>
      <c r="M415" s="1">
        <v>0.12809899999999999</v>
      </c>
      <c r="N415" s="1">
        <v>108</v>
      </c>
      <c r="O415" s="1">
        <v>3296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13</v>
      </c>
      <c r="G416" s="1">
        <v>1233257</v>
      </c>
      <c r="H416" s="1">
        <v>1609944</v>
      </c>
      <c r="I416" s="1">
        <v>1313252</v>
      </c>
      <c r="J416" s="1">
        <v>1973840</v>
      </c>
      <c r="K416" s="1">
        <v>3.2640000000000002E-2</v>
      </c>
      <c r="L416" s="1">
        <v>1.8186000000000001E-2</v>
      </c>
      <c r="M416" s="1">
        <v>5.0825000000000002E-2</v>
      </c>
      <c r="N416" s="1">
        <v>110</v>
      </c>
      <c r="O416" s="1">
        <v>3212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13</v>
      </c>
      <c r="G417" s="1">
        <v>1776769</v>
      </c>
      <c r="H417" s="1">
        <v>2121312</v>
      </c>
      <c r="I417" s="1">
        <v>1835272</v>
      </c>
      <c r="J417" s="1">
        <v>2481836</v>
      </c>
      <c r="K417" s="1">
        <v>0.126471</v>
      </c>
      <c r="L417" s="1">
        <v>3.7163000000000002E-2</v>
      </c>
      <c r="M417" s="1">
        <v>0.163634</v>
      </c>
      <c r="N417" s="1">
        <v>133</v>
      </c>
      <c r="O417" s="1">
        <v>3988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13</v>
      </c>
      <c r="G418" s="1">
        <v>727772</v>
      </c>
      <c r="H418" s="1">
        <v>961510</v>
      </c>
      <c r="I418" s="1">
        <v>936513</v>
      </c>
      <c r="J418" s="1">
        <v>1374895</v>
      </c>
      <c r="K418" s="1">
        <v>3.9010999999999997E-2</v>
      </c>
      <c r="L418" s="1">
        <v>2.1824E-2</v>
      </c>
      <c r="M418" s="1">
        <v>6.0835E-2</v>
      </c>
      <c r="N418" s="1">
        <v>133</v>
      </c>
      <c r="O418" s="1">
        <v>3540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13</v>
      </c>
      <c r="G419" s="1">
        <v>1254748</v>
      </c>
      <c r="H419" s="1">
        <v>1652905</v>
      </c>
      <c r="I419" s="1">
        <v>1334185</v>
      </c>
      <c r="J419" s="1">
        <v>2139996</v>
      </c>
      <c r="K419" s="1">
        <v>0.15971199999999999</v>
      </c>
      <c r="L419" s="1">
        <v>2.3352999999999999E-2</v>
      </c>
      <c r="M419" s="1">
        <v>0.18306500000000001</v>
      </c>
      <c r="N419" s="1">
        <v>136</v>
      </c>
      <c r="O419" s="1">
        <v>3772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13</v>
      </c>
      <c r="G420" s="1">
        <v>1274023</v>
      </c>
      <c r="H420" s="1">
        <v>1736880</v>
      </c>
      <c r="I420" s="1">
        <v>1597867</v>
      </c>
      <c r="J420" s="1">
        <v>2551030</v>
      </c>
      <c r="K420" s="1">
        <v>9.1715000000000005E-2</v>
      </c>
      <c r="L420" s="1">
        <v>1.9869999999999999E-2</v>
      </c>
      <c r="M420" s="1">
        <v>0.111585</v>
      </c>
      <c r="N420" s="1">
        <v>138</v>
      </c>
      <c r="O420" s="1">
        <v>3448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13</v>
      </c>
      <c r="G421" s="1">
        <v>827072</v>
      </c>
      <c r="H421" s="1">
        <v>1204345</v>
      </c>
      <c r="I421" s="1">
        <v>1005474</v>
      </c>
      <c r="J421" s="1">
        <v>1576618</v>
      </c>
      <c r="K421" s="1">
        <v>3.8515000000000001E-2</v>
      </c>
      <c r="L421" s="1">
        <v>2.6055999999999999E-2</v>
      </c>
      <c r="M421" s="1">
        <v>6.4572000000000004E-2</v>
      </c>
      <c r="N421" s="1">
        <v>139</v>
      </c>
      <c r="O421" s="1">
        <v>3804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13</v>
      </c>
      <c r="G422" s="1">
        <v>451431</v>
      </c>
      <c r="H422" s="1">
        <v>510673</v>
      </c>
      <c r="I422" s="1">
        <v>466421</v>
      </c>
      <c r="J422" s="1">
        <v>844942</v>
      </c>
      <c r="K422" s="1">
        <v>5.0903999999999998E-2</v>
      </c>
      <c r="L422" s="1">
        <v>1.0326E-2</v>
      </c>
      <c r="M422" s="1">
        <v>6.123E-2</v>
      </c>
      <c r="N422" s="1">
        <v>146</v>
      </c>
      <c r="O422" s="1">
        <v>3188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13</v>
      </c>
      <c r="G423" s="1">
        <v>1048997</v>
      </c>
      <c r="H423" s="1">
        <v>1177319</v>
      </c>
      <c r="I423" s="1">
        <v>1110541</v>
      </c>
      <c r="J423" s="1">
        <v>1783281</v>
      </c>
      <c r="K423" s="1">
        <v>0.101605</v>
      </c>
      <c r="L423" s="1">
        <v>4.4935000000000003E-2</v>
      </c>
      <c r="M423" s="1">
        <v>0.146539</v>
      </c>
      <c r="N423" s="1">
        <v>148</v>
      </c>
      <c r="O423" s="1">
        <v>4004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13</v>
      </c>
      <c r="G424" s="1">
        <v>621247</v>
      </c>
      <c r="H424" s="1">
        <v>753334</v>
      </c>
      <c r="I424" s="1">
        <v>681188</v>
      </c>
      <c r="J424" s="1">
        <v>1127504</v>
      </c>
      <c r="K424" s="1">
        <v>3.1493E-2</v>
      </c>
      <c r="L424" s="1">
        <v>1.7579999999999998E-2</v>
      </c>
      <c r="M424" s="1">
        <v>4.9071999999999998E-2</v>
      </c>
      <c r="N424" s="1">
        <v>164</v>
      </c>
      <c r="O424" s="1">
        <v>3500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13</v>
      </c>
      <c r="G425" s="1">
        <v>942344</v>
      </c>
      <c r="H425" s="1">
        <v>1061400</v>
      </c>
      <c r="I425" s="1">
        <v>1034045</v>
      </c>
      <c r="J425" s="1">
        <v>1699397</v>
      </c>
      <c r="K425" s="1">
        <v>6.6794999999999993E-2</v>
      </c>
      <c r="L425" s="1">
        <v>4.1199E-2</v>
      </c>
      <c r="M425" s="1">
        <v>0.10799400000000001</v>
      </c>
      <c r="N425" s="1">
        <v>169</v>
      </c>
      <c r="O425" s="1">
        <v>4024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13</v>
      </c>
      <c r="G426" s="1">
        <v>2026330</v>
      </c>
      <c r="H426" s="1">
        <v>2178788</v>
      </c>
      <c r="I426" s="1">
        <v>2072996</v>
      </c>
      <c r="J426" s="1">
        <v>2857970</v>
      </c>
      <c r="K426" s="1">
        <v>0.15928700000000001</v>
      </c>
      <c r="L426" s="1">
        <v>5.4407999999999998E-2</v>
      </c>
      <c r="M426" s="1">
        <v>0.213695</v>
      </c>
      <c r="N426" s="1">
        <v>170</v>
      </c>
      <c r="O426" s="1">
        <v>4220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13</v>
      </c>
      <c r="G427" s="1">
        <v>792014</v>
      </c>
      <c r="H427" s="1">
        <v>1094696</v>
      </c>
      <c r="I427" s="1">
        <v>929522</v>
      </c>
      <c r="J427" s="1">
        <v>1734203</v>
      </c>
      <c r="K427" s="1">
        <v>0.145506</v>
      </c>
      <c r="L427" s="1">
        <v>0.17974899999999999</v>
      </c>
      <c r="M427" s="1">
        <v>0.32525599999999999</v>
      </c>
      <c r="N427" s="1">
        <v>173</v>
      </c>
      <c r="O427" s="1">
        <v>7428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13</v>
      </c>
      <c r="G428" s="1">
        <v>964102</v>
      </c>
      <c r="H428" s="1">
        <v>1677459</v>
      </c>
      <c r="I428" s="1">
        <v>1323606</v>
      </c>
      <c r="J428" s="1">
        <v>2160771</v>
      </c>
      <c r="K428" s="1">
        <v>0.18251800000000001</v>
      </c>
      <c r="L428" s="1">
        <v>2.4945999999999999E-2</v>
      </c>
      <c r="M428" s="1">
        <v>0.20746500000000001</v>
      </c>
      <c r="N428" s="1">
        <v>188</v>
      </c>
      <c r="O428" s="1">
        <v>3672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13</v>
      </c>
      <c r="G429" s="1">
        <v>1172585</v>
      </c>
      <c r="H429" s="1">
        <v>1821325</v>
      </c>
      <c r="I429" s="1">
        <v>1394929</v>
      </c>
      <c r="J429" s="1">
        <v>2440657</v>
      </c>
      <c r="K429" s="1">
        <v>8.2624000000000003E-2</v>
      </c>
      <c r="L429" s="1">
        <v>2.9805000000000002E-2</v>
      </c>
      <c r="M429" s="1">
        <v>0.112429</v>
      </c>
      <c r="N429" s="1">
        <v>217</v>
      </c>
      <c r="O429" s="1">
        <v>3740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13</v>
      </c>
      <c r="G430" s="1">
        <v>1212974</v>
      </c>
      <c r="H430" s="1">
        <v>1545856</v>
      </c>
      <c r="I430" s="1">
        <v>1323476</v>
      </c>
      <c r="J430" s="1">
        <v>1847919</v>
      </c>
      <c r="K430" s="1">
        <v>0.103842</v>
      </c>
      <c r="L430" s="1">
        <v>3.5933E-2</v>
      </c>
      <c r="M430" s="1">
        <v>0.13977500000000001</v>
      </c>
      <c r="N430" s="1">
        <v>210</v>
      </c>
      <c r="O430" s="1">
        <v>5288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13</v>
      </c>
      <c r="G431" s="1">
        <v>1052879</v>
      </c>
      <c r="H431" s="1">
        <v>1369510</v>
      </c>
      <c r="I431" s="1">
        <v>1125918</v>
      </c>
      <c r="J431" s="1">
        <v>2144696</v>
      </c>
      <c r="K431" s="1">
        <v>0.186253</v>
      </c>
      <c r="L431" s="1">
        <v>0.106</v>
      </c>
      <c r="M431" s="1">
        <v>0.29225400000000001</v>
      </c>
      <c r="N431" s="1">
        <v>218</v>
      </c>
      <c r="O431" s="1">
        <v>6912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13</v>
      </c>
      <c r="G432" s="1">
        <v>1107337</v>
      </c>
      <c r="H432" s="1">
        <v>1269432</v>
      </c>
      <c r="I432" s="1">
        <v>1163874</v>
      </c>
      <c r="J432" s="1">
        <v>1981047</v>
      </c>
      <c r="K432" s="1">
        <v>8.4721000000000005E-2</v>
      </c>
      <c r="L432" s="1">
        <v>5.6335999999999997E-2</v>
      </c>
      <c r="M432" s="1">
        <v>0.14105699999999999</v>
      </c>
      <c r="N432" s="1">
        <v>233</v>
      </c>
      <c r="O432" s="1">
        <v>4352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13</v>
      </c>
      <c r="G433" s="1">
        <v>1500133</v>
      </c>
      <c r="H433" s="1">
        <v>1721898</v>
      </c>
      <c r="I433" s="1">
        <v>1603830</v>
      </c>
      <c r="J433" s="1">
        <v>2724916</v>
      </c>
      <c r="K433" s="1">
        <v>0.220198</v>
      </c>
      <c r="L433" s="1">
        <v>2.5274999999999999E-2</v>
      </c>
      <c r="M433" s="1">
        <v>0.245473</v>
      </c>
      <c r="N433" s="1">
        <v>238</v>
      </c>
      <c r="O433" s="1">
        <v>3732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13</v>
      </c>
      <c r="G434" s="1">
        <v>1137608</v>
      </c>
      <c r="H434" s="1">
        <v>1650421</v>
      </c>
      <c r="I434" s="1">
        <v>1386876</v>
      </c>
      <c r="J434" s="1">
        <v>2260407</v>
      </c>
      <c r="K434" s="1">
        <v>0.20363200000000001</v>
      </c>
      <c r="L434" s="1">
        <v>0.231155</v>
      </c>
      <c r="M434" s="1">
        <v>0.43478699999999998</v>
      </c>
      <c r="N434" s="1">
        <v>268</v>
      </c>
      <c r="O434" s="1">
        <v>8248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13</v>
      </c>
      <c r="G435" s="1">
        <v>1211235</v>
      </c>
      <c r="H435" s="1">
        <v>1655542</v>
      </c>
      <c r="I435" s="1">
        <v>1492547</v>
      </c>
      <c r="J435" s="1">
        <v>2462175</v>
      </c>
      <c r="K435" s="1">
        <v>0.21817400000000001</v>
      </c>
      <c r="L435" s="1">
        <v>8.7866E-2</v>
      </c>
      <c r="M435" s="1">
        <v>0.30603900000000001</v>
      </c>
      <c r="N435" s="1">
        <v>284</v>
      </c>
      <c r="O435" s="1">
        <v>5616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13</v>
      </c>
      <c r="G436" s="1">
        <v>1116556</v>
      </c>
      <c r="H436" s="1">
        <v>1470125</v>
      </c>
      <c r="I436" s="1">
        <v>1393557</v>
      </c>
      <c r="J436" s="1">
        <v>1913839</v>
      </c>
      <c r="K436" s="1">
        <v>0.13201599999999999</v>
      </c>
      <c r="L436" s="1">
        <v>4.1037999999999998E-2</v>
      </c>
      <c r="M436" s="1">
        <v>0.17305400000000001</v>
      </c>
      <c r="N436" s="1">
        <v>292</v>
      </c>
      <c r="O436" s="1">
        <v>4056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13</v>
      </c>
      <c r="G437" s="1">
        <v>789565</v>
      </c>
      <c r="H437" s="1">
        <v>988482</v>
      </c>
      <c r="I437" s="1">
        <v>882698</v>
      </c>
      <c r="J437" s="1">
        <v>1345760</v>
      </c>
      <c r="K437" s="1">
        <v>9.0302999999999994E-2</v>
      </c>
      <c r="L437" s="1">
        <v>0.16506299999999999</v>
      </c>
      <c r="M437" s="1">
        <v>0.25536599999999998</v>
      </c>
      <c r="N437" s="1">
        <v>322</v>
      </c>
      <c r="O437" s="1">
        <v>8232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13</v>
      </c>
      <c r="G438" s="1">
        <v>2282344</v>
      </c>
      <c r="H438" s="1">
        <v>2924414</v>
      </c>
      <c r="I438" s="1">
        <v>2429122</v>
      </c>
      <c r="J438" s="1">
        <v>3911292</v>
      </c>
      <c r="K438" s="1">
        <v>0.32340000000000002</v>
      </c>
      <c r="L438" s="1">
        <v>0.228491</v>
      </c>
      <c r="M438" s="1">
        <v>0.55189100000000002</v>
      </c>
      <c r="N438" s="1">
        <v>323</v>
      </c>
      <c r="O438" s="1">
        <v>10096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13</v>
      </c>
      <c r="G439" s="1">
        <v>759091</v>
      </c>
      <c r="H439" s="1">
        <v>1043626</v>
      </c>
      <c r="I439" s="1">
        <v>904614</v>
      </c>
      <c r="J439" s="1">
        <v>1633518</v>
      </c>
      <c r="K439" s="1">
        <v>0.10460999999999999</v>
      </c>
      <c r="L439" s="1">
        <v>2.1623E-2</v>
      </c>
      <c r="M439" s="1">
        <v>0.12623300000000001</v>
      </c>
      <c r="N439" s="1">
        <v>347</v>
      </c>
      <c r="O439" s="1">
        <v>3632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13</v>
      </c>
      <c r="G440" s="1">
        <v>1094974</v>
      </c>
      <c r="H440" s="1">
        <v>1491688</v>
      </c>
      <c r="I440" s="1">
        <v>1341369</v>
      </c>
      <c r="J440" s="1">
        <v>2104503</v>
      </c>
      <c r="K440" s="1">
        <v>0.110516</v>
      </c>
      <c r="L440" s="1">
        <v>8.9130000000000001E-2</v>
      </c>
      <c r="M440" s="1">
        <v>0.19964699999999999</v>
      </c>
      <c r="N440" s="1">
        <v>404</v>
      </c>
      <c r="O440" s="1">
        <v>4772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13</v>
      </c>
      <c r="G441" s="1">
        <v>977371</v>
      </c>
      <c r="H441" s="1">
        <v>1422305</v>
      </c>
      <c r="I441" s="1">
        <v>1114295</v>
      </c>
      <c r="J441" s="1">
        <v>1950382</v>
      </c>
      <c r="K441" s="1">
        <v>0.16688</v>
      </c>
      <c r="L441" s="1">
        <v>0.18598999999999999</v>
      </c>
      <c r="M441" s="1">
        <v>0.35287000000000002</v>
      </c>
      <c r="N441" s="1">
        <v>386</v>
      </c>
      <c r="O441" s="1">
        <v>8248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13</v>
      </c>
      <c r="G442" s="1">
        <v>2357470</v>
      </c>
      <c r="H442" s="1">
        <v>2748851</v>
      </c>
      <c r="I442" s="1">
        <v>2477801</v>
      </c>
      <c r="J442" s="1">
        <v>4230868</v>
      </c>
      <c r="K442" s="1">
        <v>0.51748700000000003</v>
      </c>
      <c r="L442" s="1">
        <v>1.3740600000000001</v>
      </c>
      <c r="M442" s="1">
        <v>1.8915470000000001</v>
      </c>
      <c r="N442" s="1">
        <v>448</v>
      </c>
      <c r="O442" s="1">
        <v>36876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13</v>
      </c>
      <c r="G443" s="1">
        <v>1908590</v>
      </c>
      <c r="H443" s="1">
        <v>2149333</v>
      </c>
      <c r="I443" s="1">
        <v>1975305</v>
      </c>
      <c r="J443" s="1">
        <v>3123665</v>
      </c>
      <c r="K443" s="1">
        <v>0.366809</v>
      </c>
      <c r="L443" s="1">
        <v>0.336399</v>
      </c>
      <c r="M443" s="1">
        <v>0.70320800000000006</v>
      </c>
      <c r="N443" s="1">
        <v>491</v>
      </c>
      <c r="O443" s="1">
        <v>15800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13</v>
      </c>
      <c r="G444" s="1">
        <v>2456359</v>
      </c>
      <c r="H444" s="1">
        <v>2657348</v>
      </c>
      <c r="I444" s="1">
        <v>2516519</v>
      </c>
      <c r="J444" s="1">
        <v>3934962</v>
      </c>
      <c r="K444" s="1">
        <v>0.40727400000000002</v>
      </c>
      <c r="L444" s="1">
        <v>0.62793500000000002</v>
      </c>
      <c r="M444" s="1">
        <v>1.035209</v>
      </c>
      <c r="N444" s="1">
        <v>509</v>
      </c>
      <c r="O444" s="1">
        <v>22212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13</v>
      </c>
      <c r="G445" s="1">
        <v>1800272</v>
      </c>
      <c r="H445" s="1">
        <v>2558964</v>
      </c>
      <c r="I445" s="1">
        <v>1974514</v>
      </c>
      <c r="J445" s="1">
        <v>3361344</v>
      </c>
      <c r="K445" s="1">
        <v>0.42623800000000001</v>
      </c>
      <c r="L445" s="1">
        <v>0.32764399999999999</v>
      </c>
      <c r="M445" s="1">
        <v>0.75388200000000005</v>
      </c>
      <c r="N445" s="1">
        <v>524</v>
      </c>
      <c r="O445" s="1">
        <v>12696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13</v>
      </c>
      <c r="G446" s="1">
        <v>1991014</v>
      </c>
      <c r="H446" s="1">
        <v>2454101</v>
      </c>
      <c r="I446" s="1">
        <v>2079324</v>
      </c>
      <c r="J446" s="1">
        <v>3145611</v>
      </c>
      <c r="K446" s="1">
        <v>0.25895299999999999</v>
      </c>
      <c r="L446" s="1">
        <v>0.25045699999999999</v>
      </c>
      <c r="M446" s="1">
        <v>0.50941000000000003</v>
      </c>
      <c r="N446" s="1">
        <v>534</v>
      </c>
      <c r="O446" s="1">
        <v>14264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13</v>
      </c>
      <c r="G447" s="1">
        <v>1670885</v>
      </c>
      <c r="H447" s="1">
        <v>2201529</v>
      </c>
      <c r="I447" s="1">
        <v>1875658</v>
      </c>
      <c r="J447" s="1">
        <v>3051847</v>
      </c>
      <c r="K447" s="1">
        <v>0.35560900000000001</v>
      </c>
      <c r="L447" s="1">
        <v>0.110953</v>
      </c>
      <c r="M447" s="1">
        <v>0.46656199999999998</v>
      </c>
      <c r="N447" s="1">
        <v>542</v>
      </c>
      <c r="O447" s="1">
        <v>5912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13</v>
      </c>
      <c r="G448" s="1">
        <v>1990931</v>
      </c>
      <c r="H448" s="1">
        <v>2390863</v>
      </c>
      <c r="I448" s="1">
        <v>2124197</v>
      </c>
      <c r="J448" s="1">
        <v>3638858</v>
      </c>
      <c r="K448" s="1">
        <v>0.33687600000000001</v>
      </c>
      <c r="L448" s="1">
        <v>0.57999000000000001</v>
      </c>
      <c r="M448" s="1">
        <v>0.91686500000000004</v>
      </c>
      <c r="N448" s="1">
        <v>549</v>
      </c>
      <c r="O448" s="1">
        <v>20604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13</v>
      </c>
      <c r="G449" s="1">
        <v>1962000</v>
      </c>
      <c r="H449" s="1">
        <v>2276881</v>
      </c>
      <c r="I449" s="1">
        <v>2066997</v>
      </c>
      <c r="J449" s="1">
        <v>2993908</v>
      </c>
      <c r="K449" s="1">
        <v>0.31210399999999999</v>
      </c>
      <c r="L449" s="1">
        <v>0.57664099999999996</v>
      </c>
      <c r="M449" s="1">
        <v>0.88874600000000004</v>
      </c>
      <c r="N449" s="1">
        <v>546</v>
      </c>
      <c r="O449" s="1">
        <v>20324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13</v>
      </c>
      <c r="G450" s="1">
        <v>2727552</v>
      </c>
      <c r="H450" s="1">
        <v>3028497</v>
      </c>
      <c r="I450" s="1">
        <v>2841851</v>
      </c>
      <c r="J450" s="1">
        <v>3931919</v>
      </c>
      <c r="K450" s="1">
        <v>0.34692600000000001</v>
      </c>
      <c r="L450" s="1">
        <v>0.39939999999999998</v>
      </c>
      <c r="M450" s="1">
        <v>0.74632600000000004</v>
      </c>
      <c r="N450" s="1">
        <v>577</v>
      </c>
      <c r="O450" s="1">
        <v>19832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13</v>
      </c>
      <c r="G451" s="1">
        <v>2522195</v>
      </c>
      <c r="H451" s="1">
        <v>2740740</v>
      </c>
      <c r="I451" s="1">
        <v>2641977</v>
      </c>
      <c r="J451" s="1">
        <v>3887693</v>
      </c>
      <c r="K451" s="1">
        <v>0.38276300000000002</v>
      </c>
      <c r="L451" s="1">
        <v>1.3553539999999999</v>
      </c>
      <c r="M451" s="1">
        <v>1.7381169999999999</v>
      </c>
      <c r="N451" s="1">
        <v>593</v>
      </c>
      <c r="O451" s="1">
        <v>36384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13</v>
      </c>
      <c r="G452" s="1">
        <v>1950284</v>
      </c>
      <c r="H452" s="1">
        <v>2214800</v>
      </c>
      <c r="I452" s="1">
        <v>2067814</v>
      </c>
      <c r="J452" s="1">
        <v>3006175</v>
      </c>
      <c r="K452" s="1">
        <v>0.36529299999999998</v>
      </c>
      <c r="L452" s="1">
        <v>1.2635670000000001</v>
      </c>
      <c r="M452" s="1">
        <v>1.6288609999999999</v>
      </c>
      <c r="N452" s="1">
        <v>605</v>
      </c>
      <c r="O452" s="1">
        <v>34684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13</v>
      </c>
      <c r="G453" s="1">
        <v>2649174</v>
      </c>
      <c r="H453" s="1">
        <v>2847341</v>
      </c>
      <c r="I453" s="1">
        <v>2768684</v>
      </c>
      <c r="J453" s="1">
        <v>3643582</v>
      </c>
      <c r="K453" s="1">
        <v>0.37099900000000002</v>
      </c>
      <c r="L453" s="1">
        <v>0.86587199999999998</v>
      </c>
      <c r="M453" s="1">
        <v>1.236872</v>
      </c>
      <c r="N453" s="1">
        <v>621</v>
      </c>
      <c r="O453" s="1">
        <v>25384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13</v>
      </c>
      <c r="G454" s="1">
        <v>3949923</v>
      </c>
      <c r="H454" s="1">
        <v>4257624</v>
      </c>
      <c r="I454" s="1">
        <v>4065257</v>
      </c>
      <c r="J454" s="1">
        <v>6151040</v>
      </c>
      <c r="K454" s="1">
        <v>0.78399399999999997</v>
      </c>
      <c r="L454" s="1">
        <v>1.971692</v>
      </c>
      <c r="M454" s="1">
        <v>2.7556859999999999</v>
      </c>
      <c r="N454" s="1">
        <v>622</v>
      </c>
      <c r="O454" s="1">
        <v>43960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13</v>
      </c>
      <c r="G455" s="1">
        <v>2816967</v>
      </c>
      <c r="H455" s="1">
        <v>3433772</v>
      </c>
      <c r="I455" s="1">
        <v>3156710</v>
      </c>
      <c r="J455" s="1">
        <v>4669628</v>
      </c>
      <c r="K455" s="1">
        <v>0.566689</v>
      </c>
      <c r="L455" s="1">
        <v>1.009009</v>
      </c>
      <c r="M455" s="1">
        <v>1.575698</v>
      </c>
      <c r="N455" s="1">
        <v>693</v>
      </c>
      <c r="O455" s="1">
        <v>28288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13</v>
      </c>
      <c r="G456" s="1">
        <v>4158892</v>
      </c>
      <c r="H456" s="1">
        <v>4424659</v>
      </c>
      <c r="I456" s="1">
        <v>4269662</v>
      </c>
      <c r="J456" s="1">
        <v>5970243</v>
      </c>
      <c r="K456" s="1">
        <v>0.79894299999999996</v>
      </c>
      <c r="L456" s="1">
        <v>2.8439939999999999</v>
      </c>
      <c r="M456" s="1">
        <v>3.6429360000000002</v>
      </c>
      <c r="N456" s="1">
        <v>671</v>
      </c>
      <c r="O456" s="1">
        <v>58316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13</v>
      </c>
      <c r="G457" s="1">
        <v>3933315</v>
      </c>
      <c r="H457" s="1">
        <v>4330932</v>
      </c>
      <c r="I457" s="1">
        <v>4095597</v>
      </c>
      <c r="J457" s="1">
        <v>5796382</v>
      </c>
      <c r="K457" s="1">
        <v>0.65834999999999999</v>
      </c>
      <c r="L457" s="1">
        <v>2.1956739999999999</v>
      </c>
      <c r="M457" s="1">
        <v>2.8540230000000002</v>
      </c>
      <c r="N457" s="1">
        <v>677</v>
      </c>
      <c r="O457" s="1">
        <v>49316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13</v>
      </c>
      <c r="G458" s="1">
        <v>1603683</v>
      </c>
      <c r="H458" s="1">
        <v>1825714</v>
      </c>
      <c r="I458" s="1">
        <v>1700461</v>
      </c>
      <c r="J458" s="1">
        <v>2493485</v>
      </c>
      <c r="K458" s="1">
        <v>0.22844200000000001</v>
      </c>
      <c r="L458" s="1">
        <v>0.61085500000000004</v>
      </c>
      <c r="M458" s="1">
        <v>0.83929799999999999</v>
      </c>
      <c r="N458" s="1">
        <v>713</v>
      </c>
      <c r="O458" s="1">
        <v>18620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13</v>
      </c>
      <c r="G459" s="1">
        <v>2460643</v>
      </c>
      <c r="H459" s="1">
        <v>2628272</v>
      </c>
      <c r="I459" s="1">
        <v>2601167</v>
      </c>
      <c r="J459" s="1">
        <v>4205107</v>
      </c>
      <c r="K459" s="1">
        <v>0.64681299999999997</v>
      </c>
      <c r="L459" s="1">
        <v>4.1886840000000003</v>
      </c>
      <c r="M459" s="1">
        <v>4.8354970000000002</v>
      </c>
      <c r="N459" s="1">
        <v>729</v>
      </c>
      <c r="O459" s="1">
        <v>45260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13</v>
      </c>
      <c r="G460" s="1">
        <v>2932640</v>
      </c>
      <c r="H460" s="1">
        <v>3364785</v>
      </c>
      <c r="I460" s="1">
        <v>3184386</v>
      </c>
      <c r="J460" s="1">
        <v>5166978</v>
      </c>
      <c r="K460" s="1">
        <v>0.64386699999999997</v>
      </c>
      <c r="L460" s="1">
        <v>1.4598679999999999</v>
      </c>
      <c r="M460" s="1">
        <v>2.1037349999999999</v>
      </c>
      <c r="N460" s="1">
        <v>717</v>
      </c>
      <c r="O460" s="1">
        <v>33620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13</v>
      </c>
      <c r="G461" s="1">
        <v>2522871</v>
      </c>
      <c r="H461" s="1">
        <v>2912307</v>
      </c>
      <c r="I461" s="1">
        <v>2682689</v>
      </c>
      <c r="J461" s="1">
        <v>4173904</v>
      </c>
      <c r="K461" s="1">
        <v>0.61679700000000004</v>
      </c>
      <c r="L461" s="1">
        <v>1.730451</v>
      </c>
      <c r="M461" s="1">
        <v>2.347248</v>
      </c>
      <c r="N461" s="1">
        <v>774</v>
      </c>
      <c r="O461" s="1">
        <v>35308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13</v>
      </c>
      <c r="G462" s="1">
        <v>3407270</v>
      </c>
      <c r="H462" s="1">
        <v>3921602</v>
      </c>
      <c r="I462" s="1">
        <v>3599272</v>
      </c>
      <c r="J462" s="1">
        <v>5191374</v>
      </c>
      <c r="K462" s="1">
        <v>0.61919100000000005</v>
      </c>
      <c r="L462" s="1">
        <v>2.1081120000000002</v>
      </c>
      <c r="M462" s="1">
        <v>2.727303</v>
      </c>
      <c r="N462" s="1">
        <v>783</v>
      </c>
      <c r="O462" s="1">
        <v>48068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13</v>
      </c>
      <c r="G463" s="1">
        <v>2780213</v>
      </c>
      <c r="H463" s="1">
        <v>3298601</v>
      </c>
      <c r="I463" s="1">
        <v>3020558</v>
      </c>
      <c r="J463" s="1">
        <v>4479478</v>
      </c>
      <c r="K463" s="1">
        <v>0.59581499999999998</v>
      </c>
      <c r="L463" s="1">
        <v>4.4745840000000001</v>
      </c>
      <c r="M463" s="1">
        <v>5.0703990000000001</v>
      </c>
      <c r="N463" s="1">
        <v>807</v>
      </c>
      <c r="O463" s="1">
        <v>73248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13</v>
      </c>
      <c r="G464" s="1">
        <v>3992348</v>
      </c>
      <c r="H464" s="1">
        <v>4279094</v>
      </c>
      <c r="I464" s="1">
        <v>4121846</v>
      </c>
      <c r="J464" s="1">
        <v>5497503</v>
      </c>
      <c r="K464" s="1">
        <v>0.77975899999999998</v>
      </c>
      <c r="L464" s="1">
        <v>3.7125159999999999</v>
      </c>
      <c r="M464" s="1">
        <v>4.4922750000000002</v>
      </c>
      <c r="N464" s="1">
        <v>801</v>
      </c>
      <c r="O464" s="1">
        <v>68768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13</v>
      </c>
      <c r="G465" s="1">
        <v>2680817</v>
      </c>
      <c r="H465" s="1">
        <v>3187485</v>
      </c>
      <c r="I465" s="1">
        <v>2805552</v>
      </c>
      <c r="J465" s="1">
        <v>4778009</v>
      </c>
      <c r="K465" s="1">
        <v>0.61895599999999995</v>
      </c>
      <c r="L465" s="1">
        <v>3.5583179999999999</v>
      </c>
      <c r="M465" s="1">
        <v>4.1772749999999998</v>
      </c>
      <c r="N465" s="1">
        <v>813</v>
      </c>
      <c r="O465" s="1">
        <v>56548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13</v>
      </c>
      <c r="G466" s="1">
        <v>1990349</v>
      </c>
      <c r="H466" s="1">
        <v>2574081</v>
      </c>
      <c r="I466" s="1">
        <v>2290587</v>
      </c>
      <c r="J466" s="1">
        <v>3756264</v>
      </c>
      <c r="K466" s="1">
        <v>0.40453699999999998</v>
      </c>
      <c r="L466" s="1">
        <v>0.86199999999999999</v>
      </c>
      <c r="M466" s="1">
        <v>1.266537</v>
      </c>
      <c r="N466" s="1">
        <v>871</v>
      </c>
      <c r="O466" s="1">
        <v>28012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13</v>
      </c>
      <c r="G467" s="1">
        <v>3375648</v>
      </c>
      <c r="H467" s="1">
        <v>3827341</v>
      </c>
      <c r="I467" s="1">
        <v>3597725</v>
      </c>
      <c r="J467" s="1">
        <v>5562017</v>
      </c>
      <c r="K467" s="1">
        <v>0.72055999999999998</v>
      </c>
      <c r="L467" s="1">
        <v>4.5094110000000001</v>
      </c>
      <c r="M467" s="1">
        <v>5.2299709999999999</v>
      </c>
      <c r="N467" s="1">
        <v>884</v>
      </c>
      <c r="O467" s="1">
        <v>80472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13</v>
      </c>
      <c r="G468" s="1">
        <v>3505336</v>
      </c>
      <c r="H468" s="1">
        <v>3793917</v>
      </c>
      <c r="I468" s="1">
        <v>3588763</v>
      </c>
      <c r="J468" s="1">
        <v>5284021</v>
      </c>
      <c r="K468" s="1">
        <v>0.58421999999999996</v>
      </c>
      <c r="L468" s="1">
        <v>2.486224</v>
      </c>
      <c r="M468" s="1">
        <v>3.0704440000000002</v>
      </c>
      <c r="N468" s="1">
        <v>886</v>
      </c>
      <c r="O468" s="1">
        <v>52948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13</v>
      </c>
      <c r="G469" s="1">
        <v>2671850</v>
      </c>
      <c r="H469" s="1">
        <v>3102582</v>
      </c>
      <c r="I469" s="1">
        <v>3044472</v>
      </c>
      <c r="J469" s="1">
        <v>4498047</v>
      </c>
      <c r="K469" s="1">
        <v>0.37500099999999997</v>
      </c>
      <c r="L469" s="1">
        <v>1.292837</v>
      </c>
      <c r="M469" s="1">
        <v>1.6678379999999999</v>
      </c>
      <c r="N469" s="1">
        <v>932</v>
      </c>
      <c r="O469" s="1">
        <v>32592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13</v>
      </c>
      <c r="G470" s="1">
        <v>3462484</v>
      </c>
      <c r="H470" s="1">
        <v>4200231</v>
      </c>
      <c r="I470" s="1">
        <v>3951227</v>
      </c>
      <c r="J470" s="1">
        <v>5474641</v>
      </c>
      <c r="K470" s="1">
        <v>0.65756099999999995</v>
      </c>
      <c r="L470" s="1">
        <v>1.8407979999999999</v>
      </c>
      <c r="M470" s="1">
        <v>2.4983590000000002</v>
      </c>
      <c r="N470" s="1">
        <v>982</v>
      </c>
      <c r="O470" s="1">
        <v>43388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13</v>
      </c>
      <c r="G471" s="1">
        <v>1785636</v>
      </c>
      <c r="H471" s="1">
        <v>2027279</v>
      </c>
      <c r="I471" s="1">
        <v>1966519</v>
      </c>
      <c r="J471" s="1">
        <v>3025304</v>
      </c>
      <c r="K471" s="1">
        <v>0.27074399999999998</v>
      </c>
      <c r="L471" s="1">
        <v>1.309509</v>
      </c>
      <c r="M471" s="1">
        <v>1.5802529999999999</v>
      </c>
      <c r="N471" s="1">
        <v>984</v>
      </c>
      <c r="O471" s="1">
        <v>43308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13</v>
      </c>
      <c r="G472" s="1">
        <v>3454201</v>
      </c>
      <c r="H472" s="1">
        <v>3810500</v>
      </c>
      <c r="I472" s="1">
        <v>3603986</v>
      </c>
      <c r="J472" s="1">
        <v>5547407</v>
      </c>
      <c r="K472" s="1">
        <v>0.54701900000000003</v>
      </c>
      <c r="L472" s="1">
        <v>2.3775210000000002</v>
      </c>
      <c r="M472" s="1">
        <v>2.9245390000000002</v>
      </c>
      <c r="N472" s="1">
        <v>985</v>
      </c>
      <c r="O472" s="1">
        <v>53048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13</v>
      </c>
      <c r="G473" s="1">
        <v>3925271</v>
      </c>
      <c r="H473" s="1">
        <v>4589648</v>
      </c>
      <c r="I473" s="1">
        <v>4073615</v>
      </c>
      <c r="J473" s="1">
        <v>6049306</v>
      </c>
      <c r="K473" s="1">
        <v>0.86929199999999995</v>
      </c>
      <c r="L473" s="1">
        <v>5.349005</v>
      </c>
      <c r="M473" s="1">
        <v>6.2182979999999999</v>
      </c>
      <c r="N473" s="1">
        <v>1050</v>
      </c>
      <c r="O473" s="1">
        <v>80936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13</v>
      </c>
      <c r="G474" s="1">
        <v>2781773</v>
      </c>
      <c r="H474" s="1">
        <v>3401123</v>
      </c>
      <c r="I474" s="1">
        <v>3190192</v>
      </c>
      <c r="J474" s="1">
        <v>4826889</v>
      </c>
      <c r="K474" s="1">
        <v>0.41869499999999998</v>
      </c>
      <c r="L474" s="1">
        <v>1.8425210000000001</v>
      </c>
      <c r="M474" s="1">
        <v>2.2612160000000001</v>
      </c>
      <c r="N474" s="1">
        <v>1118</v>
      </c>
      <c r="O474" s="1">
        <v>39664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13</v>
      </c>
      <c r="G475" s="1">
        <v>3218413</v>
      </c>
      <c r="H475" s="1">
        <v>3529324</v>
      </c>
      <c r="I475" s="1">
        <v>3417554</v>
      </c>
      <c r="J475" s="1">
        <v>4699489</v>
      </c>
      <c r="K475" s="1">
        <v>0.488645</v>
      </c>
      <c r="L475" s="1">
        <v>2.9897100000000001</v>
      </c>
      <c r="M475" s="1">
        <v>3.4783550000000001</v>
      </c>
      <c r="N475" s="1">
        <v>1115</v>
      </c>
      <c r="O475" s="1">
        <v>61824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13</v>
      </c>
      <c r="G476" s="1">
        <v>3334640</v>
      </c>
      <c r="H476" s="1">
        <v>3777429</v>
      </c>
      <c r="I476" s="1">
        <v>3591521</v>
      </c>
      <c r="J476" s="1">
        <v>4936197</v>
      </c>
      <c r="K476" s="1">
        <v>0.59321699999999999</v>
      </c>
      <c r="L476" s="1">
        <v>6.8239330000000002</v>
      </c>
      <c r="M476" s="1">
        <v>7.4171500000000004</v>
      </c>
      <c r="N476" s="1">
        <v>1147</v>
      </c>
      <c r="O476" s="1">
        <v>91884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13</v>
      </c>
      <c r="G477" s="1">
        <v>2682254</v>
      </c>
      <c r="H477" s="1">
        <v>3130036</v>
      </c>
      <c r="I477" s="1">
        <v>2881912</v>
      </c>
      <c r="J477" s="1">
        <v>4994873</v>
      </c>
      <c r="K477" s="1">
        <v>0.65232199999999996</v>
      </c>
      <c r="L477" s="1">
        <v>8.406936</v>
      </c>
      <c r="M477" s="1">
        <v>9.0592570000000006</v>
      </c>
      <c r="N477" s="1">
        <v>1183</v>
      </c>
      <c r="O477" s="1">
        <v>103696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13</v>
      </c>
      <c r="G478" s="1">
        <v>2781968</v>
      </c>
      <c r="H478" s="1">
        <v>3424171</v>
      </c>
      <c r="I478" s="1">
        <v>3245350</v>
      </c>
      <c r="J478" s="1">
        <v>4960985</v>
      </c>
      <c r="K478" s="1">
        <v>0.70833900000000005</v>
      </c>
      <c r="L478" s="1">
        <v>7.6192279999999997</v>
      </c>
      <c r="M478" s="1">
        <v>8.3275670000000002</v>
      </c>
      <c r="N478" s="1">
        <v>1224</v>
      </c>
      <c r="O478" s="1">
        <v>97368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13</v>
      </c>
      <c r="G479" s="1">
        <v>3366646</v>
      </c>
      <c r="H479" s="1">
        <v>3636718</v>
      </c>
      <c r="I479" s="1">
        <v>3565603</v>
      </c>
      <c r="J479" s="1">
        <v>5327700</v>
      </c>
      <c r="K479" s="1">
        <v>0.90121099999999998</v>
      </c>
      <c r="L479" s="1">
        <v>9.0081000000000007</v>
      </c>
      <c r="M479" s="1">
        <v>9.9093110000000006</v>
      </c>
      <c r="N479" s="1">
        <v>1284</v>
      </c>
      <c r="O479" s="1">
        <v>89036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13</v>
      </c>
      <c r="G480" s="1">
        <v>3451589</v>
      </c>
      <c r="H480" s="1">
        <v>3706635</v>
      </c>
      <c r="I480" s="1">
        <v>3666768</v>
      </c>
      <c r="J480" s="1">
        <v>5147649</v>
      </c>
      <c r="K480" s="1">
        <v>0.64963599999999999</v>
      </c>
      <c r="L480" s="1">
        <v>5.2028930000000004</v>
      </c>
      <c r="M480" s="1">
        <v>5.8525289999999996</v>
      </c>
      <c r="N480" s="1">
        <v>1302</v>
      </c>
      <c r="O480" s="1">
        <v>98640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13</v>
      </c>
      <c r="G481" s="1">
        <v>3710269</v>
      </c>
      <c r="H481" s="1">
        <v>4080402</v>
      </c>
      <c r="I481" s="1">
        <v>3940788</v>
      </c>
      <c r="J481" s="1">
        <v>5669915</v>
      </c>
      <c r="K481" s="1">
        <v>0.64187700000000003</v>
      </c>
      <c r="L481" s="1">
        <v>4.1944720000000002</v>
      </c>
      <c r="M481" s="1">
        <v>4.8363480000000001</v>
      </c>
      <c r="N481" s="1">
        <v>1305</v>
      </c>
      <c r="O481" s="1">
        <v>68272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13</v>
      </c>
      <c r="G482" s="1">
        <v>3830318</v>
      </c>
      <c r="H482" s="1">
        <v>4166306</v>
      </c>
      <c r="I482" s="1">
        <v>3972931</v>
      </c>
      <c r="J482" s="1">
        <v>5706411</v>
      </c>
      <c r="K482" s="1">
        <v>0.76875099999999996</v>
      </c>
      <c r="L482" s="1">
        <v>10.82494</v>
      </c>
      <c r="M482" s="1">
        <v>11.59369</v>
      </c>
      <c r="N482" s="1">
        <v>1331</v>
      </c>
      <c r="O482" s="1">
        <v>133316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13</v>
      </c>
      <c r="G483" s="1">
        <v>3140956</v>
      </c>
      <c r="H483" s="1">
        <v>3531820</v>
      </c>
      <c r="I483" s="1">
        <v>3424933</v>
      </c>
      <c r="J483" s="1">
        <v>4616382</v>
      </c>
      <c r="K483" s="1">
        <v>0.50187199999999998</v>
      </c>
      <c r="L483" s="1">
        <v>6.2395160000000001</v>
      </c>
      <c r="M483" s="1">
        <v>6.7413879999999997</v>
      </c>
      <c r="N483" s="1">
        <v>1379</v>
      </c>
      <c r="O483" s="1">
        <v>88740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13</v>
      </c>
      <c r="G484" s="1">
        <v>3120316</v>
      </c>
      <c r="H484" s="1">
        <v>3939049</v>
      </c>
      <c r="I484" s="1">
        <v>3545278</v>
      </c>
      <c r="J484" s="1">
        <v>6064957</v>
      </c>
      <c r="K484" s="1">
        <v>0.70813899999999996</v>
      </c>
      <c r="L484" s="1">
        <v>3.5615510000000001</v>
      </c>
      <c r="M484" s="1">
        <v>4.2696899999999998</v>
      </c>
      <c r="N484" s="1">
        <v>1417</v>
      </c>
      <c r="O484" s="1">
        <v>59104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13</v>
      </c>
      <c r="G485" s="1">
        <v>2794946</v>
      </c>
      <c r="H485" s="1">
        <v>3626811</v>
      </c>
      <c r="I485" s="1">
        <v>3298494</v>
      </c>
      <c r="J485" s="1">
        <v>5718233</v>
      </c>
      <c r="K485" s="1">
        <v>0.78388800000000003</v>
      </c>
      <c r="L485" s="1">
        <v>15.087999999999999</v>
      </c>
      <c r="M485" s="1">
        <v>15.87189</v>
      </c>
      <c r="N485" s="1">
        <v>1799</v>
      </c>
      <c r="O485" s="1">
        <v>168296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13</v>
      </c>
      <c r="G486" s="1">
        <v>2518522</v>
      </c>
      <c r="H486" s="1">
        <v>3050802</v>
      </c>
      <c r="I486" s="1">
        <v>2780019</v>
      </c>
      <c r="J486" s="1">
        <v>4199566</v>
      </c>
      <c r="K486" s="1">
        <v>0.52278500000000006</v>
      </c>
      <c r="L486" s="1">
        <v>8.987209</v>
      </c>
      <c r="M486" s="1">
        <v>9.5099940000000007</v>
      </c>
      <c r="N486" s="1">
        <v>1833</v>
      </c>
      <c r="O486" s="1">
        <v>125496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13</v>
      </c>
      <c r="G487" s="1">
        <v>1557090</v>
      </c>
      <c r="H487" s="1">
        <v>2086246</v>
      </c>
      <c r="I487" s="1">
        <v>1790404</v>
      </c>
      <c r="J487" s="1">
        <v>3296028</v>
      </c>
      <c r="K487" s="1">
        <v>0.24180699999999999</v>
      </c>
      <c r="L487" s="1">
        <v>2.1259950000000001</v>
      </c>
      <c r="M487" s="1">
        <v>2.367801</v>
      </c>
      <c r="N487" s="1">
        <v>1853</v>
      </c>
      <c r="O487" s="1">
        <v>47080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13</v>
      </c>
      <c r="G488" s="1">
        <v>2904599</v>
      </c>
      <c r="H488" s="1">
        <v>3273888</v>
      </c>
      <c r="I488" s="1">
        <v>3105755</v>
      </c>
      <c r="J488" s="1">
        <v>5726494</v>
      </c>
      <c r="K488" s="1">
        <v>0.61188200000000004</v>
      </c>
      <c r="L488" s="1">
        <v>10.49536</v>
      </c>
      <c r="M488" s="1">
        <v>11.107250000000001</v>
      </c>
      <c r="N488" s="1">
        <v>1974</v>
      </c>
      <c r="O488" s="1">
        <v>133672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13</v>
      </c>
      <c r="G489" s="1">
        <v>4591249</v>
      </c>
      <c r="H489" s="1">
        <v>5116059</v>
      </c>
      <c r="I489" s="1">
        <v>4907989</v>
      </c>
      <c r="J489" s="1">
        <v>6963138</v>
      </c>
      <c r="K489" s="1">
        <v>0.93838999999999995</v>
      </c>
      <c r="L489" s="1">
        <v>36.729819999999997</v>
      </c>
      <c r="M489" s="1">
        <v>37.668210000000002</v>
      </c>
      <c r="N489" s="1">
        <v>2009</v>
      </c>
      <c r="O489" s="1">
        <v>320688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13</v>
      </c>
      <c r="G490" s="1">
        <v>5382048</v>
      </c>
      <c r="H490" s="1">
        <v>5957864</v>
      </c>
      <c r="I490" s="1">
        <v>5645208</v>
      </c>
      <c r="J490" s="1">
        <v>7787531</v>
      </c>
      <c r="K490" s="1">
        <v>1.0339659999999999</v>
      </c>
      <c r="L490" s="1">
        <v>68.476699999999994</v>
      </c>
      <c r="M490" s="1">
        <v>69.510660000000001</v>
      </c>
      <c r="N490" s="1">
        <v>2073</v>
      </c>
      <c r="O490" s="1">
        <v>546928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13</v>
      </c>
      <c r="G491" s="1">
        <v>2653356</v>
      </c>
      <c r="H491" s="1">
        <v>3841727</v>
      </c>
      <c r="I491" s="1">
        <v>2983616</v>
      </c>
      <c r="J491" s="1">
        <v>5579835</v>
      </c>
      <c r="K491" s="1">
        <v>0.64371199999999995</v>
      </c>
      <c r="L491" s="1">
        <v>1.7772110000000001</v>
      </c>
      <c r="M491" s="1">
        <v>2.4209230000000002</v>
      </c>
      <c r="N491" s="1">
        <v>2042</v>
      </c>
      <c r="O491" s="1">
        <v>38916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13</v>
      </c>
      <c r="G492" s="1">
        <v>3576187</v>
      </c>
      <c r="H492" s="1">
        <v>4852008</v>
      </c>
      <c r="I492" s="1">
        <v>3948398</v>
      </c>
      <c r="J492" s="1">
        <v>6579096</v>
      </c>
      <c r="K492" s="1">
        <v>0.79952800000000002</v>
      </c>
      <c r="L492" s="1">
        <v>7.0628390000000003</v>
      </c>
      <c r="M492" s="1">
        <v>7.8623669999999999</v>
      </c>
      <c r="N492" s="1">
        <v>2277</v>
      </c>
      <c r="O492" s="1">
        <v>93384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13</v>
      </c>
      <c r="G493" s="1">
        <v>4826320</v>
      </c>
      <c r="H493" s="1">
        <v>5365619</v>
      </c>
      <c r="I493" s="1">
        <v>5179644</v>
      </c>
      <c r="J493" s="1">
        <v>7445701</v>
      </c>
      <c r="K493" s="1">
        <v>0.96986099999999997</v>
      </c>
      <c r="L493" s="1">
        <v>23.929939999999998</v>
      </c>
      <c r="M493" s="1">
        <v>24.899799999999999</v>
      </c>
      <c r="N493" s="1">
        <v>2394</v>
      </c>
      <c r="O493" s="1">
        <v>270612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13</v>
      </c>
      <c r="G494" s="1">
        <v>4812437</v>
      </c>
      <c r="H494" s="1">
        <v>5215582</v>
      </c>
      <c r="I494" s="1">
        <v>5105866</v>
      </c>
      <c r="J494" s="1">
        <v>8159051</v>
      </c>
      <c r="K494" s="1">
        <v>0.91239099999999995</v>
      </c>
      <c r="L494" s="1">
        <v>40.938749999999999</v>
      </c>
      <c r="M494" s="1">
        <v>41.851140000000001</v>
      </c>
      <c r="N494" s="1">
        <v>2408</v>
      </c>
      <c r="O494" s="1">
        <v>394196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13</v>
      </c>
      <c r="G495" s="1">
        <v>2537125</v>
      </c>
      <c r="H495" s="1">
        <v>2907191</v>
      </c>
      <c r="I495" s="1">
        <v>2749795</v>
      </c>
      <c r="J495" s="1">
        <v>4163588</v>
      </c>
      <c r="K495" s="1">
        <v>0.54224000000000006</v>
      </c>
      <c r="L495" s="1">
        <v>23.974</v>
      </c>
      <c r="M495" s="1">
        <v>24.51623</v>
      </c>
      <c r="N495" s="1">
        <v>2532</v>
      </c>
      <c r="O495" s="1">
        <v>244312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13</v>
      </c>
      <c r="G496" s="1">
        <v>5266383</v>
      </c>
      <c r="H496" s="1">
        <v>5892024</v>
      </c>
      <c r="I496" s="1">
        <v>5615943</v>
      </c>
      <c r="J496" s="1">
        <v>7869303</v>
      </c>
      <c r="K496" s="1">
        <v>1.0437810000000001</v>
      </c>
      <c r="L496" s="1">
        <v>35.176659999999998</v>
      </c>
      <c r="M496" s="1">
        <v>36.220440000000004</v>
      </c>
      <c r="N496" s="1">
        <v>2603</v>
      </c>
      <c r="O496" s="1">
        <v>339720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13</v>
      </c>
      <c r="G497" s="1">
        <v>2925190</v>
      </c>
      <c r="H497" s="1">
        <v>3821530</v>
      </c>
      <c r="I497" s="1">
        <v>3202085</v>
      </c>
      <c r="J497" s="1">
        <v>5532990</v>
      </c>
      <c r="K497" s="1">
        <v>0.61606399999999994</v>
      </c>
      <c r="L497" s="1">
        <v>7.6902710000000001</v>
      </c>
      <c r="M497" s="1">
        <v>8.3063359999999999</v>
      </c>
      <c r="N497" s="1">
        <v>2656</v>
      </c>
      <c r="O497" s="1">
        <v>104280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13</v>
      </c>
      <c r="G498" s="1">
        <v>4777079</v>
      </c>
      <c r="H498" s="1">
        <v>5367858</v>
      </c>
      <c r="I498" s="1">
        <v>5071881</v>
      </c>
      <c r="J498" s="1">
        <v>6883960</v>
      </c>
      <c r="K498" s="1">
        <v>1.428077</v>
      </c>
      <c r="L498" s="1">
        <v>25.114650000000001</v>
      </c>
      <c r="M498" s="1">
        <v>26.542719999999999</v>
      </c>
      <c r="N498" s="1">
        <v>2803</v>
      </c>
      <c r="O498" s="1">
        <v>161392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13</v>
      </c>
      <c r="G499" s="1">
        <v>4315888</v>
      </c>
      <c r="H499" s="1">
        <v>4679913</v>
      </c>
      <c r="I499" s="1">
        <v>4502276</v>
      </c>
      <c r="J499" s="1">
        <v>6666225</v>
      </c>
      <c r="K499" s="1">
        <v>0.89137999999999995</v>
      </c>
      <c r="L499" s="1">
        <v>51.489660000000001</v>
      </c>
      <c r="M499" s="1">
        <v>52.381039999999999</v>
      </c>
      <c r="N499" s="1">
        <v>2737</v>
      </c>
      <c r="O499" s="1">
        <v>440972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13</v>
      </c>
      <c r="G500" s="1">
        <v>3643841</v>
      </c>
      <c r="H500" s="1">
        <v>4604283</v>
      </c>
      <c r="I500" s="1">
        <v>4365311</v>
      </c>
      <c r="J500" s="1">
        <v>6349356</v>
      </c>
      <c r="K500" s="1">
        <v>0.83130800000000005</v>
      </c>
      <c r="L500" s="1">
        <v>7.4801070000000003</v>
      </c>
      <c r="M500" s="1">
        <v>8.3114150000000002</v>
      </c>
      <c r="N500" s="1">
        <v>3142</v>
      </c>
      <c r="O500" s="1">
        <v>104028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13</v>
      </c>
      <c r="G501" s="1">
        <v>5223370</v>
      </c>
      <c r="H501" s="1">
        <v>5845132</v>
      </c>
      <c r="I501" s="1">
        <v>5676454</v>
      </c>
      <c r="J501" s="1">
        <v>8478292</v>
      </c>
      <c r="K501" s="1">
        <v>1.0813520000000001</v>
      </c>
      <c r="L501" s="1">
        <v>214.0078</v>
      </c>
      <c r="M501" s="1">
        <v>215.08920000000001</v>
      </c>
      <c r="N501" s="1">
        <v>4561</v>
      </c>
      <c r="O501" s="1">
        <v>1312224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13</v>
      </c>
      <c r="G502" s="1">
        <v>151728</v>
      </c>
      <c r="H502" s="1">
        <v>379322</v>
      </c>
      <c r="I502" s="1">
        <v>151728</v>
      </c>
      <c r="J502" s="1">
        <v>379322</v>
      </c>
      <c r="K502" s="1">
        <v>1.054E-3</v>
      </c>
      <c r="L502" s="1">
        <v>7.7999999999999999E-4</v>
      </c>
      <c r="M502" s="1">
        <v>1.8339999999999999E-3</v>
      </c>
      <c r="N502" s="1">
        <v>1</v>
      </c>
      <c r="O502" s="1">
        <v>2916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13</v>
      </c>
      <c r="G503" s="1">
        <v>419672</v>
      </c>
      <c r="H503" s="1">
        <v>810218</v>
      </c>
      <c r="I503" s="1">
        <v>448874</v>
      </c>
      <c r="J503" s="1">
        <v>829793</v>
      </c>
      <c r="K503" s="1">
        <v>3.0313E-2</v>
      </c>
      <c r="L503" s="1">
        <v>9.7499999999999996E-4</v>
      </c>
      <c r="M503" s="1">
        <v>3.1288000000000003E-2</v>
      </c>
      <c r="N503" s="1">
        <v>4</v>
      </c>
      <c r="O503" s="1">
        <v>2580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13</v>
      </c>
      <c r="G504" s="1">
        <v>101270</v>
      </c>
      <c r="H504" s="1">
        <v>172706</v>
      </c>
      <c r="I504" s="1">
        <v>106408</v>
      </c>
      <c r="J504" s="1">
        <v>182393</v>
      </c>
      <c r="K504" s="1">
        <v>2.1970000000000002E-3</v>
      </c>
      <c r="L504" s="1">
        <v>9.4600000000000001E-4</v>
      </c>
      <c r="M504" s="1">
        <v>3.143E-3</v>
      </c>
      <c r="N504" s="1">
        <v>6</v>
      </c>
      <c r="O504" s="1">
        <v>2624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13</v>
      </c>
      <c r="G505" s="1">
        <v>1103729</v>
      </c>
      <c r="H505" s="1">
        <v>2548508</v>
      </c>
      <c r="I505" s="1">
        <v>1107021</v>
      </c>
      <c r="J505" s="1">
        <v>2587844</v>
      </c>
      <c r="K505" s="1">
        <v>7.9242999999999994E-2</v>
      </c>
      <c r="L505" s="1">
        <v>1.059E-3</v>
      </c>
      <c r="M505" s="1">
        <v>8.0302999999999999E-2</v>
      </c>
      <c r="N505" s="1">
        <v>6</v>
      </c>
      <c r="O505" s="1">
        <v>2596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13</v>
      </c>
      <c r="G506" s="1">
        <v>898042</v>
      </c>
      <c r="H506" s="1">
        <v>1013807</v>
      </c>
      <c r="I506" s="1">
        <v>904450</v>
      </c>
      <c r="J506" s="1">
        <v>1555881</v>
      </c>
      <c r="K506" s="1">
        <v>3.9095999999999999E-2</v>
      </c>
      <c r="L506" s="1">
        <v>1.882E-3</v>
      </c>
      <c r="M506" s="1">
        <v>4.0977E-2</v>
      </c>
      <c r="N506" s="1">
        <v>11</v>
      </c>
      <c r="O506" s="1">
        <v>2724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13</v>
      </c>
      <c r="G507" s="1">
        <v>278623</v>
      </c>
      <c r="H507" s="1">
        <v>433257</v>
      </c>
      <c r="I507" s="1">
        <v>311117</v>
      </c>
      <c r="J507" s="1">
        <v>517073</v>
      </c>
      <c r="K507" s="1">
        <v>7.9629999999999996E-3</v>
      </c>
      <c r="L507" s="1">
        <v>1.4040000000000001E-3</v>
      </c>
      <c r="M507" s="1">
        <v>9.3670000000000003E-3</v>
      </c>
      <c r="N507" s="1">
        <v>13</v>
      </c>
      <c r="O507" s="1">
        <v>2808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13</v>
      </c>
      <c r="G508" s="1">
        <v>935763</v>
      </c>
      <c r="H508" s="1">
        <v>1086066</v>
      </c>
      <c r="I508" s="1">
        <v>1010771</v>
      </c>
      <c r="J508" s="1">
        <v>2004077</v>
      </c>
      <c r="K508" s="1">
        <v>9.9233000000000002E-2</v>
      </c>
      <c r="L508" s="1">
        <v>5.3579999999999999E-3</v>
      </c>
      <c r="M508" s="1">
        <v>0.104591</v>
      </c>
      <c r="N508" s="1">
        <v>13</v>
      </c>
      <c r="O508" s="1">
        <v>2892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13</v>
      </c>
      <c r="G509" s="1">
        <v>1260853</v>
      </c>
      <c r="H509" s="1">
        <v>2229592</v>
      </c>
      <c r="I509" s="1">
        <v>1288924</v>
      </c>
      <c r="J509" s="1">
        <v>2693611</v>
      </c>
      <c r="K509" s="1">
        <v>2.8781999999999999E-2</v>
      </c>
      <c r="L509" s="1">
        <v>1.92E-3</v>
      </c>
      <c r="M509" s="1">
        <v>3.0702E-2</v>
      </c>
      <c r="N509" s="1">
        <v>17</v>
      </c>
      <c r="O509" s="1">
        <v>2792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13</v>
      </c>
      <c r="G510" s="1">
        <v>1939549</v>
      </c>
      <c r="H510" s="1">
        <v>3441431</v>
      </c>
      <c r="I510" s="1">
        <v>1979279</v>
      </c>
      <c r="J510" s="1">
        <v>4022776</v>
      </c>
      <c r="K510" s="1">
        <v>6.5709000000000004E-2</v>
      </c>
      <c r="L510" s="1">
        <v>2.663E-3</v>
      </c>
      <c r="M510" s="1">
        <v>6.8373000000000003E-2</v>
      </c>
      <c r="N510" s="1">
        <v>23</v>
      </c>
      <c r="O510" s="1">
        <v>2724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13</v>
      </c>
      <c r="G511" s="1">
        <v>749534</v>
      </c>
      <c r="H511" s="1">
        <v>924596</v>
      </c>
      <c r="I511" s="1">
        <v>810265</v>
      </c>
      <c r="J511" s="1">
        <v>1134554</v>
      </c>
      <c r="K511" s="1">
        <v>3.5132999999999998E-2</v>
      </c>
      <c r="L511" s="1">
        <v>3.8700000000000002E-3</v>
      </c>
      <c r="M511" s="1">
        <v>3.9003000000000003E-2</v>
      </c>
      <c r="N511" s="1">
        <v>23</v>
      </c>
      <c r="O511" s="1">
        <v>2852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13</v>
      </c>
      <c r="G512" s="1">
        <v>1174183</v>
      </c>
      <c r="H512" s="1">
        <v>2660316</v>
      </c>
      <c r="I512" s="1">
        <v>1510200</v>
      </c>
      <c r="J512" s="1">
        <v>2725055</v>
      </c>
      <c r="K512" s="1">
        <v>2.5283E-2</v>
      </c>
      <c r="L512" s="1">
        <v>2.4589999999999998E-3</v>
      </c>
      <c r="M512" s="1">
        <v>2.7741999999999999E-2</v>
      </c>
      <c r="N512" s="1">
        <v>26</v>
      </c>
      <c r="O512" s="1">
        <v>2840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13</v>
      </c>
      <c r="G513" s="1">
        <v>692758</v>
      </c>
      <c r="H513" s="1">
        <v>797773</v>
      </c>
      <c r="I513" s="1">
        <v>722521</v>
      </c>
      <c r="J513" s="1">
        <v>1008313</v>
      </c>
      <c r="K513" s="1">
        <v>7.8842999999999996E-2</v>
      </c>
      <c r="L513" s="1">
        <v>3.9100000000000003E-3</v>
      </c>
      <c r="M513" s="1">
        <v>8.2752999999999993E-2</v>
      </c>
      <c r="N513" s="1">
        <v>31</v>
      </c>
      <c r="O513" s="1">
        <v>2844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13</v>
      </c>
      <c r="G514" s="1">
        <v>4187984</v>
      </c>
      <c r="H514" s="1">
        <v>4392626</v>
      </c>
      <c r="I514" s="1">
        <v>4203792</v>
      </c>
      <c r="J514" s="1">
        <v>4706980</v>
      </c>
      <c r="K514" s="1">
        <v>0.13567100000000001</v>
      </c>
      <c r="L514" s="1">
        <v>6.3350000000000004E-3</v>
      </c>
      <c r="M514" s="1">
        <v>0.14200599999999999</v>
      </c>
      <c r="N514" s="1">
        <v>53</v>
      </c>
      <c r="O514" s="1">
        <v>3064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13</v>
      </c>
      <c r="G515" s="1">
        <v>2095675</v>
      </c>
      <c r="H515" s="1">
        <v>2523496</v>
      </c>
      <c r="I515" s="1">
        <v>2128206</v>
      </c>
      <c r="J515" s="1">
        <v>3018055</v>
      </c>
      <c r="K515" s="1">
        <v>0.252857</v>
      </c>
      <c r="L515" s="1">
        <v>8.1709999999999994E-3</v>
      </c>
      <c r="M515" s="1">
        <v>0.26102799999999998</v>
      </c>
      <c r="N515" s="1">
        <v>45</v>
      </c>
      <c r="O515" s="1">
        <v>3148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13</v>
      </c>
      <c r="G516" s="1">
        <v>1452040</v>
      </c>
      <c r="H516" s="1">
        <v>1744865</v>
      </c>
      <c r="I516" s="1">
        <v>1592698</v>
      </c>
      <c r="J516" s="1">
        <v>2477406</v>
      </c>
      <c r="K516" s="1">
        <v>9.3227000000000004E-2</v>
      </c>
      <c r="L516" s="1">
        <v>7.7730000000000004E-3</v>
      </c>
      <c r="M516" s="1">
        <v>0.10100000000000001</v>
      </c>
      <c r="N516" s="1">
        <v>77</v>
      </c>
      <c r="O516" s="1">
        <v>2940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13</v>
      </c>
      <c r="G517" s="1">
        <v>2180621</v>
      </c>
      <c r="H517" s="1">
        <v>3434537</v>
      </c>
      <c r="I517" s="1">
        <v>2349643</v>
      </c>
      <c r="J517" s="1">
        <v>4005774</v>
      </c>
      <c r="K517" s="1">
        <v>6.6021999999999997E-2</v>
      </c>
      <c r="L517" s="1">
        <v>4.5440000000000003E-3</v>
      </c>
      <c r="M517" s="1">
        <v>7.0565000000000003E-2</v>
      </c>
      <c r="N517" s="1">
        <v>63</v>
      </c>
      <c r="O517" s="1">
        <v>2988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13</v>
      </c>
      <c r="G518" s="1">
        <v>4207236</v>
      </c>
      <c r="H518" s="1">
        <v>4646590</v>
      </c>
      <c r="I518" s="1">
        <v>4304257</v>
      </c>
      <c r="J518" s="1">
        <v>5469056</v>
      </c>
      <c r="K518" s="1">
        <v>0.25190200000000001</v>
      </c>
      <c r="L518" s="1">
        <v>1.5833E-2</v>
      </c>
      <c r="M518" s="1">
        <v>0.267735</v>
      </c>
      <c r="N518" s="1">
        <v>77</v>
      </c>
      <c r="O518" s="1">
        <v>3464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13</v>
      </c>
      <c r="G519" s="1">
        <v>2221063</v>
      </c>
      <c r="H519" s="1">
        <v>3164109</v>
      </c>
      <c r="I519" s="1">
        <v>2522595</v>
      </c>
      <c r="J519" s="1">
        <v>4263349</v>
      </c>
      <c r="K519" s="1">
        <v>0.31451200000000001</v>
      </c>
      <c r="L519" s="1">
        <v>4.3806999999999999E-2</v>
      </c>
      <c r="M519" s="1">
        <v>0.358319</v>
      </c>
      <c r="N519" s="1">
        <v>96</v>
      </c>
      <c r="O519" s="1">
        <v>4392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13</v>
      </c>
      <c r="G520" s="1">
        <v>5833345</v>
      </c>
      <c r="H520" s="1">
        <v>5997488</v>
      </c>
      <c r="I520" s="1">
        <v>5943221</v>
      </c>
      <c r="J520" s="1">
        <v>7171524</v>
      </c>
      <c r="K520" s="1">
        <v>0.50012100000000004</v>
      </c>
      <c r="L520" s="1">
        <v>4.7964E-2</v>
      </c>
      <c r="M520" s="1">
        <v>0.54808500000000004</v>
      </c>
      <c r="N520" s="1">
        <v>138</v>
      </c>
      <c r="O520" s="1">
        <v>4508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13</v>
      </c>
      <c r="G521" s="1">
        <v>4043850</v>
      </c>
      <c r="H521" s="1">
        <v>4343388</v>
      </c>
      <c r="I521" s="1">
        <v>4064100</v>
      </c>
      <c r="J521" s="1">
        <v>4997192</v>
      </c>
      <c r="K521" s="1">
        <v>0.283632</v>
      </c>
      <c r="L521" s="1">
        <v>2.7806000000000001E-2</v>
      </c>
      <c r="M521" s="1">
        <v>0.31143700000000002</v>
      </c>
      <c r="N521" s="1">
        <v>114</v>
      </c>
      <c r="O521" s="1">
        <v>3624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13</v>
      </c>
      <c r="G522" s="1">
        <v>2016477</v>
      </c>
      <c r="H522" s="1">
        <v>2855930</v>
      </c>
      <c r="I522" s="1">
        <v>2143219</v>
      </c>
      <c r="J522" s="1">
        <v>3688887</v>
      </c>
      <c r="K522" s="1">
        <v>0.112138</v>
      </c>
      <c r="L522" s="1">
        <v>1.6084000000000001E-2</v>
      </c>
      <c r="M522" s="1">
        <v>0.128222</v>
      </c>
      <c r="N522" s="1">
        <v>124</v>
      </c>
      <c r="O522" s="1">
        <v>3364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13</v>
      </c>
      <c r="G523" s="1">
        <v>4647737</v>
      </c>
      <c r="H523" s="1">
        <v>6938958</v>
      </c>
      <c r="I523" s="1">
        <v>5093812</v>
      </c>
      <c r="J523" s="1">
        <v>8649798</v>
      </c>
      <c r="K523" s="1">
        <v>5.1431999999999999E-2</v>
      </c>
      <c r="L523" s="1">
        <v>2.0775999999999999E-2</v>
      </c>
      <c r="M523" s="1">
        <v>7.2207999999999994E-2</v>
      </c>
      <c r="N523" s="1">
        <v>130</v>
      </c>
      <c r="O523" s="1">
        <v>3452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13</v>
      </c>
      <c r="G524" s="1">
        <v>1489108</v>
      </c>
      <c r="H524" s="1">
        <v>2153691</v>
      </c>
      <c r="I524" s="1">
        <v>1754036</v>
      </c>
      <c r="J524" s="1">
        <v>2930694</v>
      </c>
      <c r="K524" s="1">
        <v>0.10315199999999999</v>
      </c>
      <c r="L524" s="1">
        <v>1.8093999999999999E-2</v>
      </c>
      <c r="M524" s="1">
        <v>0.12124600000000001</v>
      </c>
      <c r="N524" s="1">
        <v>131</v>
      </c>
      <c r="O524" s="1">
        <v>3384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13</v>
      </c>
      <c r="G525" s="1">
        <v>1347537</v>
      </c>
      <c r="H525" s="1">
        <v>2078766</v>
      </c>
      <c r="I525" s="1">
        <v>1693653</v>
      </c>
      <c r="J525" s="1">
        <v>2995578</v>
      </c>
      <c r="K525" s="1">
        <v>0.14996599999999999</v>
      </c>
      <c r="L525" s="1">
        <v>3.4849999999999999E-2</v>
      </c>
      <c r="M525" s="1">
        <v>0.18481500000000001</v>
      </c>
      <c r="N525" s="1">
        <v>138</v>
      </c>
      <c r="O525" s="1">
        <v>3940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13</v>
      </c>
      <c r="G526" s="1">
        <v>1994256</v>
      </c>
      <c r="H526" s="1">
        <v>2375632</v>
      </c>
      <c r="I526" s="1">
        <v>2065885</v>
      </c>
      <c r="J526" s="1">
        <v>2793344</v>
      </c>
      <c r="K526" s="1">
        <v>3.9992E-2</v>
      </c>
      <c r="L526" s="1">
        <v>1.9904000000000002E-2</v>
      </c>
      <c r="M526" s="1">
        <v>5.9895999999999998E-2</v>
      </c>
      <c r="N526" s="1">
        <v>182</v>
      </c>
      <c r="O526" s="1">
        <v>3256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13</v>
      </c>
      <c r="G527" s="1">
        <v>2042685</v>
      </c>
      <c r="H527" s="1">
        <v>2530920</v>
      </c>
      <c r="I527" s="1">
        <v>2127476</v>
      </c>
      <c r="J527" s="1">
        <v>3168415</v>
      </c>
      <c r="K527" s="1">
        <v>0.40315099999999998</v>
      </c>
      <c r="L527" s="1">
        <v>0.14046600000000001</v>
      </c>
      <c r="M527" s="1">
        <v>0.54361700000000002</v>
      </c>
      <c r="N527" s="1">
        <v>151</v>
      </c>
      <c r="O527" s="1">
        <v>5360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13</v>
      </c>
      <c r="G528" s="1">
        <v>5685093</v>
      </c>
      <c r="H528" s="1">
        <v>5716583</v>
      </c>
      <c r="I528" s="1">
        <v>5702757</v>
      </c>
      <c r="J528" s="1">
        <v>7834486</v>
      </c>
      <c r="K528" s="1">
        <v>0.563913</v>
      </c>
      <c r="L528" s="1">
        <v>3.8092000000000001E-2</v>
      </c>
      <c r="M528" s="1">
        <v>0.60200500000000001</v>
      </c>
      <c r="N528" s="1">
        <v>212</v>
      </c>
      <c r="O528" s="1">
        <v>5776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13</v>
      </c>
      <c r="G529" s="1">
        <v>3049478</v>
      </c>
      <c r="H529" s="1">
        <v>4039847</v>
      </c>
      <c r="I529" s="1">
        <v>3243874</v>
      </c>
      <c r="J529" s="1">
        <v>4762352</v>
      </c>
      <c r="K529" s="1">
        <v>0.39613700000000002</v>
      </c>
      <c r="L529" s="1">
        <v>0.82298400000000005</v>
      </c>
      <c r="M529" s="1">
        <v>1.2191209999999999</v>
      </c>
      <c r="N529" s="1">
        <v>184</v>
      </c>
      <c r="O529" s="1">
        <v>23916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13</v>
      </c>
      <c r="G530" s="1">
        <v>2861427</v>
      </c>
      <c r="H530" s="1">
        <v>3110054</v>
      </c>
      <c r="I530" s="1">
        <v>2953759</v>
      </c>
      <c r="J530" s="1">
        <v>3577469</v>
      </c>
      <c r="K530" s="1">
        <v>0.17080899999999999</v>
      </c>
      <c r="L530" s="1">
        <v>5.1244999999999999E-2</v>
      </c>
      <c r="M530" s="1">
        <v>0.222053</v>
      </c>
      <c r="N530" s="1">
        <v>173</v>
      </c>
      <c r="O530" s="1">
        <v>4340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13</v>
      </c>
      <c r="G531" s="1">
        <v>4474739</v>
      </c>
      <c r="H531" s="1">
        <v>5698357</v>
      </c>
      <c r="I531" s="1">
        <v>4770671</v>
      </c>
      <c r="J531" s="1">
        <v>6674568</v>
      </c>
      <c r="K531" s="1">
        <v>0.191723</v>
      </c>
      <c r="L531" s="1">
        <v>5.0243999999999997E-2</v>
      </c>
      <c r="M531" s="1">
        <v>0.24196699999999999</v>
      </c>
      <c r="N531" s="1">
        <v>184</v>
      </c>
      <c r="O531" s="1">
        <v>4424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13</v>
      </c>
      <c r="G532" s="1">
        <v>1650292</v>
      </c>
      <c r="H532" s="1">
        <v>2093574</v>
      </c>
      <c r="I532" s="1">
        <v>1975434</v>
      </c>
      <c r="J532" s="1">
        <v>3134310</v>
      </c>
      <c r="K532" s="1">
        <v>0.28101100000000001</v>
      </c>
      <c r="L532" s="1">
        <v>0.112429</v>
      </c>
      <c r="M532" s="1">
        <v>0.39344000000000001</v>
      </c>
      <c r="N532" s="1">
        <v>184</v>
      </c>
      <c r="O532" s="1">
        <v>6192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13</v>
      </c>
      <c r="G533" s="1">
        <v>522985</v>
      </c>
      <c r="H533" s="1">
        <v>603213</v>
      </c>
      <c r="I533" s="1">
        <v>568819</v>
      </c>
      <c r="J533" s="1">
        <v>1275062</v>
      </c>
      <c r="K533" s="1">
        <v>0.11268599999999999</v>
      </c>
      <c r="L533" s="1">
        <v>3.4105999999999997E-2</v>
      </c>
      <c r="M533" s="1">
        <v>0.14679200000000001</v>
      </c>
      <c r="N533" s="1">
        <v>203</v>
      </c>
      <c r="O533" s="1">
        <v>5372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13</v>
      </c>
      <c r="G534" s="1">
        <v>4650163</v>
      </c>
      <c r="H534" s="1">
        <v>5644884</v>
      </c>
      <c r="I534" s="1">
        <v>5179026</v>
      </c>
      <c r="J534" s="1">
        <v>6565683</v>
      </c>
      <c r="K534" s="1">
        <v>0.46302300000000002</v>
      </c>
      <c r="L534" s="1">
        <v>0.18326999999999999</v>
      </c>
      <c r="M534" s="1">
        <v>0.64629199999999998</v>
      </c>
      <c r="N534" s="1">
        <v>267</v>
      </c>
      <c r="O534" s="1">
        <v>9740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13</v>
      </c>
      <c r="G535" s="1">
        <v>1340390</v>
      </c>
      <c r="H535" s="1">
        <v>1664330</v>
      </c>
      <c r="I535" s="1">
        <v>1470414</v>
      </c>
      <c r="J535" s="1">
        <v>2579116</v>
      </c>
      <c r="K535" s="1">
        <v>9.1896000000000005E-2</v>
      </c>
      <c r="L535" s="1">
        <v>5.7667999999999997E-2</v>
      </c>
      <c r="M535" s="1">
        <v>0.149564</v>
      </c>
      <c r="N535" s="1">
        <v>238</v>
      </c>
      <c r="O535" s="1">
        <v>4348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13</v>
      </c>
      <c r="G536" s="1">
        <v>4198421</v>
      </c>
      <c r="H536" s="1">
        <v>4674809</v>
      </c>
      <c r="I536" s="1">
        <v>4492505</v>
      </c>
      <c r="J536" s="1">
        <v>6126823</v>
      </c>
      <c r="K536" s="1">
        <v>0.34464499999999998</v>
      </c>
      <c r="L536" s="1">
        <v>0.10378999999999999</v>
      </c>
      <c r="M536" s="1">
        <v>0.44843499999999997</v>
      </c>
      <c r="N536" s="1">
        <v>247</v>
      </c>
      <c r="O536" s="1">
        <v>6160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13</v>
      </c>
      <c r="G537" s="1">
        <v>2132211</v>
      </c>
      <c r="H537" s="1">
        <v>2776862</v>
      </c>
      <c r="I537" s="1">
        <v>2232333</v>
      </c>
      <c r="J537" s="1">
        <v>3612701</v>
      </c>
      <c r="K537" s="1">
        <v>0.30707299999999998</v>
      </c>
      <c r="L537" s="1">
        <v>8.0084000000000002E-2</v>
      </c>
      <c r="M537" s="1">
        <v>0.38715699999999997</v>
      </c>
      <c r="N537" s="1">
        <v>266</v>
      </c>
      <c r="O537" s="1">
        <v>6804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13</v>
      </c>
      <c r="G538" s="1">
        <v>5745665</v>
      </c>
      <c r="H538" s="1">
        <v>8769579</v>
      </c>
      <c r="I538" s="1">
        <v>6116316</v>
      </c>
      <c r="J538" s="1">
        <v>11997146</v>
      </c>
      <c r="K538" s="1">
        <v>0.40671400000000002</v>
      </c>
      <c r="L538" s="1">
        <v>5.0398999999999999E-2</v>
      </c>
      <c r="M538" s="1">
        <v>0.45711299999999999</v>
      </c>
      <c r="N538" s="1">
        <v>273</v>
      </c>
      <c r="O538" s="1">
        <v>4516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13</v>
      </c>
      <c r="G539" s="1">
        <v>3056114</v>
      </c>
      <c r="H539" s="1">
        <v>3963731</v>
      </c>
      <c r="I539" s="1">
        <v>3128509</v>
      </c>
      <c r="J539" s="1">
        <v>4958260</v>
      </c>
      <c r="K539" s="1">
        <v>0.40803600000000001</v>
      </c>
      <c r="L539" s="1">
        <v>7.4026999999999996E-2</v>
      </c>
      <c r="M539" s="1">
        <v>0.48206300000000002</v>
      </c>
      <c r="N539" s="1">
        <v>272</v>
      </c>
      <c r="O539" s="1">
        <v>6164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13</v>
      </c>
      <c r="G540" s="1">
        <v>3721364</v>
      </c>
      <c r="H540" s="1">
        <v>4242186</v>
      </c>
      <c r="I540" s="1">
        <v>3798791</v>
      </c>
      <c r="J540" s="1">
        <v>5139750</v>
      </c>
      <c r="K540" s="1">
        <v>0.22572</v>
      </c>
      <c r="L540" s="1">
        <v>4.1009999999999998E-2</v>
      </c>
      <c r="M540" s="1">
        <v>0.26673000000000002</v>
      </c>
      <c r="N540" s="1">
        <v>277</v>
      </c>
      <c r="O540" s="1">
        <v>4256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13</v>
      </c>
      <c r="G541" s="1">
        <v>5873646</v>
      </c>
      <c r="H541" s="1">
        <v>5929086</v>
      </c>
      <c r="I541" s="1">
        <v>5908263</v>
      </c>
      <c r="J541" s="1">
        <v>8170071</v>
      </c>
      <c r="K541" s="1">
        <v>0.58331</v>
      </c>
      <c r="L541" s="1">
        <v>0.122876</v>
      </c>
      <c r="M541" s="1">
        <v>0.70618599999999998</v>
      </c>
      <c r="N541" s="1">
        <v>428</v>
      </c>
      <c r="O541" s="1">
        <v>9312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13</v>
      </c>
      <c r="G542" s="1">
        <v>5397042</v>
      </c>
      <c r="H542" s="1">
        <v>6720828</v>
      </c>
      <c r="I542" s="1">
        <v>5610760</v>
      </c>
      <c r="J542" s="1">
        <v>7818780</v>
      </c>
      <c r="K542" s="1">
        <v>0.61963500000000005</v>
      </c>
      <c r="L542" s="1">
        <v>0.165654</v>
      </c>
      <c r="M542" s="1">
        <v>0.78528900000000001</v>
      </c>
      <c r="N542" s="1">
        <v>376</v>
      </c>
      <c r="O542" s="1">
        <v>8020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13</v>
      </c>
      <c r="G543" s="1">
        <v>5179432</v>
      </c>
      <c r="H543" s="1">
        <v>7454333</v>
      </c>
      <c r="I543" s="1">
        <v>5270784</v>
      </c>
      <c r="J543" s="1">
        <v>8623612</v>
      </c>
      <c r="K543" s="1">
        <v>0.461891</v>
      </c>
      <c r="L543" s="1">
        <v>7.4565999999999993E-2</v>
      </c>
      <c r="M543" s="1">
        <v>0.53645699999999996</v>
      </c>
      <c r="N543" s="1">
        <v>358</v>
      </c>
      <c r="O543" s="1">
        <v>6060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13</v>
      </c>
      <c r="G544" s="1">
        <v>1136457</v>
      </c>
      <c r="H544" s="1">
        <v>1302264</v>
      </c>
      <c r="I544" s="1">
        <v>1242418</v>
      </c>
      <c r="J544" s="1">
        <v>2309027</v>
      </c>
      <c r="K544" s="1">
        <v>0.207788</v>
      </c>
      <c r="L544" s="1">
        <v>0.126774</v>
      </c>
      <c r="M544" s="1">
        <v>0.33456200000000003</v>
      </c>
      <c r="N544" s="1">
        <v>358</v>
      </c>
      <c r="O544" s="1">
        <v>10464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13</v>
      </c>
      <c r="G545" s="1">
        <v>2113673</v>
      </c>
      <c r="H545" s="1">
        <v>3273288</v>
      </c>
      <c r="I545" s="1">
        <v>2506275</v>
      </c>
      <c r="J545" s="1">
        <v>4079626</v>
      </c>
      <c r="K545" s="1">
        <v>9.8791000000000004E-2</v>
      </c>
      <c r="L545" s="1">
        <v>7.5117000000000003E-2</v>
      </c>
      <c r="M545" s="1">
        <v>0.17390800000000001</v>
      </c>
      <c r="N545" s="1">
        <v>423</v>
      </c>
      <c r="O545" s="1">
        <v>6444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13</v>
      </c>
      <c r="G546" s="1">
        <v>4518492</v>
      </c>
      <c r="H546" s="1">
        <v>5570384</v>
      </c>
      <c r="I546" s="1">
        <v>5011470</v>
      </c>
      <c r="J546" s="1">
        <v>9028610</v>
      </c>
      <c r="K546" s="1">
        <v>0.61404300000000001</v>
      </c>
      <c r="L546" s="1">
        <v>0.30802299999999999</v>
      </c>
      <c r="M546" s="1">
        <v>0.92206600000000005</v>
      </c>
      <c r="N546" s="1">
        <v>360</v>
      </c>
      <c r="O546" s="1">
        <v>12940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13</v>
      </c>
      <c r="G547" s="1">
        <v>5984451</v>
      </c>
      <c r="H547" s="1">
        <v>6112028</v>
      </c>
      <c r="I547" s="1">
        <v>6074236</v>
      </c>
      <c r="J547" s="1">
        <v>8195394</v>
      </c>
      <c r="K547" s="1">
        <v>0.61799800000000005</v>
      </c>
      <c r="L547" s="1">
        <v>0.57669999999999999</v>
      </c>
      <c r="M547" s="1">
        <v>1.194698</v>
      </c>
      <c r="N547" s="1">
        <v>489</v>
      </c>
      <c r="O547" s="1">
        <v>16820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13</v>
      </c>
      <c r="G548" s="1">
        <v>1145472</v>
      </c>
      <c r="H548" s="1">
        <v>1472024</v>
      </c>
      <c r="I548" s="1">
        <v>1353998</v>
      </c>
      <c r="J548" s="1">
        <v>2363187</v>
      </c>
      <c r="K548" s="1">
        <v>0.17361599999999999</v>
      </c>
      <c r="L548" s="1">
        <v>0.151591</v>
      </c>
      <c r="M548" s="1">
        <v>0.32520700000000002</v>
      </c>
      <c r="N548" s="1">
        <v>406</v>
      </c>
      <c r="O548" s="1">
        <v>5568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13</v>
      </c>
      <c r="G549" s="1">
        <v>4766415</v>
      </c>
      <c r="H549" s="1">
        <v>5059738</v>
      </c>
      <c r="I549" s="1">
        <v>4909128</v>
      </c>
      <c r="J549" s="1">
        <v>6889793</v>
      </c>
      <c r="K549" s="1">
        <v>0.49957299999999999</v>
      </c>
      <c r="L549" s="1">
        <v>0.69511800000000001</v>
      </c>
      <c r="M549" s="1">
        <v>1.1946909999999999</v>
      </c>
      <c r="N549" s="1">
        <v>439</v>
      </c>
      <c r="O549" s="1">
        <v>20712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13</v>
      </c>
      <c r="G550" s="1">
        <v>3795429</v>
      </c>
      <c r="H550" s="1">
        <v>4133989</v>
      </c>
      <c r="I550" s="1">
        <v>3993408</v>
      </c>
      <c r="J550" s="1">
        <v>5903088</v>
      </c>
      <c r="K550" s="1">
        <v>0.42920399999999997</v>
      </c>
      <c r="L550" s="1">
        <v>0.43815799999999999</v>
      </c>
      <c r="M550" s="1">
        <v>0.86736199999999997</v>
      </c>
      <c r="N550" s="1">
        <v>416</v>
      </c>
      <c r="O550" s="1">
        <v>22176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13</v>
      </c>
      <c r="G551" s="1">
        <v>3480809</v>
      </c>
      <c r="H551" s="1">
        <v>4278286</v>
      </c>
      <c r="I551" s="1">
        <v>3693973</v>
      </c>
      <c r="J551" s="1">
        <v>5388660</v>
      </c>
      <c r="K551" s="1">
        <v>0.26575799999999999</v>
      </c>
      <c r="L551" s="1">
        <v>0.36821700000000002</v>
      </c>
      <c r="M551" s="1">
        <v>0.63397499999999996</v>
      </c>
      <c r="N551" s="1">
        <v>431</v>
      </c>
      <c r="O551" s="1">
        <v>15664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13</v>
      </c>
      <c r="G552" s="1">
        <v>2110255</v>
      </c>
      <c r="H552" s="1">
        <v>2568958</v>
      </c>
      <c r="I552" s="1">
        <v>2325283</v>
      </c>
      <c r="J552" s="1">
        <v>4314370</v>
      </c>
      <c r="K552" s="1">
        <v>0.27707199999999998</v>
      </c>
      <c r="L552" s="1">
        <v>0.293958</v>
      </c>
      <c r="M552" s="1">
        <v>0.57103000000000004</v>
      </c>
      <c r="N552" s="1">
        <v>435</v>
      </c>
      <c r="O552" s="1">
        <v>11168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13</v>
      </c>
      <c r="G553" s="1">
        <v>2820783</v>
      </c>
      <c r="H553" s="1">
        <v>3596445</v>
      </c>
      <c r="I553" s="1">
        <v>3087199</v>
      </c>
      <c r="J553" s="1">
        <v>5818155</v>
      </c>
      <c r="K553" s="1">
        <v>0.42597499999999999</v>
      </c>
      <c r="L553" s="1">
        <v>0.26502500000000001</v>
      </c>
      <c r="M553" s="1">
        <v>0.69099999999999995</v>
      </c>
      <c r="N553" s="1">
        <v>484</v>
      </c>
      <c r="O553" s="1">
        <v>11432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13</v>
      </c>
      <c r="G554" s="1">
        <v>8329069</v>
      </c>
      <c r="H554" s="1">
        <v>8464543</v>
      </c>
      <c r="I554" s="1">
        <v>8427341</v>
      </c>
      <c r="J554" s="1">
        <v>11005265</v>
      </c>
      <c r="K554" s="1">
        <v>0.74272800000000005</v>
      </c>
      <c r="L554" s="1">
        <v>0.26037100000000002</v>
      </c>
      <c r="M554" s="1">
        <v>1.003099</v>
      </c>
      <c r="N554" s="1">
        <v>510</v>
      </c>
      <c r="O554" s="1">
        <v>15860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13</v>
      </c>
      <c r="G555" s="1">
        <v>3874604</v>
      </c>
      <c r="H555" s="1">
        <v>4145841</v>
      </c>
      <c r="I555" s="1">
        <v>4093709</v>
      </c>
      <c r="J555" s="1">
        <v>7432871</v>
      </c>
      <c r="K555" s="1">
        <v>0.46114699999999997</v>
      </c>
      <c r="L555" s="1">
        <v>0.16420399999999999</v>
      </c>
      <c r="M555" s="1">
        <v>0.62535099999999999</v>
      </c>
      <c r="N555" s="1">
        <v>466</v>
      </c>
      <c r="O555" s="1">
        <v>6868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13</v>
      </c>
      <c r="G556" s="1">
        <v>5090077</v>
      </c>
      <c r="H556" s="1">
        <v>5535127</v>
      </c>
      <c r="I556" s="1">
        <v>5259814</v>
      </c>
      <c r="J556" s="1">
        <v>6465892</v>
      </c>
      <c r="K556" s="1">
        <v>0.25775199999999998</v>
      </c>
      <c r="L556" s="1">
        <v>0.377558</v>
      </c>
      <c r="M556" s="1">
        <v>0.63531000000000004</v>
      </c>
      <c r="N556" s="1">
        <v>522</v>
      </c>
      <c r="O556" s="1">
        <v>16456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13</v>
      </c>
      <c r="G557" s="1">
        <v>1828394</v>
      </c>
      <c r="H557" s="1">
        <v>2653121</v>
      </c>
      <c r="I557" s="1">
        <v>2051160</v>
      </c>
      <c r="J557" s="1">
        <v>3575336</v>
      </c>
      <c r="K557" s="1">
        <v>0.27972399999999997</v>
      </c>
      <c r="L557" s="1">
        <v>0.13645499999999999</v>
      </c>
      <c r="M557" s="1">
        <v>0.41617900000000002</v>
      </c>
      <c r="N557" s="1">
        <v>496</v>
      </c>
      <c r="O557" s="1">
        <v>5824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13</v>
      </c>
      <c r="G558" s="1">
        <v>5737639</v>
      </c>
      <c r="H558" s="1">
        <v>6025674</v>
      </c>
      <c r="I558" s="1">
        <v>5952657</v>
      </c>
      <c r="J558" s="1">
        <v>8225033</v>
      </c>
      <c r="K558" s="1">
        <v>0.61359699999999995</v>
      </c>
      <c r="L558" s="1">
        <v>0.62216899999999997</v>
      </c>
      <c r="M558" s="1">
        <v>1.2357670000000001</v>
      </c>
      <c r="N558" s="1">
        <v>595</v>
      </c>
      <c r="O558" s="1">
        <v>29940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13</v>
      </c>
      <c r="G559" s="1">
        <v>6344446</v>
      </c>
      <c r="H559" s="1">
        <v>6606354</v>
      </c>
      <c r="I559" s="1">
        <v>6484830</v>
      </c>
      <c r="J559" s="1">
        <v>8063003</v>
      </c>
      <c r="K559" s="1">
        <v>0.57667999999999997</v>
      </c>
      <c r="L559" s="1">
        <v>0.28404200000000002</v>
      </c>
      <c r="M559" s="1">
        <v>0.86072199999999999</v>
      </c>
      <c r="N559" s="1">
        <v>562</v>
      </c>
      <c r="O559" s="1">
        <v>13676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13</v>
      </c>
      <c r="G560" s="1">
        <v>5025568</v>
      </c>
      <c r="H560" s="1">
        <v>6216106</v>
      </c>
      <c r="I560" s="1">
        <v>5735749</v>
      </c>
      <c r="J560" s="1">
        <v>7779205</v>
      </c>
      <c r="K560" s="1">
        <v>0.58667899999999995</v>
      </c>
      <c r="L560" s="1">
        <v>0.60044600000000004</v>
      </c>
      <c r="M560" s="1">
        <v>1.187125</v>
      </c>
      <c r="N560" s="1">
        <v>532</v>
      </c>
      <c r="O560" s="1">
        <v>20972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13</v>
      </c>
      <c r="G561" s="1">
        <v>4547432</v>
      </c>
      <c r="H561" s="1">
        <v>6788923</v>
      </c>
      <c r="I561" s="1">
        <v>5004590</v>
      </c>
      <c r="J561" s="1">
        <v>7663668</v>
      </c>
      <c r="K561" s="1">
        <v>0.402314</v>
      </c>
      <c r="L561" s="1">
        <v>0.45458399999999999</v>
      </c>
      <c r="M561" s="1">
        <v>0.85689800000000005</v>
      </c>
      <c r="N561" s="1">
        <v>543</v>
      </c>
      <c r="O561" s="1">
        <v>16112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13</v>
      </c>
      <c r="G562" s="1">
        <v>5467140</v>
      </c>
      <c r="H562" s="1">
        <v>7217736</v>
      </c>
      <c r="I562" s="1">
        <v>6448835</v>
      </c>
      <c r="J562" s="1">
        <v>10945081</v>
      </c>
      <c r="K562" s="1">
        <v>0.68157400000000001</v>
      </c>
      <c r="L562" s="1">
        <v>0.417541</v>
      </c>
      <c r="M562" s="1">
        <v>1.0991139999999999</v>
      </c>
      <c r="N562" s="1">
        <v>549</v>
      </c>
      <c r="O562" s="1">
        <v>14716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13</v>
      </c>
      <c r="G563" s="1">
        <v>4805127</v>
      </c>
      <c r="H563" s="1">
        <v>7854607</v>
      </c>
      <c r="I563" s="1">
        <v>5172819</v>
      </c>
      <c r="J563" s="1">
        <v>9022851</v>
      </c>
      <c r="K563" s="1">
        <v>0.57750500000000005</v>
      </c>
      <c r="L563" s="1">
        <v>0.21942300000000001</v>
      </c>
      <c r="M563" s="1">
        <v>0.796929</v>
      </c>
      <c r="N563" s="1">
        <v>561</v>
      </c>
      <c r="O563" s="1">
        <v>9104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13</v>
      </c>
      <c r="G564" s="1">
        <v>7449535</v>
      </c>
      <c r="H564" s="1">
        <v>10048786</v>
      </c>
      <c r="I564" s="1">
        <v>8269866</v>
      </c>
      <c r="J564" s="1">
        <v>11071222</v>
      </c>
      <c r="K564" s="1">
        <v>0.71716899999999995</v>
      </c>
      <c r="L564" s="1">
        <v>0.82580200000000004</v>
      </c>
      <c r="M564" s="1">
        <v>1.5429710000000001</v>
      </c>
      <c r="N564" s="1">
        <v>735</v>
      </c>
      <c r="O564" s="1">
        <v>25192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13</v>
      </c>
      <c r="G565" s="1">
        <v>8629448</v>
      </c>
      <c r="H565" s="1">
        <v>9023537</v>
      </c>
      <c r="I565" s="1">
        <v>8812137</v>
      </c>
      <c r="J565" s="1">
        <v>12721213</v>
      </c>
      <c r="K565" s="1">
        <v>1.018248</v>
      </c>
      <c r="L565" s="1">
        <v>2.6391330000000002</v>
      </c>
      <c r="M565" s="1">
        <v>3.657381</v>
      </c>
      <c r="N565" s="1">
        <v>869</v>
      </c>
      <c r="O565" s="1">
        <v>61948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13</v>
      </c>
      <c r="G566" s="1">
        <v>4223717</v>
      </c>
      <c r="H566" s="1">
        <v>5748487</v>
      </c>
      <c r="I566" s="1">
        <v>4651250</v>
      </c>
      <c r="J566" s="1">
        <v>8500414</v>
      </c>
      <c r="K566" s="1">
        <v>0.46563599999999999</v>
      </c>
      <c r="L566" s="1">
        <v>1.7237439999999999</v>
      </c>
      <c r="M566" s="1">
        <v>2.1893799999999999</v>
      </c>
      <c r="N566" s="1">
        <v>817</v>
      </c>
      <c r="O566" s="1">
        <v>38256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13</v>
      </c>
      <c r="G567" s="1">
        <v>7767039</v>
      </c>
      <c r="H567" s="1">
        <v>9595627</v>
      </c>
      <c r="I567" s="1">
        <v>7878855</v>
      </c>
      <c r="J567" s="1">
        <v>12713673</v>
      </c>
      <c r="K567" s="1">
        <v>1.1131519999999999</v>
      </c>
      <c r="L567" s="1">
        <v>0.80180899999999999</v>
      </c>
      <c r="M567" s="1">
        <v>1.9149609999999999</v>
      </c>
      <c r="N567" s="1">
        <v>882</v>
      </c>
      <c r="O567" s="1">
        <v>26648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13</v>
      </c>
      <c r="G568" s="1">
        <v>7229263</v>
      </c>
      <c r="H568" s="1">
        <v>7723938</v>
      </c>
      <c r="I568" s="1">
        <v>7453794</v>
      </c>
      <c r="J568" s="1">
        <v>9801229</v>
      </c>
      <c r="K568" s="1">
        <v>0.50780199999999998</v>
      </c>
      <c r="L568" s="1">
        <v>2.9078189999999999</v>
      </c>
      <c r="M568" s="1">
        <v>3.4156209999999998</v>
      </c>
      <c r="N568" s="1">
        <v>935</v>
      </c>
      <c r="O568" s="1">
        <v>51964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13</v>
      </c>
      <c r="G569" s="1">
        <v>8592916</v>
      </c>
      <c r="H569" s="1">
        <v>9497217</v>
      </c>
      <c r="I569" s="1">
        <v>8933925</v>
      </c>
      <c r="J569" s="1">
        <v>12664482</v>
      </c>
      <c r="K569" s="1">
        <v>0.81897699999999996</v>
      </c>
      <c r="L569" s="1">
        <v>1.8435250000000001</v>
      </c>
      <c r="M569" s="1">
        <v>2.6625019999999999</v>
      </c>
      <c r="N569" s="1">
        <v>941</v>
      </c>
      <c r="O569" s="1">
        <v>46168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13</v>
      </c>
      <c r="G570" s="1">
        <v>5848392</v>
      </c>
      <c r="H570" s="1">
        <v>6455954</v>
      </c>
      <c r="I570" s="1">
        <v>6033045</v>
      </c>
      <c r="J570" s="1">
        <v>8142748</v>
      </c>
      <c r="K570" s="1">
        <v>0.97429500000000002</v>
      </c>
      <c r="L570" s="1">
        <v>0.70974899999999996</v>
      </c>
      <c r="M570" s="1">
        <v>1.6840440000000001</v>
      </c>
      <c r="N570" s="1">
        <v>1102</v>
      </c>
      <c r="O570" s="1">
        <v>18664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13</v>
      </c>
      <c r="G571" s="1">
        <v>7781969</v>
      </c>
      <c r="H571" s="1">
        <v>12089816</v>
      </c>
      <c r="I571" s="1">
        <v>8959837</v>
      </c>
      <c r="J571" s="1">
        <v>16197768</v>
      </c>
      <c r="K571" s="1">
        <v>1.224218</v>
      </c>
      <c r="L571" s="1">
        <v>1.505368</v>
      </c>
      <c r="M571" s="1">
        <v>2.7295859999999998</v>
      </c>
      <c r="N571" s="1">
        <v>980</v>
      </c>
      <c r="O571" s="1">
        <v>32564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13</v>
      </c>
      <c r="G572" s="1">
        <v>8580637</v>
      </c>
      <c r="H572" s="1">
        <v>9540610</v>
      </c>
      <c r="I572" s="1">
        <v>8774113</v>
      </c>
      <c r="J572" s="1">
        <v>12581740</v>
      </c>
      <c r="K572" s="1">
        <v>1.0535490000000001</v>
      </c>
      <c r="L572" s="1">
        <v>1.88121</v>
      </c>
      <c r="M572" s="1">
        <v>2.9347590000000001</v>
      </c>
      <c r="N572" s="1">
        <v>989</v>
      </c>
      <c r="O572" s="1">
        <v>40392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13</v>
      </c>
      <c r="G573" s="1">
        <v>8193030</v>
      </c>
      <c r="H573" s="1">
        <v>8816238</v>
      </c>
      <c r="I573" s="1">
        <v>8462461</v>
      </c>
      <c r="J573" s="1">
        <v>10902075</v>
      </c>
      <c r="K573" s="1">
        <v>0.97974000000000006</v>
      </c>
      <c r="L573" s="1">
        <v>18.865970000000001</v>
      </c>
      <c r="M573" s="1">
        <v>19.84571</v>
      </c>
      <c r="N573" s="1">
        <v>1034</v>
      </c>
      <c r="O573" s="1">
        <v>191164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13</v>
      </c>
      <c r="G574" s="1">
        <v>9237005</v>
      </c>
      <c r="H574" s="1">
        <v>9489635</v>
      </c>
      <c r="I574" s="1">
        <v>9407144</v>
      </c>
      <c r="J574" s="1">
        <v>13052732</v>
      </c>
      <c r="K574" s="1">
        <v>0.97921400000000003</v>
      </c>
      <c r="L574" s="1">
        <v>1.62886</v>
      </c>
      <c r="M574" s="1">
        <v>2.6080730000000001</v>
      </c>
      <c r="N574" s="1">
        <v>1039</v>
      </c>
      <c r="O574" s="1">
        <v>36296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13</v>
      </c>
      <c r="G575" s="1">
        <v>5762549</v>
      </c>
      <c r="H575" s="1">
        <v>6643331</v>
      </c>
      <c r="I575" s="1">
        <v>6256881</v>
      </c>
      <c r="J575" s="1">
        <v>10195072</v>
      </c>
      <c r="K575" s="1">
        <v>0.75849999999999995</v>
      </c>
      <c r="L575" s="1">
        <v>1.5792409999999999</v>
      </c>
      <c r="M575" s="1">
        <v>2.3377409999999998</v>
      </c>
      <c r="N575" s="1">
        <v>1212</v>
      </c>
      <c r="O575" s="1">
        <v>30588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13</v>
      </c>
      <c r="G576" s="1">
        <v>4128676</v>
      </c>
      <c r="H576" s="1">
        <v>4458390</v>
      </c>
      <c r="I576" s="1">
        <v>4364589</v>
      </c>
      <c r="J576" s="1">
        <v>8309610</v>
      </c>
      <c r="K576" s="1">
        <v>0.52115599999999995</v>
      </c>
      <c r="L576" s="1">
        <v>1.7101109999999999</v>
      </c>
      <c r="M576" s="1">
        <v>2.2312669999999999</v>
      </c>
      <c r="N576" s="1">
        <v>1120</v>
      </c>
      <c r="O576" s="1">
        <v>38520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13</v>
      </c>
      <c r="G577" s="1">
        <v>10895114</v>
      </c>
      <c r="H577" s="1">
        <v>12204694</v>
      </c>
      <c r="I577" s="1">
        <v>11384111</v>
      </c>
      <c r="J577" s="1">
        <v>15678228</v>
      </c>
      <c r="K577" s="1">
        <v>1.2958499999999999</v>
      </c>
      <c r="L577" s="1">
        <v>25.1815</v>
      </c>
      <c r="M577" s="1">
        <v>26.477350000000001</v>
      </c>
      <c r="N577" s="1">
        <v>1194</v>
      </c>
      <c r="O577" s="1">
        <v>248796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13</v>
      </c>
      <c r="G578" s="1">
        <v>9048373</v>
      </c>
      <c r="H578" s="1">
        <v>10454512</v>
      </c>
      <c r="I578" s="1">
        <v>9831929</v>
      </c>
      <c r="J578" s="1">
        <v>13369210</v>
      </c>
      <c r="K578" s="1">
        <v>1.0378449999999999</v>
      </c>
      <c r="L578" s="1">
        <v>4.4754480000000001</v>
      </c>
      <c r="M578" s="1">
        <v>5.513293</v>
      </c>
      <c r="N578" s="1">
        <v>1380</v>
      </c>
      <c r="O578" s="1">
        <v>76528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13</v>
      </c>
      <c r="G579" s="1">
        <v>8754296</v>
      </c>
      <c r="H579" s="1">
        <v>9632869</v>
      </c>
      <c r="I579" s="1">
        <v>8953702</v>
      </c>
      <c r="J579" s="1">
        <v>12512901</v>
      </c>
      <c r="K579" s="1">
        <v>1.1462019999999999</v>
      </c>
      <c r="L579" s="1">
        <v>3.5438499999999999</v>
      </c>
      <c r="M579" s="1">
        <v>4.6900519999999997</v>
      </c>
      <c r="N579" s="1">
        <v>1376</v>
      </c>
      <c r="O579" s="1">
        <v>58508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13</v>
      </c>
      <c r="G580" s="1">
        <v>6788890</v>
      </c>
      <c r="H580" s="1">
        <v>8101010</v>
      </c>
      <c r="I580" s="1">
        <v>7275723</v>
      </c>
      <c r="J580" s="1">
        <v>13006407</v>
      </c>
      <c r="K580" s="1">
        <v>0.84677400000000003</v>
      </c>
      <c r="L580" s="1">
        <v>1.669251</v>
      </c>
      <c r="M580" s="1">
        <v>2.516025</v>
      </c>
      <c r="N580" s="1">
        <v>1714</v>
      </c>
      <c r="O580" s="1">
        <v>42276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13</v>
      </c>
      <c r="G581" s="1">
        <v>8519108</v>
      </c>
      <c r="H581" s="1">
        <v>9339743</v>
      </c>
      <c r="I581" s="1">
        <v>8706492</v>
      </c>
      <c r="J581" s="1">
        <v>12630178</v>
      </c>
      <c r="K581" s="1">
        <v>1.0333969999999999</v>
      </c>
      <c r="L581" s="1">
        <v>4.5232020000000004</v>
      </c>
      <c r="M581" s="1">
        <v>5.5565990000000003</v>
      </c>
      <c r="N581" s="1">
        <v>1808</v>
      </c>
      <c r="O581" s="1">
        <v>115432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13</v>
      </c>
      <c r="G582" s="1">
        <v>6114657</v>
      </c>
      <c r="H582" s="1">
        <v>7173493</v>
      </c>
      <c r="I582" s="1">
        <v>6450306</v>
      </c>
      <c r="J582" s="1">
        <v>10177005</v>
      </c>
      <c r="K582" s="1">
        <v>0.79474699999999998</v>
      </c>
      <c r="L582" s="1">
        <v>9.0823459999999994</v>
      </c>
      <c r="M582" s="1">
        <v>9.8770930000000003</v>
      </c>
      <c r="N582" s="1">
        <v>1758</v>
      </c>
      <c r="O582" s="1">
        <v>146748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13</v>
      </c>
      <c r="G583" s="1">
        <v>11374911</v>
      </c>
      <c r="H583" s="1">
        <v>13183881</v>
      </c>
      <c r="I583" s="1">
        <v>12098310</v>
      </c>
      <c r="J583" s="1">
        <v>17459849</v>
      </c>
      <c r="K583" s="1">
        <v>1.3448119999999999</v>
      </c>
      <c r="L583" s="1">
        <v>41.638379999999998</v>
      </c>
      <c r="M583" s="1">
        <v>42.98319</v>
      </c>
      <c r="N583" s="1">
        <v>1727</v>
      </c>
      <c r="O583" s="1">
        <v>360512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13</v>
      </c>
      <c r="G584" s="1">
        <v>5289696</v>
      </c>
      <c r="H584" s="1">
        <v>6588885</v>
      </c>
      <c r="I584" s="1">
        <v>5896062</v>
      </c>
      <c r="J584" s="1">
        <v>10352746</v>
      </c>
      <c r="K584" s="1">
        <v>0.67445100000000002</v>
      </c>
      <c r="L584" s="1">
        <v>18.15071</v>
      </c>
      <c r="M584" s="1">
        <v>18.82516</v>
      </c>
      <c r="N584" s="1">
        <v>1959</v>
      </c>
      <c r="O584" s="1">
        <v>210368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13</v>
      </c>
      <c r="G585" s="1">
        <v>7771955</v>
      </c>
      <c r="H585" s="1">
        <v>8745693</v>
      </c>
      <c r="I585" s="1">
        <v>8713648</v>
      </c>
      <c r="J585" s="1">
        <v>13410565</v>
      </c>
      <c r="K585" s="1">
        <v>1.1117189999999999</v>
      </c>
      <c r="L585" s="1">
        <v>56.88503</v>
      </c>
      <c r="M585" s="1">
        <v>57.996749999999999</v>
      </c>
      <c r="N585" s="1">
        <v>1937</v>
      </c>
      <c r="O585" s="1">
        <v>380916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13</v>
      </c>
      <c r="G586" s="1">
        <v>5703114</v>
      </c>
      <c r="H586" s="1">
        <v>6989839</v>
      </c>
      <c r="I586" s="1">
        <v>6576002</v>
      </c>
      <c r="J586" s="1">
        <v>10380510</v>
      </c>
      <c r="K586" s="1">
        <v>0.79708699999999999</v>
      </c>
      <c r="L586" s="1">
        <v>4.2531100000000004</v>
      </c>
      <c r="M586" s="1">
        <v>5.0501969999999998</v>
      </c>
      <c r="N586" s="1">
        <v>1946</v>
      </c>
      <c r="O586" s="1">
        <v>70072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13</v>
      </c>
      <c r="G587" s="1">
        <v>6507065</v>
      </c>
      <c r="H587" s="1">
        <v>8147469</v>
      </c>
      <c r="I587" s="1">
        <v>7139872</v>
      </c>
      <c r="J587" s="1">
        <v>10454286</v>
      </c>
      <c r="K587" s="1">
        <v>0.73627500000000001</v>
      </c>
      <c r="L587" s="1">
        <v>4.9498629999999997</v>
      </c>
      <c r="M587" s="1">
        <v>5.6861379999999997</v>
      </c>
      <c r="N587" s="1">
        <v>2198</v>
      </c>
      <c r="O587" s="1">
        <v>82324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13</v>
      </c>
      <c r="G588" s="1">
        <v>4435386</v>
      </c>
      <c r="H588" s="1">
        <v>5359037</v>
      </c>
      <c r="I588" s="1">
        <v>4897666</v>
      </c>
      <c r="J588" s="1">
        <v>8005344</v>
      </c>
      <c r="K588" s="1">
        <v>0.46323999999999999</v>
      </c>
      <c r="L588" s="1">
        <v>11.384539999999999</v>
      </c>
      <c r="M588" s="1">
        <v>11.84778</v>
      </c>
      <c r="N588" s="1">
        <v>2136</v>
      </c>
      <c r="O588" s="1">
        <v>133160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13</v>
      </c>
      <c r="G589" s="1">
        <v>11716014</v>
      </c>
      <c r="H589" s="1">
        <v>12310641</v>
      </c>
      <c r="I589" s="1">
        <v>11982422</v>
      </c>
      <c r="J589" s="1">
        <v>16795674</v>
      </c>
      <c r="K589" s="1">
        <v>1.1897990000000001</v>
      </c>
      <c r="L589" s="1">
        <v>32.828499999999998</v>
      </c>
      <c r="M589" s="1">
        <v>34.018300000000004</v>
      </c>
      <c r="N589" s="1">
        <v>2420</v>
      </c>
      <c r="O589" s="1">
        <v>338384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13</v>
      </c>
      <c r="G590" s="1">
        <v>5852559</v>
      </c>
      <c r="H590" s="1">
        <v>7194752</v>
      </c>
      <c r="I590" s="1">
        <v>6436613</v>
      </c>
      <c r="J590" s="1">
        <v>10355350</v>
      </c>
      <c r="K590" s="1">
        <v>0.71457700000000002</v>
      </c>
      <c r="L590" s="1">
        <v>5.1979559999999996</v>
      </c>
      <c r="M590" s="1">
        <v>5.9125329999999998</v>
      </c>
      <c r="N590" s="1">
        <v>2209</v>
      </c>
      <c r="O590" s="1">
        <v>96684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13</v>
      </c>
      <c r="G591" s="1">
        <v>8391157</v>
      </c>
      <c r="H591" s="1">
        <v>10857451</v>
      </c>
      <c r="I591" s="1">
        <v>9221887</v>
      </c>
      <c r="J591" s="1">
        <v>16673045</v>
      </c>
      <c r="K591" s="1">
        <v>1.0140720000000001</v>
      </c>
      <c r="L591" s="1">
        <v>1.5077879999999999</v>
      </c>
      <c r="M591" s="1">
        <v>2.5218600000000002</v>
      </c>
      <c r="N591" s="1">
        <v>2504</v>
      </c>
      <c r="O591" s="1">
        <v>38928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13</v>
      </c>
      <c r="G592" s="1">
        <v>7813591</v>
      </c>
      <c r="H592" s="1">
        <v>10897900</v>
      </c>
      <c r="I592" s="1">
        <v>9429920</v>
      </c>
      <c r="J592" s="1">
        <v>13912893</v>
      </c>
      <c r="K592" s="1">
        <v>1.23746</v>
      </c>
      <c r="L592" s="1">
        <v>16.913399999999999</v>
      </c>
      <c r="M592" s="1">
        <v>18.150860000000002</v>
      </c>
      <c r="N592" s="1">
        <v>2460</v>
      </c>
      <c r="O592" s="1">
        <v>179308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13</v>
      </c>
      <c r="G593" s="1">
        <v>6461474</v>
      </c>
      <c r="H593" s="1">
        <v>8765561</v>
      </c>
      <c r="I593" s="1">
        <v>7147473</v>
      </c>
      <c r="J593" s="1">
        <v>13975748</v>
      </c>
      <c r="K593" s="1">
        <v>1.0399369999999999</v>
      </c>
      <c r="L593" s="1">
        <v>4.4064459999999999</v>
      </c>
      <c r="M593" s="1">
        <v>5.446383</v>
      </c>
      <c r="N593" s="1">
        <v>2581</v>
      </c>
      <c r="O593" s="1">
        <v>67212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13</v>
      </c>
      <c r="G594" s="1">
        <v>7303325</v>
      </c>
      <c r="H594" s="1">
        <v>11534842</v>
      </c>
      <c r="I594" s="1">
        <v>9182738</v>
      </c>
      <c r="J594" s="1">
        <v>16451110</v>
      </c>
      <c r="K594" s="1">
        <v>1.552001</v>
      </c>
      <c r="L594" s="1">
        <v>15.77388</v>
      </c>
      <c r="M594" s="1">
        <v>17.325880000000002</v>
      </c>
      <c r="N594" s="1">
        <v>2665</v>
      </c>
      <c r="O594" s="1">
        <v>107684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13</v>
      </c>
      <c r="G595" s="1">
        <v>11235528</v>
      </c>
      <c r="H595" s="1">
        <v>11908700</v>
      </c>
      <c r="I595" s="1">
        <v>11550181</v>
      </c>
      <c r="J595" s="1">
        <v>16685864</v>
      </c>
      <c r="K595" s="1">
        <v>1.2458279999999999</v>
      </c>
      <c r="L595" s="1">
        <v>24.1723</v>
      </c>
      <c r="M595" s="1">
        <v>25.418130000000001</v>
      </c>
      <c r="N595" s="1">
        <v>2966</v>
      </c>
      <c r="O595" s="1">
        <v>278352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13</v>
      </c>
      <c r="G596" s="1">
        <v>7426519</v>
      </c>
      <c r="H596" s="1">
        <v>10008352</v>
      </c>
      <c r="I596" s="1">
        <v>8890327</v>
      </c>
      <c r="J596" s="1">
        <v>15706490</v>
      </c>
      <c r="K596" s="1">
        <v>1.2133290000000001</v>
      </c>
      <c r="L596" s="1">
        <v>10.63739</v>
      </c>
      <c r="M596" s="1">
        <v>11.850720000000001</v>
      </c>
      <c r="N596" s="1">
        <v>2891</v>
      </c>
      <c r="O596" s="1">
        <v>123876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13</v>
      </c>
      <c r="G597" s="1">
        <v>11385556</v>
      </c>
      <c r="H597" s="1">
        <v>12969298</v>
      </c>
      <c r="I597" s="1">
        <v>11830044</v>
      </c>
      <c r="J597" s="1">
        <v>23637760</v>
      </c>
      <c r="K597" s="1">
        <v>1.438566</v>
      </c>
      <c r="L597" s="1">
        <v>9.3950309999999995</v>
      </c>
      <c r="M597" s="1">
        <v>10.833600000000001</v>
      </c>
      <c r="N597" s="1">
        <v>3719</v>
      </c>
      <c r="O597" s="1">
        <v>140988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13</v>
      </c>
      <c r="G598" s="1">
        <v>10955941</v>
      </c>
      <c r="H598" s="1">
        <v>11974671</v>
      </c>
      <c r="I598" s="1">
        <v>11831013</v>
      </c>
      <c r="J598" s="1">
        <v>18249040</v>
      </c>
      <c r="K598" s="1">
        <v>1.3295509999999999</v>
      </c>
      <c r="L598" s="1">
        <v>143.04339999999999</v>
      </c>
      <c r="M598" s="1">
        <v>144.37299999999999</v>
      </c>
      <c r="N598" s="1">
        <v>3775</v>
      </c>
      <c r="O598" s="1">
        <v>1025580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13</v>
      </c>
      <c r="G599" s="1">
        <v>8828361</v>
      </c>
      <c r="H599" s="1">
        <v>11140959</v>
      </c>
      <c r="I599" s="1">
        <v>11041608</v>
      </c>
      <c r="J599" s="1">
        <v>17370992</v>
      </c>
      <c r="K599" s="1">
        <v>1.3281510000000001</v>
      </c>
      <c r="L599" s="1">
        <v>14.039619999999999</v>
      </c>
      <c r="M599" s="1">
        <v>15.36777</v>
      </c>
      <c r="N599" s="1">
        <v>4308</v>
      </c>
      <c r="O599" s="1">
        <v>154356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13</v>
      </c>
      <c r="G600" s="1">
        <v>8748798</v>
      </c>
      <c r="H600" s="1">
        <v>10548142</v>
      </c>
      <c r="I600" s="1">
        <v>9496636</v>
      </c>
      <c r="J600" s="1">
        <v>17152521</v>
      </c>
      <c r="K600" s="1">
        <v>1.236016</v>
      </c>
      <c r="L600" s="1">
        <v>47.719659999999998</v>
      </c>
      <c r="M600" s="1">
        <v>48.955669999999998</v>
      </c>
      <c r="N600" s="1">
        <v>6965</v>
      </c>
      <c r="O600" s="1">
        <v>389920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13</v>
      </c>
      <c r="G601" s="1">
        <v>13199805</v>
      </c>
      <c r="H601" s="1">
        <v>15042984</v>
      </c>
      <c r="I601" s="1">
        <v>13859643</v>
      </c>
      <c r="J601" s="1">
        <v>25407407</v>
      </c>
      <c r="K601" s="1">
        <v>1.317752</v>
      </c>
      <c r="L601" s="1">
        <v>117.0842</v>
      </c>
      <c r="M601" s="1">
        <v>118.402</v>
      </c>
      <c r="N601" s="1">
        <v>5134</v>
      </c>
      <c r="O601" s="1">
        <v>890940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13</v>
      </c>
      <c r="G602" s="1">
        <v>156285</v>
      </c>
      <c r="H602" s="1">
        <v>390713</v>
      </c>
      <c r="I602" s="1">
        <v>156285</v>
      </c>
      <c r="J602" s="1">
        <v>390713</v>
      </c>
      <c r="K602" s="1">
        <v>7.5500000000000003E-4</v>
      </c>
      <c r="L602" s="1">
        <v>9.6699999999999998E-4</v>
      </c>
      <c r="M602" s="1">
        <v>1.722E-3</v>
      </c>
      <c r="N602" s="1">
        <v>1</v>
      </c>
      <c r="O602" s="1">
        <v>2796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13</v>
      </c>
      <c r="G603" s="1">
        <v>274955</v>
      </c>
      <c r="H603" s="1">
        <v>426387</v>
      </c>
      <c r="I603" s="1">
        <v>286777</v>
      </c>
      <c r="J603" s="1">
        <v>470007</v>
      </c>
      <c r="K603" s="1">
        <v>1.7840999999999999E-2</v>
      </c>
      <c r="L603" s="1">
        <v>1.5380000000000001E-3</v>
      </c>
      <c r="M603" s="1">
        <v>1.9379E-2</v>
      </c>
      <c r="N603" s="1">
        <v>15</v>
      </c>
      <c r="O603" s="1">
        <v>2912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13</v>
      </c>
      <c r="G604" s="1">
        <v>911920</v>
      </c>
      <c r="H604" s="1">
        <v>1295976</v>
      </c>
      <c r="I604" s="1">
        <v>1025034</v>
      </c>
      <c r="J604" s="1">
        <v>1567298</v>
      </c>
      <c r="K604" s="1">
        <v>2.2363999999999998E-2</v>
      </c>
      <c r="L604" s="1">
        <v>2.5860000000000002E-3</v>
      </c>
      <c r="M604" s="1">
        <v>2.4948999999999999E-2</v>
      </c>
      <c r="N604" s="1">
        <v>27</v>
      </c>
      <c r="O604" s="1">
        <v>2896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13</v>
      </c>
      <c r="G605" s="1">
        <v>984590</v>
      </c>
      <c r="H605" s="1">
        <v>1536731</v>
      </c>
      <c r="I605" s="1">
        <v>1063735</v>
      </c>
      <c r="J605" s="1">
        <v>2277978</v>
      </c>
      <c r="K605" s="1">
        <v>3.6824000000000003E-2</v>
      </c>
      <c r="L605" s="1">
        <v>3.8960000000000002E-3</v>
      </c>
      <c r="M605" s="1">
        <v>4.0719999999999999E-2</v>
      </c>
      <c r="N605" s="1">
        <v>30</v>
      </c>
      <c r="O605" s="1">
        <v>2864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13</v>
      </c>
      <c r="G606" s="1">
        <v>860097</v>
      </c>
      <c r="H606" s="1">
        <v>1493521</v>
      </c>
      <c r="I606" s="1">
        <v>936790</v>
      </c>
      <c r="J606" s="1">
        <v>1699918</v>
      </c>
      <c r="K606" s="1">
        <v>1.5266999999999999E-2</v>
      </c>
      <c r="L606" s="1">
        <v>5.7470000000000004E-3</v>
      </c>
      <c r="M606" s="1">
        <v>2.1014000000000001E-2</v>
      </c>
      <c r="N606" s="1">
        <v>41</v>
      </c>
      <c r="O606" s="1">
        <v>3064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13</v>
      </c>
      <c r="G607" s="1">
        <v>2680897</v>
      </c>
      <c r="H607" s="1">
        <v>2794278</v>
      </c>
      <c r="I607" s="1">
        <v>2730751</v>
      </c>
      <c r="J607" s="1">
        <v>3311889</v>
      </c>
      <c r="K607" s="1">
        <v>0.13264200000000001</v>
      </c>
      <c r="L607" s="1">
        <v>1.9133000000000001E-2</v>
      </c>
      <c r="M607" s="1">
        <v>0.15177499999999999</v>
      </c>
      <c r="N607" s="1">
        <v>60</v>
      </c>
      <c r="O607" s="1">
        <v>3532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13</v>
      </c>
      <c r="G608" s="1">
        <v>1045235</v>
      </c>
      <c r="H608" s="1">
        <v>1142011</v>
      </c>
      <c r="I608" s="1">
        <v>1066640</v>
      </c>
      <c r="J608" s="1">
        <v>1509483</v>
      </c>
      <c r="K608" s="1">
        <v>0.13511300000000001</v>
      </c>
      <c r="L608" s="1">
        <v>7.6150000000000002E-3</v>
      </c>
      <c r="M608" s="1">
        <v>0.14272799999999999</v>
      </c>
      <c r="N608" s="1">
        <v>140</v>
      </c>
      <c r="O608" s="1">
        <v>2956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13</v>
      </c>
      <c r="G609" s="1">
        <v>1285877</v>
      </c>
      <c r="H609" s="1">
        <v>1567907</v>
      </c>
      <c r="I609" s="1">
        <v>1437363</v>
      </c>
      <c r="J609" s="1">
        <v>2307929</v>
      </c>
      <c r="K609" s="1">
        <v>0.13161200000000001</v>
      </c>
      <c r="L609" s="1">
        <v>5.6395000000000001E-2</v>
      </c>
      <c r="M609" s="1">
        <v>0.18800700000000001</v>
      </c>
      <c r="N609" s="1">
        <v>126</v>
      </c>
      <c r="O609" s="1">
        <v>4500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13</v>
      </c>
      <c r="G610" s="1">
        <v>1875547</v>
      </c>
      <c r="H610" s="1">
        <v>2211754</v>
      </c>
      <c r="I610" s="1">
        <v>2016941</v>
      </c>
      <c r="J610" s="1">
        <v>4560294</v>
      </c>
      <c r="K610" s="1">
        <v>0.243593</v>
      </c>
      <c r="L610" s="1">
        <v>6.5308000000000005E-2</v>
      </c>
      <c r="M610" s="1">
        <v>0.30890099999999998</v>
      </c>
      <c r="N610" s="1">
        <v>158</v>
      </c>
      <c r="O610" s="1">
        <v>6420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13</v>
      </c>
      <c r="G611" s="1">
        <v>493765</v>
      </c>
      <c r="H611" s="1">
        <v>606380</v>
      </c>
      <c r="I611" s="1">
        <v>550092</v>
      </c>
      <c r="J611" s="1">
        <v>1029925</v>
      </c>
      <c r="K611" s="1">
        <v>7.4963000000000002E-2</v>
      </c>
      <c r="L611" s="1">
        <v>8.0350000000000005E-3</v>
      </c>
      <c r="M611" s="1">
        <v>8.2998000000000002E-2</v>
      </c>
      <c r="N611" s="1">
        <v>161</v>
      </c>
      <c r="O611" s="1">
        <v>3080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13</v>
      </c>
      <c r="G612" s="1">
        <v>1039016</v>
      </c>
      <c r="H612" s="1">
        <v>1449602</v>
      </c>
      <c r="I612" s="1">
        <v>1123276</v>
      </c>
      <c r="J612" s="1">
        <v>2036164</v>
      </c>
      <c r="K612" s="1">
        <v>5.0673999999999997E-2</v>
      </c>
      <c r="L612" s="1">
        <v>1.1348E-2</v>
      </c>
      <c r="M612" s="1">
        <v>6.2022000000000001E-2</v>
      </c>
      <c r="N612" s="1">
        <v>169</v>
      </c>
      <c r="O612" s="1">
        <v>3088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13</v>
      </c>
      <c r="G613" s="1">
        <v>949836</v>
      </c>
      <c r="H613" s="1">
        <v>1512875</v>
      </c>
      <c r="I613" s="1">
        <v>1265116</v>
      </c>
      <c r="J613" s="1">
        <v>1755580</v>
      </c>
      <c r="K613" s="1">
        <v>2.7477999999999999E-2</v>
      </c>
      <c r="L613" s="1">
        <v>3.0200000000000001E-2</v>
      </c>
      <c r="M613" s="1">
        <v>5.7678E-2</v>
      </c>
      <c r="N613" s="1">
        <v>184</v>
      </c>
      <c r="O613" s="1">
        <v>3772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13</v>
      </c>
      <c r="G614" s="1">
        <v>4494369</v>
      </c>
      <c r="H614" s="1">
        <v>5720024</v>
      </c>
      <c r="I614" s="1">
        <v>4612465</v>
      </c>
      <c r="J614" s="1">
        <v>7484567</v>
      </c>
      <c r="K614" s="1">
        <v>0.238672</v>
      </c>
      <c r="L614" s="1">
        <v>0.11761000000000001</v>
      </c>
      <c r="M614" s="1">
        <v>0.35628199999999999</v>
      </c>
      <c r="N614" s="1">
        <v>189</v>
      </c>
      <c r="O614" s="1">
        <v>7128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13</v>
      </c>
      <c r="G615" s="1">
        <v>1178840</v>
      </c>
      <c r="H615" s="1">
        <v>1644115</v>
      </c>
      <c r="I615" s="1">
        <v>1288152</v>
      </c>
      <c r="J615" s="1">
        <v>2240397</v>
      </c>
      <c r="K615" s="1">
        <v>3.1494000000000001E-2</v>
      </c>
      <c r="L615" s="1">
        <v>3.0411000000000001E-2</v>
      </c>
      <c r="M615" s="1">
        <v>6.1905000000000002E-2</v>
      </c>
      <c r="N615" s="1">
        <v>198</v>
      </c>
      <c r="O615" s="1">
        <v>3704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13</v>
      </c>
      <c r="G616" s="1">
        <v>2267392</v>
      </c>
      <c r="H616" s="1">
        <v>3453470</v>
      </c>
      <c r="I616" s="1">
        <v>2348517</v>
      </c>
      <c r="J616" s="1">
        <v>4092725</v>
      </c>
      <c r="K616" s="1">
        <v>6.6709000000000004E-2</v>
      </c>
      <c r="L616" s="1">
        <v>2.1063999999999999E-2</v>
      </c>
      <c r="M616" s="1">
        <v>8.7773000000000004E-2</v>
      </c>
      <c r="N616" s="1">
        <v>198</v>
      </c>
      <c r="O616" s="1">
        <v>3300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13</v>
      </c>
      <c r="G617" s="1">
        <v>2150148</v>
      </c>
      <c r="H617" s="1">
        <v>3082760</v>
      </c>
      <c r="I617" s="1">
        <v>2431403</v>
      </c>
      <c r="J617" s="1">
        <v>3929745</v>
      </c>
      <c r="K617" s="1">
        <v>0.22509100000000001</v>
      </c>
      <c r="L617" s="1">
        <v>7.4495000000000006E-2</v>
      </c>
      <c r="M617" s="1">
        <v>0.29958600000000002</v>
      </c>
      <c r="N617" s="1">
        <v>244</v>
      </c>
      <c r="O617" s="1">
        <v>5108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13</v>
      </c>
      <c r="G618" s="1">
        <v>2455264</v>
      </c>
      <c r="H618" s="1">
        <v>3563031</v>
      </c>
      <c r="I618" s="1">
        <v>2497327</v>
      </c>
      <c r="J618" s="1">
        <v>4238220</v>
      </c>
      <c r="K618" s="1">
        <v>0.102909</v>
      </c>
      <c r="L618" s="1">
        <v>2.2165000000000001E-2</v>
      </c>
      <c r="M618" s="1">
        <v>0.12507399999999999</v>
      </c>
      <c r="N618" s="1">
        <v>274</v>
      </c>
      <c r="O618" s="1">
        <v>3524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13</v>
      </c>
      <c r="G619" s="1">
        <v>1996034</v>
      </c>
      <c r="H619" s="1">
        <v>3092361</v>
      </c>
      <c r="I619" s="1">
        <v>2070961</v>
      </c>
      <c r="J619" s="1">
        <v>3807726</v>
      </c>
      <c r="K619" s="1">
        <v>0.15699399999999999</v>
      </c>
      <c r="L619" s="1">
        <v>3.4306999999999997E-2</v>
      </c>
      <c r="M619" s="1">
        <v>0.1913</v>
      </c>
      <c r="N619" s="1">
        <v>282</v>
      </c>
      <c r="O619" s="1">
        <v>3736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13</v>
      </c>
      <c r="G620" s="1">
        <v>2670549</v>
      </c>
      <c r="H620" s="1">
        <v>3571599</v>
      </c>
      <c r="I620" s="1">
        <v>2846547</v>
      </c>
      <c r="J620" s="1">
        <v>4737602</v>
      </c>
      <c r="K620" s="1">
        <v>0.152721</v>
      </c>
      <c r="L620" s="1">
        <v>7.6910000000000006E-2</v>
      </c>
      <c r="M620" s="1">
        <v>0.229632</v>
      </c>
      <c r="N620" s="1">
        <v>419</v>
      </c>
      <c r="O620" s="1">
        <v>5068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13</v>
      </c>
      <c r="G621" s="1">
        <v>3128243</v>
      </c>
      <c r="H621" s="1">
        <v>3824022</v>
      </c>
      <c r="I621" s="1">
        <v>3364920</v>
      </c>
      <c r="J621" s="1">
        <v>5513882</v>
      </c>
      <c r="K621" s="1">
        <v>0.20555300000000001</v>
      </c>
      <c r="L621" s="1">
        <v>0.46355600000000002</v>
      </c>
      <c r="M621" s="1">
        <v>0.66910899999999995</v>
      </c>
      <c r="N621" s="1">
        <v>468</v>
      </c>
      <c r="O621" s="1">
        <v>18308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13</v>
      </c>
      <c r="G622" s="1">
        <v>2752801</v>
      </c>
      <c r="H622" s="1">
        <v>3409317</v>
      </c>
      <c r="I622" s="1">
        <v>2991845</v>
      </c>
      <c r="J622" s="1">
        <v>4856040</v>
      </c>
      <c r="K622" s="1">
        <v>0.30821399999999999</v>
      </c>
      <c r="L622" s="1">
        <v>0.35675800000000002</v>
      </c>
      <c r="M622" s="1">
        <v>0.66497200000000001</v>
      </c>
      <c r="N622" s="1">
        <v>567</v>
      </c>
      <c r="O622" s="1">
        <v>15308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13</v>
      </c>
      <c r="G623" s="1">
        <v>2677027</v>
      </c>
      <c r="H623" s="1">
        <v>3988121</v>
      </c>
      <c r="I623" s="1">
        <v>2846738</v>
      </c>
      <c r="J623" s="1">
        <v>5650322</v>
      </c>
      <c r="K623" s="1">
        <v>0.167458</v>
      </c>
      <c r="L623" s="1">
        <v>8.8814000000000004E-2</v>
      </c>
      <c r="M623" s="1">
        <v>0.256272</v>
      </c>
      <c r="N623" s="1">
        <v>596</v>
      </c>
      <c r="O623" s="1">
        <v>5020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13</v>
      </c>
      <c r="G624" s="1">
        <v>2936546</v>
      </c>
      <c r="H624" s="1">
        <v>3734553</v>
      </c>
      <c r="I624" s="1">
        <v>3158866</v>
      </c>
      <c r="J624" s="1">
        <v>4849917</v>
      </c>
      <c r="K624" s="1">
        <v>0.43061100000000002</v>
      </c>
      <c r="L624" s="1">
        <v>0.26866699999999999</v>
      </c>
      <c r="M624" s="1">
        <v>0.69927899999999998</v>
      </c>
      <c r="N624" s="1">
        <v>662</v>
      </c>
      <c r="O624" s="1">
        <v>10644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13</v>
      </c>
      <c r="G625" s="1">
        <v>3939156</v>
      </c>
      <c r="H625" s="1">
        <v>4469285</v>
      </c>
      <c r="I625" s="1">
        <v>4347013</v>
      </c>
      <c r="J625" s="1">
        <v>6215785</v>
      </c>
      <c r="K625" s="1">
        <v>0.49023099999999997</v>
      </c>
      <c r="L625" s="1">
        <v>1.158183</v>
      </c>
      <c r="M625" s="1">
        <v>1.648414</v>
      </c>
      <c r="N625" s="1">
        <v>730</v>
      </c>
      <c r="O625" s="1">
        <v>31904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13</v>
      </c>
      <c r="G626" s="1">
        <v>3380681</v>
      </c>
      <c r="H626" s="1">
        <v>3789436</v>
      </c>
      <c r="I626" s="1">
        <v>3591583</v>
      </c>
      <c r="J626" s="1">
        <v>5843854</v>
      </c>
      <c r="K626" s="1">
        <v>0.195405</v>
      </c>
      <c r="L626" s="1">
        <v>0.31456600000000001</v>
      </c>
      <c r="M626" s="1">
        <v>0.50997199999999998</v>
      </c>
      <c r="N626" s="1">
        <v>789</v>
      </c>
      <c r="O626" s="1">
        <v>14832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13</v>
      </c>
      <c r="G627" s="1">
        <v>4064636</v>
      </c>
      <c r="H627" s="1">
        <v>4618224</v>
      </c>
      <c r="I627" s="1">
        <v>4422029</v>
      </c>
      <c r="J627" s="1">
        <v>6142422</v>
      </c>
      <c r="K627" s="1">
        <v>0.47041500000000003</v>
      </c>
      <c r="L627" s="1">
        <v>2.1578909999999998</v>
      </c>
      <c r="M627" s="1">
        <v>2.6283059999999998</v>
      </c>
      <c r="N627" s="1">
        <v>894</v>
      </c>
      <c r="O627" s="1">
        <v>42844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13</v>
      </c>
      <c r="G628" s="1">
        <v>2966025</v>
      </c>
      <c r="H628" s="1">
        <v>3961816</v>
      </c>
      <c r="I628" s="1">
        <v>3114765</v>
      </c>
      <c r="J628" s="1">
        <v>5015679</v>
      </c>
      <c r="K628" s="1">
        <v>0.13814899999999999</v>
      </c>
      <c r="L628" s="1">
        <v>0.31696999999999997</v>
      </c>
      <c r="M628" s="1">
        <v>0.45512000000000002</v>
      </c>
      <c r="N628" s="1">
        <v>902</v>
      </c>
      <c r="O628" s="1">
        <v>12200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13</v>
      </c>
      <c r="G629" s="1">
        <v>2655685</v>
      </c>
      <c r="H629" s="1">
        <v>3484663</v>
      </c>
      <c r="I629" s="1">
        <v>2988502</v>
      </c>
      <c r="J629" s="1">
        <v>4644289</v>
      </c>
      <c r="K629" s="1">
        <v>0.231876</v>
      </c>
      <c r="L629" s="1">
        <v>0.37070199999999998</v>
      </c>
      <c r="M629" s="1">
        <v>0.60257799999999995</v>
      </c>
      <c r="N629" s="1">
        <v>954</v>
      </c>
      <c r="O629" s="1">
        <v>15152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13</v>
      </c>
      <c r="G630" s="1">
        <v>3873633</v>
      </c>
      <c r="H630" s="1">
        <v>4611404</v>
      </c>
      <c r="I630" s="1">
        <v>4311666</v>
      </c>
      <c r="J630" s="1">
        <v>6958714</v>
      </c>
      <c r="K630" s="1">
        <v>0.58772100000000005</v>
      </c>
      <c r="L630" s="1">
        <v>4.2471180000000004</v>
      </c>
      <c r="M630" s="1">
        <v>4.8348380000000004</v>
      </c>
      <c r="N630" s="1">
        <v>952</v>
      </c>
      <c r="O630" s="1">
        <v>74876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13</v>
      </c>
      <c r="G631" s="1">
        <v>2841278</v>
      </c>
      <c r="H631" s="1">
        <v>4497959</v>
      </c>
      <c r="I631" s="1">
        <v>3647676</v>
      </c>
      <c r="J631" s="1">
        <v>5338180</v>
      </c>
      <c r="K631" s="1">
        <v>0.145062</v>
      </c>
      <c r="L631" s="1">
        <v>0.25704700000000003</v>
      </c>
      <c r="M631" s="1">
        <v>0.40210800000000002</v>
      </c>
      <c r="N631" s="1">
        <v>1083</v>
      </c>
      <c r="O631" s="1">
        <v>11140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13</v>
      </c>
      <c r="G632" s="1">
        <v>3698634</v>
      </c>
      <c r="H632" s="1">
        <v>4697491</v>
      </c>
      <c r="I632" s="1">
        <v>4243510</v>
      </c>
      <c r="J632" s="1">
        <v>7626547</v>
      </c>
      <c r="K632" s="1">
        <v>0.496641</v>
      </c>
      <c r="L632" s="1">
        <v>1.732701</v>
      </c>
      <c r="M632" s="1">
        <v>2.2293419999999999</v>
      </c>
      <c r="N632" s="1">
        <v>1081</v>
      </c>
      <c r="O632" s="1">
        <v>37952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13</v>
      </c>
      <c r="G633" s="1">
        <v>6942444</v>
      </c>
      <c r="H633" s="1">
        <v>8515285</v>
      </c>
      <c r="I633" s="1">
        <v>7177516</v>
      </c>
      <c r="J633" s="1">
        <v>11174429</v>
      </c>
      <c r="K633" s="1">
        <v>1.7219990000000001</v>
      </c>
      <c r="L633" s="1">
        <v>9.4746419999999993</v>
      </c>
      <c r="M633" s="1">
        <v>11.19664</v>
      </c>
      <c r="N633" s="1">
        <v>1143</v>
      </c>
      <c r="O633" s="1">
        <v>89676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13</v>
      </c>
      <c r="G634" s="1">
        <v>3856972</v>
      </c>
      <c r="H634" s="1">
        <v>5354732</v>
      </c>
      <c r="I634" s="1">
        <v>4540315</v>
      </c>
      <c r="J634" s="1">
        <v>6950805</v>
      </c>
      <c r="K634" s="1">
        <v>0.232403</v>
      </c>
      <c r="L634" s="1">
        <v>0.78414700000000004</v>
      </c>
      <c r="M634" s="1">
        <v>1.0165500000000001</v>
      </c>
      <c r="N634" s="1">
        <v>1283</v>
      </c>
      <c r="O634" s="1">
        <v>19900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13</v>
      </c>
      <c r="G635" s="1">
        <v>4047526</v>
      </c>
      <c r="H635" s="1">
        <v>6535910</v>
      </c>
      <c r="I635" s="1">
        <v>4189391</v>
      </c>
      <c r="J635" s="1">
        <v>7264282</v>
      </c>
      <c r="K635" s="1">
        <v>0.28665000000000002</v>
      </c>
      <c r="L635" s="1">
        <v>0.39501199999999997</v>
      </c>
      <c r="M635" s="1">
        <v>0.68166300000000002</v>
      </c>
      <c r="N635" s="1">
        <v>1314</v>
      </c>
      <c r="O635" s="1">
        <v>16524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13</v>
      </c>
      <c r="G636" s="1">
        <v>7926685</v>
      </c>
      <c r="H636" s="1">
        <v>8375988</v>
      </c>
      <c r="I636" s="1">
        <v>8232437</v>
      </c>
      <c r="J636" s="1">
        <v>13010955</v>
      </c>
      <c r="K636" s="1">
        <v>1.008167</v>
      </c>
      <c r="L636" s="1">
        <v>43.717280000000002</v>
      </c>
      <c r="M636" s="1">
        <v>44.725439999999999</v>
      </c>
      <c r="N636" s="1">
        <v>1309</v>
      </c>
      <c r="O636" s="1">
        <v>371284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13</v>
      </c>
      <c r="G637" s="1">
        <v>5232165</v>
      </c>
      <c r="H637" s="1">
        <v>5501935</v>
      </c>
      <c r="I637" s="1">
        <v>5456717</v>
      </c>
      <c r="J637" s="1">
        <v>7211703</v>
      </c>
      <c r="K637" s="1">
        <v>0.53054400000000002</v>
      </c>
      <c r="L637" s="1">
        <v>1.1184190000000001</v>
      </c>
      <c r="M637" s="1">
        <v>1.6489640000000001</v>
      </c>
      <c r="N637" s="1">
        <v>1328</v>
      </c>
      <c r="O637" s="1">
        <v>38488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13</v>
      </c>
      <c r="G638" s="1">
        <v>2922746</v>
      </c>
      <c r="H638" s="1">
        <v>3464837</v>
      </c>
      <c r="I638" s="1">
        <v>3335962</v>
      </c>
      <c r="J638" s="1">
        <v>4981125</v>
      </c>
      <c r="K638" s="1">
        <v>0.49797200000000003</v>
      </c>
      <c r="L638" s="1">
        <v>8.0526239999999998</v>
      </c>
      <c r="M638" s="1">
        <v>8.5505949999999995</v>
      </c>
      <c r="N638" s="1">
        <v>1435</v>
      </c>
      <c r="O638" s="1">
        <v>83080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13</v>
      </c>
      <c r="G639" s="1">
        <v>4488076</v>
      </c>
      <c r="H639" s="1">
        <v>4943551</v>
      </c>
      <c r="I639" s="1">
        <v>4801784</v>
      </c>
      <c r="J639" s="1">
        <v>6768417</v>
      </c>
      <c r="K639" s="1">
        <v>0.60476600000000003</v>
      </c>
      <c r="L639" s="1">
        <v>7.1543910000000004</v>
      </c>
      <c r="M639" s="1">
        <v>7.7591559999999999</v>
      </c>
      <c r="N639" s="1">
        <v>1502</v>
      </c>
      <c r="O639" s="1">
        <v>96108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13</v>
      </c>
      <c r="G640" s="1">
        <v>8499479</v>
      </c>
      <c r="H640" s="1">
        <v>10707285</v>
      </c>
      <c r="I640" s="1">
        <v>9066292</v>
      </c>
      <c r="J640" s="1">
        <v>15139409</v>
      </c>
      <c r="K640" s="1">
        <v>1.4344460000000001</v>
      </c>
      <c r="L640" s="1">
        <v>2.0622449999999999</v>
      </c>
      <c r="M640" s="1">
        <v>3.4966910000000002</v>
      </c>
      <c r="N640" s="1">
        <v>1720</v>
      </c>
      <c r="O640" s="1">
        <v>52244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13</v>
      </c>
      <c r="G641" s="1">
        <v>6749238</v>
      </c>
      <c r="H641" s="1">
        <v>8251977</v>
      </c>
      <c r="I641" s="1">
        <v>7522020</v>
      </c>
      <c r="J641" s="1">
        <v>10255210</v>
      </c>
      <c r="K641" s="1">
        <v>0.92973399999999995</v>
      </c>
      <c r="L641" s="1">
        <v>10.41347</v>
      </c>
      <c r="M641" s="1">
        <v>11.343209999999999</v>
      </c>
      <c r="N641" s="1">
        <v>1729</v>
      </c>
      <c r="O641" s="1">
        <v>128396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13</v>
      </c>
      <c r="G642" s="1">
        <v>3571099</v>
      </c>
      <c r="H642" s="1">
        <v>4879464</v>
      </c>
      <c r="I642" s="1">
        <v>4392283</v>
      </c>
      <c r="J642" s="1">
        <v>6815256</v>
      </c>
      <c r="K642" s="1">
        <v>0.30077599999999999</v>
      </c>
      <c r="L642" s="1">
        <v>1.2618720000000001</v>
      </c>
      <c r="M642" s="1">
        <v>1.5626469999999999</v>
      </c>
      <c r="N642" s="1">
        <v>1747</v>
      </c>
      <c r="O642" s="1">
        <v>30788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13</v>
      </c>
      <c r="G643" s="1">
        <v>7892264</v>
      </c>
      <c r="H643" s="1">
        <v>8148804</v>
      </c>
      <c r="I643" s="1">
        <v>8077488</v>
      </c>
      <c r="J643" s="1">
        <v>10646112</v>
      </c>
      <c r="K643" s="1">
        <v>0.811747</v>
      </c>
      <c r="L643" s="1">
        <v>5.8178660000000004</v>
      </c>
      <c r="M643" s="1">
        <v>6.6296140000000001</v>
      </c>
      <c r="N643" s="1">
        <v>1801</v>
      </c>
      <c r="O643" s="1">
        <v>108636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13</v>
      </c>
      <c r="G644" s="1">
        <v>3555086</v>
      </c>
      <c r="H644" s="1">
        <v>4243843</v>
      </c>
      <c r="I644" s="1">
        <v>3769328</v>
      </c>
      <c r="J644" s="1">
        <v>6175153</v>
      </c>
      <c r="K644" s="1">
        <v>0.37079899999999999</v>
      </c>
      <c r="L644" s="1">
        <v>1.395</v>
      </c>
      <c r="M644" s="1">
        <v>1.7657989999999999</v>
      </c>
      <c r="N644" s="1">
        <v>1832</v>
      </c>
      <c r="O644" s="1">
        <v>33384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13</v>
      </c>
      <c r="G645" s="1">
        <v>5766427</v>
      </c>
      <c r="H645" s="1">
        <v>6289283</v>
      </c>
      <c r="I645" s="1">
        <v>6058841</v>
      </c>
      <c r="J645" s="1">
        <v>8952717</v>
      </c>
      <c r="K645" s="1">
        <v>0.72051399999999999</v>
      </c>
      <c r="L645" s="1">
        <v>47.396940000000001</v>
      </c>
      <c r="M645" s="1">
        <v>48.117449999999998</v>
      </c>
      <c r="N645" s="1">
        <v>1878</v>
      </c>
      <c r="O645" s="1">
        <v>419860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13</v>
      </c>
      <c r="G646" s="1">
        <v>5135068</v>
      </c>
      <c r="H646" s="1">
        <v>6228498</v>
      </c>
      <c r="I646" s="1">
        <v>5658293</v>
      </c>
      <c r="J646" s="1">
        <v>8108923</v>
      </c>
      <c r="K646" s="1">
        <v>0.83231299999999997</v>
      </c>
      <c r="L646" s="1">
        <v>43.050080000000001</v>
      </c>
      <c r="M646" s="1">
        <v>43.882399999999997</v>
      </c>
      <c r="N646" s="1">
        <v>1952</v>
      </c>
      <c r="O646" s="1">
        <v>197416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13</v>
      </c>
      <c r="G647" s="1">
        <v>3874317</v>
      </c>
      <c r="H647" s="1">
        <v>4369450</v>
      </c>
      <c r="I647" s="1">
        <v>4116338</v>
      </c>
      <c r="J647" s="1">
        <v>5608783</v>
      </c>
      <c r="K647" s="1">
        <v>0.24004300000000001</v>
      </c>
      <c r="L647" s="1">
        <v>2.081512</v>
      </c>
      <c r="M647" s="1">
        <v>2.321555</v>
      </c>
      <c r="N647" s="1">
        <v>2040</v>
      </c>
      <c r="O647" s="1">
        <v>50504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13</v>
      </c>
      <c r="G648" s="1">
        <v>5080153</v>
      </c>
      <c r="H648" s="1">
        <v>5869697</v>
      </c>
      <c r="I648" s="1">
        <v>5656255</v>
      </c>
      <c r="J648" s="1">
        <v>10461053</v>
      </c>
      <c r="K648" s="1">
        <v>0.77564100000000002</v>
      </c>
      <c r="L648" s="1">
        <v>20.241769999999999</v>
      </c>
      <c r="M648" s="1">
        <v>21.017410000000002</v>
      </c>
      <c r="N648" s="1">
        <v>2036</v>
      </c>
      <c r="O648" s="1">
        <v>225192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13</v>
      </c>
      <c r="G649" s="1">
        <v>3965800</v>
      </c>
      <c r="H649" s="1">
        <v>4591643</v>
      </c>
      <c r="I649" s="1">
        <v>4335568</v>
      </c>
      <c r="J649" s="1">
        <v>7679514</v>
      </c>
      <c r="K649" s="1">
        <v>0.33324100000000001</v>
      </c>
      <c r="L649" s="1">
        <v>1.5835680000000001</v>
      </c>
      <c r="M649" s="1">
        <v>1.916809</v>
      </c>
      <c r="N649" s="1">
        <v>2112</v>
      </c>
      <c r="O649" s="1">
        <v>38292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13</v>
      </c>
      <c r="G650" s="1">
        <v>6915787</v>
      </c>
      <c r="H650" s="1">
        <v>7612026</v>
      </c>
      <c r="I650" s="1">
        <v>7114933</v>
      </c>
      <c r="J650" s="1">
        <v>13132037</v>
      </c>
      <c r="K650" s="1">
        <v>0.99360899999999996</v>
      </c>
      <c r="L650" s="1">
        <v>7.2818009999999997</v>
      </c>
      <c r="M650" s="1">
        <v>8.2754100000000008</v>
      </c>
      <c r="N650" s="1">
        <v>2132</v>
      </c>
      <c r="O650" s="1">
        <v>115116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13</v>
      </c>
      <c r="G651" s="1">
        <v>8286167</v>
      </c>
      <c r="H651" s="1">
        <v>9277695</v>
      </c>
      <c r="I651" s="1">
        <v>8861208</v>
      </c>
      <c r="J651" s="1">
        <v>13099871</v>
      </c>
      <c r="K651" s="1">
        <v>1.139864</v>
      </c>
      <c r="L651" s="1">
        <v>30.410830000000001</v>
      </c>
      <c r="M651" s="1">
        <v>31.550689999999999</v>
      </c>
      <c r="N651" s="1">
        <v>2185</v>
      </c>
      <c r="O651" s="1">
        <v>279912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13</v>
      </c>
      <c r="G652" s="1">
        <v>8279278</v>
      </c>
      <c r="H652" s="1">
        <v>9066167</v>
      </c>
      <c r="I652" s="1">
        <v>8506766</v>
      </c>
      <c r="J652" s="1">
        <v>13258332</v>
      </c>
      <c r="K652" s="1">
        <v>1.1438809999999999</v>
      </c>
      <c r="L652" s="1">
        <v>49.272150000000003</v>
      </c>
      <c r="M652" s="1">
        <v>50.416029999999999</v>
      </c>
      <c r="N652" s="1">
        <v>2179</v>
      </c>
      <c r="O652" s="1">
        <v>431520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13</v>
      </c>
      <c r="G653" s="1">
        <v>8124362</v>
      </c>
      <c r="H653" s="1">
        <v>9987243</v>
      </c>
      <c r="I653" s="1">
        <v>8696333</v>
      </c>
      <c r="J653" s="1">
        <v>14848218</v>
      </c>
      <c r="K653" s="1">
        <v>1.0331570000000001</v>
      </c>
      <c r="L653" s="1">
        <v>3.3354339999999998</v>
      </c>
      <c r="M653" s="1">
        <v>4.3685910000000003</v>
      </c>
      <c r="N653" s="1">
        <v>2227</v>
      </c>
      <c r="O653" s="1">
        <v>73344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13</v>
      </c>
      <c r="G654" s="1">
        <v>4705134</v>
      </c>
      <c r="H654" s="1">
        <v>5282944</v>
      </c>
      <c r="I654" s="1">
        <v>5060032</v>
      </c>
      <c r="J654" s="1">
        <v>8892484</v>
      </c>
      <c r="K654" s="1">
        <v>0.78811200000000003</v>
      </c>
      <c r="L654" s="1">
        <v>15.548360000000001</v>
      </c>
      <c r="M654" s="1">
        <v>16.336480000000002</v>
      </c>
      <c r="N654" s="1">
        <v>2435</v>
      </c>
      <c r="O654" s="1">
        <v>163980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13</v>
      </c>
      <c r="G655" s="1">
        <v>6070885</v>
      </c>
      <c r="H655" s="1">
        <v>7292753</v>
      </c>
      <c r="I655" s="1">
        <v>6344039</v>
      </c>
      <c r="J655" s="1">
        <v>9612453</v>
      </c>
      <c r="K655" s="1">
        <v>0.90407400000000004</v>
      </c>
      <c r="L655" s="1">
        <v>24.701309999999999</v>
      </c>
      <c r="M655" s="1">
        <v>25.60539</v>
      </c>
      <c r="N655" s="1">
        <v>2373</v>
      </c>
      <c r="O655" s="1">
        <v>237864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13</v>
      </c>
      <c r="G656" s="1">
        <v>4834732</v>
      </c>
      <c r="H656" s="1">
        <v>6647354</v>
      </c>
      <c r="I656" s="1">
        <v>5430521</v>
      </c>
      <c r="J656" s="1">
        <v>9421262</v>
      </c>
      <c r="K656" s="1">
        <v>0.49349500000000002</v>
      </c>
      <c r="L656" s="1">
        <v>1.6477660000000001</v>
      </c>
      <c r="M656" s="1">
        <v>2.1412610000000001</v>
      </c>
      <c r="N656" s="1">
        <v>2513</v>
      </c>
      <c r="O656" s="1">
        <v>49112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13</v>
      </c>
      <c r="G657" s="1">
        <v>4387910</v>
      </c>
      <c r="H657" s="1">
        <v>5440296</v>
      </c>
      <c r="I657" s="1">
        <v>5015645</v>
      </c>
      <c r="J657" s="1">
        <v>8922961</v>
      </c>
      <c r="K657" s="1">
        <v>0.63917500000000005</v>
      </c>
      <c r="L657" s="1">
        <v>6.8355730000000001</v>
      </c>
      <c r="M657" s="1">
        <v>7.4747479999999999</v>
      </c>
      <c r="N657" s="1">
        <v>2714</v>
      </c>
      <c r="O657" s="1">
        <v>114588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13</v>
      </c>
      <c r="G658" s="1">
        <v>3413021</v>
      </c>
      <c r="H658" s="1">
        <v>4401985</v>
      </c>
      <c r="I658" s="1">
        <v>3849000</v>
      </c>
      <c r="J658" s="1">
        <v>7398578</v>
      </c>
      <c r="K658" s="1">
        <v>0.58137499999999998</v>
      </c>
      <c r="L658" s="1">
        <v>4.2898699999999996</v>
      </c>
      <c r="M658" s="1">
        <v>4.871245</v>
      </c>
      <c r="N658" s="1">
        <v>2895</v>
      </c>
      <c r="O658" s="1">
        <v>90780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13</v>
      </c>
      <c r="G659" s="1">
        <v>6198358</v>
      </c>
      <c r="H659" s="1">
        <v>6656851</v>
      </c>
      <c r="I659" s="1">
        <v>6470198</v>
      </c>
      <c r="J659" s="1">
        <v>10048692</v>
      </c>
      <c r="K659" s="1">
        <v>0.75479300000000005</v>
      </c>
      <c r="L659" s="1">
        <v>17.66827</v>
      </c>
      <c r="M659" s="1">
        <v>18.423069999999999</v>
      </c>
      <c r="N659" s="1">
        <v>2996</v>
      </c>
      <c r="O659" s="1">
        <v>184072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13</v>
      </c>
      <c r="G660" s="1">
        <v>6466281</v>
      </c>
      <c r="H660" s="1">
        <v>7042975</v>
      </c>
      <c r="I660" s="1">
        <v>6894355</v>
      </c>
      <c r="J660" s="1">
        <v>9746270</v>
      </c>
      <c r="K660" s="1">
        <v>0.87890699999999999</v>
      </c>
      <c r="L660" s="1">
        <v>52.346440000000001</v>
      </c>
      <c r="M660" s="1">
        <v>53.225349999999999</v>
      </c>
      <c r="N660" s="1">
        <v>3058</v>
      </c>
      <c r="O660" s="1">
        <v>442408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13</v>
      </c>
      <c r="G661" s="1">
        <v>6439169</v>
      </c>
      <c r="H661" s="1">
        <v>7496052</v>
      </c>
      <c r="I661" s="1">
        <v>7120644</v>
      </c>
      <c r="J661" s="1">
        <v>11470999</v>
      </c>
      <c r="K661" s="1">
        <v>1.089386</v>
      </c>
      <c r="L661" s="1">
        <v>132.13249999999999</v>
      </c>
      <c r="M661" s="1">
        <v>133.22190000000001</v>
      </c>
      <c r="N661" s="1">
        <v>3667</v>
      </c>
      <c r="O661" s="1">
        <v>893028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13</v>
      </c>
      <c r="G662" s="1">
        <v>9329016</v>
      </c>
      <c r="H662" s="1">
        <v>9693192</v>
      </c>
      <c r="I662" s="1">
        <v>9554392</v>
      </c>
      <c r="J662" s="1">
        <v>13540751</v>
      </c>
      <c r="K662" s="1">
        <v>1.0533840000000001</v>
      </c>
      <c r="L662" s="1">
        <v>22.570360000000001</v>
      </c>
      <c r="M662" s="1">
        <v>23.623740000000002</v>
      </c>
      <c r="N662" s="1">
        <v>3862</v>
      </c>
      <c r="O662" s="1">
        <v>236176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13</v>
      </c>
      <c r="G663" s="1">
        <v>6312981</v>
      </c>
      <c r="H663" s="1">
        <v>6946529</v>
      </c>
      <c r="I663" s="1">
        <v>6858056</v>
      </c>
      <c r="J663" s="1">
        <v>11071918</v>
      </c>
      <c r="K663" s="1">
        <v>0.97247600000000001</v>
      </c>
      <c r="L663" s="1">
        <v>55.624420000000001</v>
      </c>
      <c r="M663" s="1">
        <v>56.596899999999998</v>
      </c>
      <c r="N663" s="1">
        <v>3733</v>
      </c>
      <c r="O663" s="1">
        <v>456056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13</v>
      </c>
      <c r="G664" s="1">
        <v>6215895</v>
      </c>
      <c r="H664" s="1">
        <v>6924857</v>
      </c>
      <c r="I664" s="1">
        <v>6579206</v>
      </c>
      <c r="J664" s="1">
        <v>10748441</v>
      </c>
      <c r="K664" s="1">
        <v>0.909215</v>
      </c>
      <c r="L664" s="1">
        <v>65.878029999999995</v>
      </c>
      <c r="M664" s="1">
        <v>66.78725</v>
      </c>
      <c r="N664" s="1">
        <v>3792</v>
      </c>
      <c r="O664" s="1">
        <v>527844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13</v>
      </c>
      <c r="G665" s="1">
        <v>6922857</v>
      </c>
      <c r="H665" s="1">
        <v>8099992</v>
      </c>
      <c r="I665" s="1">
        <v>7569021</v>
      </c>
      <c r="J665" s="1">
        <v>12223497</v>
      </c>
      <c r="K665" s="1">
        <v>0.57033599999999995</v>
      </c>
      <c r="L665" s="1">
        <v>24.114509999999999</v>
      </c>
      <c r="M665" s="1">
        <v>24.684840000000001</v>
      </c>
      <c r="N665" s="1">
        <v>4121</v>
      </c>
      <c r="O665" s="1">
        <v>246344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13</v>
      </c>
      <c r="G666" s="1">
        <v>9839732</v>
      </c>
      <c r="H666" s="1">
        <v>10124756</v>
      </c>
      <c r="I666" s="1">
        <v>10107083</v>
      </c>
      <c r="J666" s="1">
        <v>13657541</v>
      </c>
      <c r="K666" s="1">
        <v>1.1566129999999999</v>
      </c>
      <c r="L666" s="1">
        <v>48.807749999999999</v>
      </c>
      <c r="M666" s="1">
        <v>49.964370000000002</v>
      </c>
      <c r="N666" s="1">
        <v>4067</v>
      </c>
      <c r="O666" s="1">
        <v>480028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13</v>
      </c>
      <c r="G667" s="1">
        <v>8030740</v>
      </c>
      <c r="H667" s="1">
        <v>8564380</v>
      </c>
      <c r="I667" s="1">
        <v>8396932</v>
      </c>
      <c r="J667" s="1">
        <v>12665760</v>
      </c>
      <c r="K667" s="1">
        <v>0.83073399999999997</v>
      </c>
      <c r="L667" s="1">
        <v>56.945830000000001</v>
      </c>
      <c r="M667" s="1">
        <v>57.776560000000003</v>
      </c>
      <c r="N667" s="1">
        <v>4438</v>
      </c>
      <c r="O667" s="1">
        <v>483900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13</v>
      </c>
      <c r="G668" s="1">
        <v>8513426</v>
      </c>
      <c r="H668" s="1">
        <v>9928809</v>
      </c>
      <c r="I668" s="1">
        <v>9488199</v>
      </c>
      <c r="J668" s="1">
        <v>13768607</v>
      </c>
      <c r="K668" s="1">
        <v>0.85178900000000002</v>
      </c>
      <c r="L668" s="1">
        <v>77.230119999999999</v>
      </c>
      <c r="M668" s="1">
        <v>78.081909999999993</v>
      </c>
      <c r="N668" s="1">
        <v>4561</v>
      </c>
      <c r="O668" s="1">
        <v>608636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13</v>
      </c>
      <c r="G669" s="1">
        <v>7958362</v>
      </c>
      <c r="H669" s="1">
        <v>8811109</v>
      </c>
      <c r="I669" s="1">
        <v>8412143</v>
      </c>
      <c r="J669" s="1">
        <v>11798698</v>
      </c>
      <c r="K669" s="1">
        <v>0.77702899999999997</v>
      </c>
      <c r="L669" s="1">
        <v>49.005400000000002</v>
      </c>
      <c r="M669" s="1">
        <v>49.782429999999998</v>
      </c>
      <c r="N669" s="1">
        <v>4850</v>
      </c>
      <c r="O669" s="1">
        <v>414340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13</v>
      </c>
      <c r="G670" s="1">
        <v>6383959</v>
      </c>
      <c r="H670" s="1">
        <v>7196234</v>
      </c>
      <c r="I670" s="1">
        <v>6769042</v>
      </c>
      <c r="J670" s="1">
        <v>11093067</v>
      </c>
      <c r="K670" s="1">
        <v>0.74259500000000001</v>
      </c>
      <c r="L670" s="1">
        <v>41.908180000000002</v>
      </c>
      <c r="M670" s="1">
        <v>42.650770000000001</v>
      </c>
      <c r="N670" s="1">
        <v>4848</v>
      </c>
      <c r="O670" s="1">
        <v>377172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13</v>
      </c>
      <c r="G671" s="1">
        <v>9319607</v>
      </c>
      <c r="H671" s="1">
        <v>10172933</v>
      </c>
      <c r="I671" s="1">
        <v>9690490</v>
      </c>
      <c r="J671" s="1">
        <v>13461720</v>
      </c>
      <c r="K671" s="1">
        <v>1.252651</v>
      </c>
      <c r="L671" s="1">
        <v>77.70899</v>
      </c>
      <c r="M671" s="1">
        <v>78.961640000000003</v>
      </c>
      <c r="N671" s="1">
        <v>5026</v>
      </c>
      <c r="O671" s="1">
        <v>645372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13</v>
      </c>
      <c r="G672" s="1">
        <v>8508160</v>
      </c>
      <c r="H672" s="1">
        <v>9356568</v>
      </c>
      <c r="I672" s="1">
        <v>8838892</v>
      </c>
      <c r="J672" s="1">
        <v>12935826</v>
      </c>
      <c r="K672" s="1">
        <v>0.85680699999999999</v>
      </c>
      <c r="L672" s="1">
        <v>47.501629999999999</v>
      </c>
      <c r="M672" s="1">
        <v>48.358440000000002</v>
      </c>
      <c r="N672" s="1">
        <v>5451</v>
      </c>
      <c r="O672" s="1">
        <v>420556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13</v>
      </c>
      <c r="G673" s="1">
        <v>7394724</v>
      </c>
      <c r="H673" s="1">
        <v>8208676</v>
      </c>
      <c r="I673" s="1">
        <v>7925507</v>
      </c>
      <c r="J673" s="1">
        <v>12421864</v>
      </c>
      <c r="K673" s="1">
        <v>0.80996999999999997</v>
      </c>
      <c r="L673" s="1">
        <v>128.39400000000001</v>
      </c>
      <c r="M673" s="1">
        <v>129.2039</v>
      </c>
      <c r="N673" s="1">
        <v>6516</v>
      </c>
      <c r="O673" s="1">
        <v>878060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13</v>
      </c>
      <c r="G674" s="1">
        <v>10993928</v>
      </c>
      <c r="H674" s="1">
        <v>11889692</v>
      </c>
      <c r="I674" s="1">
        <v>11374254</v>
      </c>
      <c r="J674" s="1">
        <v>16747510</v>
      </c>
      <c r="K674" s="1">
        <v>1.477824</v>
      </c>
      <c r="L674" s="1">
        <v>162.5419</v>
      </c>
      <c r="M674" s="1">
        <v>164.0197</v>
      </c>
      <c r="N674" s="1">
        <v>7100</v>
      </c>
      <c r="O674" s="1">
        <v>1099188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13</v>
      </c>
      <c r="G675" s="1">
        <v>8270730</v>
      </c>
      <c r="H675" s="1">
        <v>9070551</v>
      </c>
      <c r="I675" s="1">
        <v>8775664</v>
      </c>
      <c r="J675" s="1">
        <v>13191788</v>
      </c>
      <c r="K675" s="1">
        <v>0.89293199999999995</v>
      </c>
      <c r="L675" s="1">
        <v>121.68729999999999</v>
      </c>
      <c r="M675" s="1">
        <v>122.5802</v>
      </c>
      <c r="N675" s="1">
        <v>7536</v>
      </c>
      <c r="O675" s="1">
        <v>861980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13</v>
      </c>
      <c r="G676" s="1">
        <v>11280174</v>
      </c>
      <c r="H676" s="1">
        <v>12844863</v>
      </c>
      <c r="I676" s="1">
        <v>12318696</v>
      </c>
      <c r="J676" s="1">
        <v>17738838</v>
      </c>
      <c r="K676" s="1">
        <v>1.4123889999999999</v>
      </c>
      <c r="L676" s="1">
        <v>191.65280000000001</v>
      </c>
      <c r="M676" s="1">
        <v>193.0652</v>
      </c>
      <c r="N676" s="1">
        <v>7910</v>
      </c>
      <c r="O676" s="1">
        <v>1260128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13</v>
      </c>
      <c r="G677" s="1">
        <v>10349931</v>
      </c>
      <c r="H677" s="1">
        <v>11707234</v>
      </c>
      <c r="I677" s="1">
        <v>11121991</v>
      </c>
      <c r="J677" s="1">
        <v>18995227</v>
      </c>
      <c r="K677" s="1">
        <v>1.2426999999999999</v>
      </c>
      <c r="L677" s="1">
        <v>737.67349999999999</v>
      </c>
      <c r="M677" s="1">
        <v>738.9162</v>
      </c>
      <c r="N677" s="1">
        <v>16805</v>
      </c>
      <c r="O677" s="1">
        <v>3949608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F678" s="1" t="s">
        <v>13</v>
      </c>
      <c r="G678" s="1">
        <v>16272561</v>
      </c>
      <c r="H678" s="1">
        <v>17738911</v>
      </c>
      <c r="I678" s="1">
        <v>17133957</v>
      </c>
      <c r="J678" s="1">
        <v>23962188</v>
      </c>
      <c r="K678" s="1">
        <v>2.0097589999999999</v>
      </c>
      <c r="L678" s="1">
        <v>880.28890000000001</v>
      </c>
      <c r="M678" s="1">
        <v>882.29859999999996</v>
      </c>
      <c r="N678" s="1">
        <v>16440</v>
      </c>
      <c r="O678" s="1">
        <v>4755900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13</v>
      </c>
      <c r="G679" s="1">
        <v>13502672</v>
      </c>
      <c r="H679" s="1">
        <v>14305001</v>
      </c>
      <c r="I679" s="1">
        <v>14189024</v>
      </c>
      <c r="J679" s="1">
        <v>20796690</v>
      </c>
      <c r="K679" s="1">
        <v>1.704318</v>
      </c>
      <c r="L679" s="1">
        <v>275.91090000000003</v>
      </c>
      <c r="M679" s="1">
        <v>277.61520000000002</v>
      </c>
      <c r="N679" s="1">
        <v>8471</v>
      </c>
      <c r="O679" s="1">
        <v>1929412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13</v>
      </c>
      <c r="G680" s="1">
        <v>10442226</v>
      </c>
      <c r="H680" s="1">
        <v>12183432</v>
      </c>
      <c r="I680" s="1">
        <v>11007440</v>
      </c>
      <c r="J680" s="1">
        <v>17334213</v>
      </c>
      <c r="K680" s="1">
        <v>1.504467</v>
      </c>
      <c r="L680" s="1">
        <v>161.97720000000001</v>
      </c>
      <c r="M680" s="1">
        <v>163.48169999999999</v>
      </c>
      <c r="N680" s="1">
        <v>5281</v>
      </c>
      <c r="O680" s="1">
        <v>1195032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13</v>
      </c>
      <c r="G681" s="1">
        <v>13908633</v>
      </c>
      <c r="H681" s="1">
        <v>15954355</v>
      </c>
      <c r="I681" s="1">
        <v>15076805</v>
      </c>
      <c r="J681" s="1">
        <v>22244731</v>
      </c>
      <c r="K681" s="1">
        <v>1.8120130000000001</v>
      </c>
      <c r="L681" s="1">
        <v>1160.0450000000001</v>
      </c>
      <c r="M681" s="1">
        <v>1161.857</v>
      </c>
      <c r="N681" s="1">
        <v>12088</v>
      </c>
      <c r="O681" s="1">
        <v>5913684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13</v>
      </c>
      <c r="G682" s="1">
        <v>7157898</v>
      </c>
      <c r="H682" s="1">
        <v>7822800</v>
      </c>
      <c r="I682" s="1">
        <v>7753434</v>
      </c>
      <c r="J682" s="1">
        <v>11253124</v>
      </c>
      <c r="K682" s="1">
        <v>1.0873619999999999</v>
      </c>
      <c r="L682" s="1">
        <v>281.07760000000002</v>
      </c>
      <c r="M682" s="1">
        <v>282.16500000000002</v>
      </c>
      <c r="N682" s="1">
        <v>5538</v>
      </c>
      <c r="O682" s="1">
        <v>1633964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13</v>
      </c>
      <c r="G683" s="1">
        <v>7899255</v>
      </c>
      <c r="H683" s="1">
        <v>9567199</v>
      </c>
      <c r="I683" s="1">
        <v>8871440</v>
      </c>
      <c r="J683" s="1">
        <v>14508940</v>
      </c>
      <c r="K683" s="1">
        <v>1.386666</v>
      </c>
      <c r="L683" s="1">
        <v>315.74939999999998</v>
      </c>
      <c r="M683" s="1">
        <v>317.1361</v>
      </c>
      <c r="N683" s="1">
        <v>8345</v>
      </c>
      <c r="O683" s="1">
        <v>1991048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13</v>
      </c>
      <c r="G684" s="1">
        <v>13477280</v>
      </c>
      <c r="H684" s="1">
        <v>14750220</v>
      </c>
      <c r="I684" s="1">
        <v>14250063</v>
      </c>
      <c r="J684" s="1">
        <v>23906161</v>
      </c>
      <c r="K684" s="1">
        <v>1.7633449999999999</v>
      </c>
      <c r="L684" s="1">
        <v>606.51990000000001</v>
      </c>
      <c r="M684" s="1">
        <v>608.28330000000005</v>
      </c>
      <c r="N684" s="1">
        <v>15150</v>
      </c>
      <c r="O684" s="1">
        <v>3399892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13</v>
      </c>
      <c r="G685" s="1">
        <v>12312492</v>
      </c>
      <c r="H685" s="1">
        <v>14166389</v>
      </c>
      <c r="I685" s="1">
        <v>12917484</v>
      </c>
      <c r="J685" s="1">
        <v>20475310</v>
      </c>
      <c r="K685" s="1">
        <v>1.5249870000000001</v>
      </c>
      <c r="L685" s="1">
        <v>250.59960000000001</v>
      </c>
      <c r="M685" s="1">
        <v>252.12459999999999</v>
      </c>
      <c r="N685" s="1">
        <v>7593</v>
      </c>
      <c r="O685" s="1">
        <v>1513304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13</v>
      </c>
      <c r="G686" s="1">
        <v>10002879</v>
      </c>
      <c r="H686" s="1">
        <v>11133869</v>
      </c>
      <c r="I686" s="1">
        <v>10730025</v>
      </c>
      <c r="J686" s="1">
        <v>15566464</v>
      </c>
      <c r="K686" s="1">
        <v>1.544343</v>
      </c>
      <c r="L686" s="1">
        <v>261.38889999999998</v>
      </c>
      <c r="M686" s="1">
        <v>262.9332</v>
      </c>
      <c r="N686" s="1">
        <v>12207</v>
      </c>
      <c r="O686" s="1">
        <v>1546444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F687" s="1" t="s">
        <v>13</v>
      </c>
      <c r="G687" s="1">
        <v>19822473</v>
      </c>
      <c r="H687" s="1">
        <v>22045968</v>
      </c>
      <c r="I687" s="1">
        <v>21307757</v>
      </c>
      <c r="J687" s="1">
        <v>29313654</v>
      </c>
      <c r="K687" s="1">
        <v>2.2957450000000001</v>
      </c>
      <c r="L687" s="1">
        <v>2144.9670000000001</v>
      </c>
      <c r="M687" s="1">
        <v>2147.2629999999999</v>
      </c>
      <c r="N687" s="1">
        <v>21458</v>
      </c>
      <c r="O687" s="1">
        <v>10202356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13</v>
      </c>
      <c r="G688" s="1">
        <v>9027227</v>
      </c>
      <c r="H688" s="1">
        <v>10282006</v>
      </c>
      <c r="I688" s="1">
        <v>9633725</v>
      </c>
      <c r="J688" s="1">
        <v>14801411</v>
      </c>
      <c r="K688" s="1">
        <v>1.341953</v>
      </c>
      <c r="L688" s="1">
        <v>371.81319999999999</v>
      </c>
      <c r="M688" s="1">
        <v>373.1551</v>
      </c>
      <c r="N688" s="1">
        <v>7004</v>
      </c>
      <c r="O688" s="1">
        <v>2251388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13</v>
      </c>
      <c r="G689" s="1">
        <v>9515787</v>
      </c>
      <c r="H689" s="1">
        <v>11404695</v>
      </c>
      <c r="I689" s="1">
        <v>10233118</v>
      </c>
      <c r="J689" s="1">
        <v>16452421</v>
      </c>
      <c r="K689" s="1">
        <v>1.1868609999999999</v>
      </c>
      <c r="L689" s="1">
        <v>347.46539999999999</v>
      </c>
      <c r="M689" s="1">
        <v>348.65230000000003</v>
      </c>
      <c r="N689" s="1">
        <v>10462</v>
      </c>
      <c r="O689" s="1">
        <v>2057844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F690" s="1" t="s">
        <v>13</v>
      </c>
      <c r="G690" s="1">
        <v>13954525</v>
      </c>
      <c r="H690" s="1">
        <v>15552609</v>
      </c>
      <c r="I690" s="1">
        <v>14909837</v>
      </c>
      <c r="J690" s="1">
        <v>23770459</v>
      </c>
      <c r="K690" s="1">
        <v>1.9581900000000001</v>
      </c>
      <c r="L690" s="1">
        <v>1040.296</v>
      </c>
      <c r="M690" s="1">
        <v>1042.2550000000001</v>
      </c>
      <c r="N690" s="1">
        <v>14143</v>
      </c>
      <c r="O690" s="1">
        <v>5835208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13</v>
      </c>
      <c r="G691" s="1">
        <v>14806796</v>
      </c>
      <c r="H691" s="1">
        <v>16095882</v>
      </c>
      <c r="I691" s="1">
        <v>15790368</v>
      </c>
      <c r="J691" s="1">
        <v>22207356</v>
      </c>
      <c r="K691" s="1">
        <v>1.951049</v>
      </c>
      <c r="L691" s="1">
        <v>1074.527</v>
      </c>
      <c r="M691" s="1">
        <v>1076.4780000000001</v>
      </c>
      <c r="N691" s="1">
        <v>16305</v>
      </c>
      <c r="O691" s="1">
        <v>5567360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13</v>
      </c>
      <c r="G692" s="1">
        <v>16456657</v>
      </c>
      <c r="H692" s="1">
        <v>19849484</v>
      </c>
      <c r="I692" s="1">
        <v>18665764</v>
      </c>
      <c r="J692" s="1">
        <v>28733662</v>
      </c>
      <c r="K692" s="1">
        <v>2.1508259999999999</v>
      </c>
      <c r="L692" s="1">
        <v>1098.8789999999999</v>
      </c>
      <c r="M692" s="1">
        <v>1101.029</v>
      </c>
      <c r="N692" s="1">
        <v>13560</v>
      </c>
      <c r="O692" s="1">
        <v>5823788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13</v>
      </c>
      <c r="G693" s="1">
        <v>9277067</v>
      </c>
      <c r="H693" s="1">
        <v>10307703</v>
      </c>
      <c r="I693" s="1">
        <v>10113699</v>
      </c>
      <c r="J693" s="1">
        <v>16909615</v>
      </c>
      <c r="K693" s="1">
        <v>1.2282500000000001</v>
      </c>
      <c r="L693" s="1">
        <v>486.21870000000001</v>
      </c>
      <c r="M693" s="1">
        <v>487.447</v>
      </c>
      <c r="N693" s="1">
        <v>17344</v>
      </c>
      <c r="O693" s="1">
        <v>2749504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13</v>
      </c>
      <c r="G694" s="1">
        <v>12542647</v>
      </c>
      <c r="H694" s="1">
        <v>13429087</v>
      </c>
      <c r="I694" s="1">
        <v>13218664</v>
      </c>
      <c r="J694" s="1">
        <v>19355004</v>
      </c>
      <c r="K694" s="1">
        <v>1.758856</v>
      </c>
      <c r="L694" s="1">
        <v>555.85799999999995</v>
      </c>
      <c r="M694" s="1">
        <v>557.61680000000001</v>
      </c>
      <c r="N694" s="1">
        <v>9517</v>
      </c>
      <c r="O694" s="1">
        <v>3085336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F695" s="1" t="s">
        <v>13</v>
      </c>
      <c r="G695" s="1">
        <v>16234656</v>
      </c>
      <c r="H695" s="1">
        <v>18625016</v>
      </c>
      <c r="I695" s="1">
        <v>18072676</v>
      </c>
      <c r="J695" s="1">
        <v>26308580</v>
      </c>
      <c r="K695" s="1">
        <v>2.1001479999999999</v>
      </c>
      <c r="L695" s="1">
        <v>948.31349999999998</v>
      </c>
      <c r="M695" s="1">
        <v>950.41369999999995</v>
      </c>
      <c r="N695" s="1">
        <v>13291</v>
      </c>
      <c r="O695" s="1">
        <v>5170968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13</v>
      </c>
      <c r="G696" s="1">
        <v>13700763</v>
      </c>
      <c r="H696" s="1">
        <v>16017068</v>
      </c>
      <c r="I696" s="1">
        <v>15186849</v>
      </c>
      <c r="J696" s="1">
        <v>22265216</v>
      </c>
      <c r="K696" s="1">
        <v>1.7695110000000001</v>
      </c>
      <c r="L696" s="1">
        <v>267.4923</v>
      </c>
      <c r="M696" s="1">
        <v>269.26179999999999</v>
      </c>
      <c r="N696" s="1">
        <v>6725</v>
      </c>
      <c r="O696" s="1">
        <v>1713908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13</v>
      </c>
      <c r="G697" s="1">
        <v>9018974</v>
      </c>
      <c r="H697" s="1">
        <v>10137454</v>
      </c>
      <c r="I697" s="1">
        <v>9550301</v>
      </c>
      <c r="J697" s="1">
        <v>14473315</v>
      </c>
      <c r="K697" s="1">
        <v>1.1370100000000001</v>
      </c>
      <c r="L697" s="1">
        <v>218.3203</v>
      </c>
      <c r="M697" s="1">
        <v>219.4573</v>
      </c>
      <c r="N697" s="1">
        <v>9732</v>
      </c>
      <c r="O697" s="1">
        <v>1507024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13</v>
      </c>
      <c r="G698" s="1">
        <v>9558227</v>
      </c>
      <c r="H698" s="1">
        <v>10931861</v>
      </c>
      <c r="I698" s="1">
        <v>10240878</v>
      </c>
      <c r="J698" s="1">
        <v>16430694</v>
      </c>
      <c r="K698" s="1">
        <v>1.4377580000000001</v>
      </c>
      <c r="L698" s="1">
        <v>763.73789999999997</v>
      </c>
      <c r="M698" s="1">
        <v>765.17570000000001</v>
      </c>
      <c r="N698" s="1">
        <v>10560</v>
      </c>
      <c r="O698" s="1">
        <v>4005796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13</v>
      </c>
      <c r="G699" s="1">
        <v>12316281</v>
      </c>
      <c r="H699" s="1">
        <v>14062327</v>
      </c>
      <c r="I699" s="1">
        <v>13098750</v>
      </c>
      <c r="J699" s="1">
        <v>21168762</v>
      </c>
      <c r="K699" s="1">
        <v>1.348355</v>
      </c>
      <c r="L699" s="1">
        <v>686.51990000000001</v>
      </c>
      <c r="M699" s="1">
        <v>687.8682</v>
      </c>
      <c r="N699" s="1">
        <v>15320</v>
      </c>
      <c r="O699" s="1">
        <v>3752468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F700" s="1" t="s">
        <v>13</v>
      </c>
      <c r="G700" s="1">
        <v>13091643</v>
      </c>
      <c r="H700" s="1">
        <v>14421080</v>
      </c>
      <c r="I700" s="1">
        <v>13853033</v>
      </c>
      <c r="J700" s="1">
        <v>21565994</v>
      </c>
      <c r="K700" s="1">
        <v>1.8259650000000001</v>
      </c>
      <c r="L700" s="1">
        <v>932.96439999999996</v>
      </c>
      <c r="M700" s="1">
        <v>934.79039999999998</v>
      </c>
      <c r="N700" s="1">
        <v>17496</v>
      </c>
      <c r="O700" s="1">
        <v>4910240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13</v>
      </c>
      <c r="G701" s="1">
        <v>12926319</v>
      </c>
      <c r="H701" s="1">
        <v>13903789</v>
      </c>
      <c r="I701" s="1">
        <v>13369363</v>
      </c>
      <c r="J701" s="1">
        <v>20007191</v>
      </c>
      <c r="K701" s="1">
        <v>1.8140799999999999</v>
      </c>
      <c r="L701" s="1">
        <v>536.88199999999995</v>
      </c>
      <c r="M701" s="1">
        <v>538.69600000000003</v>
      </c>
      <c r="N701" s="1">
        <v>13524</v>
      </c>
      <c r="O701" s="1">
        <v>3264604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13</v>
      </c>
      <c r="G702" s="1">
        <v>283822</v>
      </c>
      <c r="H702" s="1">
        <v>435587</v>
      </c>
      <c r="I702" s="1">
        <v>284638</v>
      </c>
      <c r="J702" s="1">
        <v>436188</v>
      </c>
      <c r="K702" s="1">
        <v>3.0140000000000002E-3</v>
      </c>
      <c r="L702" s="1">
        <v>9.59E-4</v>
      </c>
      <c r="M702" s="1">
        <v>3.973E-3</v>
      </c>
      <c r="N702" s="1">
        <v>2</v>
      </c>
      <c r="O702" s="1">
        <v>2784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13</v>
      </c>
      <c r="G703" s="1">
        <v>446415</v>
      </c>
      <c r="H703" s="1">
        <v>562291</v>
      </c>
      <c r="I703" s="1">
        <v>468624</v>
      </c>
      <c r="J703" s="1">
        <v>594127</v>
      </c>
      <c r="K703" s="1">
        <v>8.8050000000000003E-3</v>
      </c>
      <c r="L703" s="1">
        <v>1.338E-3</v>
      </c>
      <c r="M703" s="1">
        <v>1.0142E-2</v>
      </c>
      <c r="N703" s="1">
        <v>9</v>
      </c>
      <c r="O703" s="1">
        <v>2772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13</v>
      </c>
      <c r="G704" s="1">
        <v>694144</v>
      </c>
      <c r="H704" s="1">
        <v>1237877</v>
      </c>
      <c r="I704" s="1">
        <v>803410</v>
      </c>
      <c r="J704" s="1">
        <v>1390445</v>
      </c>
      <c r="K704" s="1">
        <v>1.6368000000000001E-2</v>
      </c>
      <c r="L704" s="1">
        <v>2.3379999999999998E-3</v>
      </c>
      <c r="M704" s="1">
        <v>1.8706E-2</v>
      </c>
      <c r="N704" s="1">
        <v>33</v>
      </c>
      <c r="O704" s="1">
        <v>2848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13</v>
      </c>
      <c r="G705" s="1">
        <v>1335094</v>
      </c>
      <c r="H705" s="1">
        <v>1747022</v>
      </c>
      <c r="I705" s="1">
        <v>1446283</v>
      </c>
      <c r="J705" s="1">
        <v>2291876</v>
      </c>
      <c r="K705" s="1">
        <v>5.321E-2</v>
      </c>
      <c r="L705" s="1">
        <v>4.4850000000000003E-3</v>
      </c>
      <c r="M705" s="1">
        <v>5.7694000000000002E-2</v>
      </c>
      <c r="N705" s="1">
        <v>39</v>
      </c>
      <c r="O705" s="1">
        <v>3036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13</v>
      </c>
      <c r="G706" s="1">
        <v>877548</v>
      </c>
      <c r="H706" s="1">
        <v>1214938</v>
      </c>
      <c r="I706" s="1">
        <v>917874</v>
      </c>
      <c r="J706" s="1">
        <v>1918046</v>
      </c>
      <c r="K706" s="1">
        <v>3.3061E-2</v>
      </c>
      <c r="L706" s="1">
        <v>6.6100000000000004E-3</v>
      </c>
      <c r="M706" s="1">
        <v>3.9670999999999998E-2</v>
      </c>
      <c r="N706" s="1">
        <v>57</v>
      </c>
      <c r="O706" s="1">
        <v>3044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13</v>
      </c>
      <c r="G707" s="1">
        <v>1128843</v>
      </c>
      <c r="H707" s="1">
        <v>1776267</v>
      </c>
      <c r="I707" s="1">
        <v>1192920</v>
      </c>
      <c r="J707" s="1">
        <v>2245350</v>
      </c>
      <c r="K707" s="1">
        <v>0.16728399999999999</v>
      </c>
      <c r="L707" s="1">
        <v>5.1409999999999997E-3</v>
      </c>
      <c r="M707" s="1">
        <v>0.17242499999999999</v>
      </c>
      <c r="N707" s="1">
        <v>59</v>
      </c>
      <c r="O707" s="1">
        <v>2832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13</v>
      </c>
      <c r="G708" s="1">
        <v>582164</v>
      </c>
      <c r="H708" s="1">
        <v>976520</v>
      </c>
      <c r="I708" s="1">
        <v>730964</v>
      </c>
      <c r="J708" s="1">
        <v>1193861</v>
      </c>
      <c r="K708" s="1">
        <v>8.9690000000000006E-2</v>
      </c>
      <c r="L708" s="1">
        <v>6.9129999999999999E-3</v>
      </c>
      <c r="M708" s="1">
        <v>9.6602999999999994E-2</v>
      </c>
      <c r="N708" s="1">
        <v>63</v>
      </c>
      <c r="O708" s="1">
        <v>2932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13</v>
      </c>
      <c r="G709" s="1">
        <v>453172</v>
      </c>
      <c r="H709" s="1">
        <v>647501</v>
      </c>
      <c r="I709" s="1">
        <v>498837</v>
      </c>
      <c r="J709" s="1">
        <v>921391</v>
      </c>
      <c r="K709" s="1">
        <v>6.2939999999999996E-2</v>
      </c>
      <c r="L709" s="1">
        <v>1.6705999999999999E-2</v>
      </c>
      <c r="M709" s="1">
        <v>7.9645999999999995E-2</v>
      </c>
      <c r="N709" s="1">
        <v>124</v>
      </c>
      <c r="O709" s="1">
        <v>3268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13</v>
      </c>
      <c r="G710" s="1">
        <v>404393</v>
      </c>
      <c r="H710" s="1">
        <v>537727</v>
      </c>
      <c r="I710" s="1">
        <v>524446</v>
      </c>
      <c r="J710" s="1">
        <v>870649</v>
      </c>
      <c r="K710" s="1">
        <v>5.1329E-2</v>
      </c>
      <c r="L710" s="1">
        <v>2.2155999999999999E-2</v>
      </c>
      <c r="M710" s="1">
        <v>7.3484999999999995E-2</v>
      </c>
      <c r="N710" s="1">
        <v>125</v>
      </c>
      <c r="O710" s="1">
        <v>3572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13</v>
      </c>
      <c r="G711" s="1">
        <v>1390712</v>
      </c>
      <c r="H711" s="1">
        <v>1582349</v>
      </c>
      <c r="I711" s="1">
        <v>1438045</v>
      </c>
      <c r="J711" s="1">
        <v>1837970</v>
      </c>
      <c r="K711" s="1">
        <v>5.2407000000000002E-2</v>
      </c>
      <c r="L711" s="1">
        <v>3.4908000000000002E-2</v>
      </c>
      <c r="M711" s="1">
        <v>8.7315000000000004E-2</v>
      </c>
      <c r="N711" s="1">
        <v>132</v>
      </c>
      <c r="O711" s="1">
        <v>3948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13</v>
      </c>
      <c r="G712" s="1">
        <v>2184107</v>
      </c>
      <c r="H712" s="1">
        <v>3273412</v>
      </c>
      <c r="I712" s="1">
        <v>2426204</v>
      </c>
      <c r="J712" s="1">
        <v>4045895</v>
      </c>
      <c r="K712" s="1">
        <v>0.13530700000000001</v>
      </c>
      <c r="L712" s="1">
        <v>3.4412999999999999E-2</v>
      </c>
      <c r="M712" s="1">
        <v>0.16972000000000001</v>
      </c>
      <c r="N712" s="1">
        <v>132</v>
      </c>
      <c r="O712" s="1">
        <v>3948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13</v>
      </c>
      <c r="G713" s="1">
        <v>3564821</v>
      </c>
      <c r="H713" s="1">
        <v>4552544</v>
      </c>
      <c r="I713" s="1">
        <v>3682306</v>
      </c>
      <c r="J713" s="1">
        <v>5539593</v>
      </c>
      <c r="K713" s="1">
        <v>0.246866</v>
      </c>
      <c r="L713" s="1">
        <v>6.9676000000000002E-2</v>
      </c>
      <c r="M713" s="1">
        <v>0.31654199999999999</v>
      </c>
      <c r="N713" s="1">
        <v>158</v>
      </c>
      <c r="O713" s="1">
        <v>6148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13</v>
      </c>
      <c r="G714" s="1">
        <v>648038</v>
      </c>
      <c r="H714" s="1">
        <v>1154156</v>
      </c>
      <c r="I714" s="1">
        <v>779467</v>
      </c>
      <c r="J714" s="1">
        <v>1522658</v>
      </c>
      <c r="K714" s="1">
        <v>0.146092</v>
      </c>
      <c r="L714" s="1">
        <v>1.2239999999999999E-2</v>
      </c>
      <c r="M714" s="1">
        <v>0.158333</v>
      </c>
      <c r="N714" s="1">
        <v>163</v>
      </c>
      <c r="O714" s="1">
        <v>3096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13</v>
      </c>
      <c r="G715" s="1">
        <v>1177575</v>
      </c>
      <c r="H715" s="1">
        <v>1964186</v>
      </c>
      <c r="I715" s="1">
        <v>1403785</v>
      </c>
      <c r="J715" s="1">
        <v>2451287</v>
      </c>
      <c r="K715" s="1">
        <v>0.121199</v>
      </c>
      <c r="L715" s="1">
        <v>2.3633999999999999E-2</v>
      </c>
      <c r="M715" s="1">
        <v>0.14483299999999999</v>
      </c>
      <c r="N715" s="1">
        <v>189</v>
      </c>
      <c r="O715" s="1">
        <v>3668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13</v>
      </c>
      <c r="G716" s="1">
        <v>1592273</v>
      </c>
      <c r="H716" s="1">
        <v>2482030</v>
      </c>
      <c r="I716" s="1">
        <v>2103028</v>
      </c>
      <c r="J716" s="1">
        <v>2770317</v>
      </c>
      <c r="K716" s="1">
        <v>6.1745000000000001E-2</v>
      </c>
      <c r="L716" s="1">
        <v>1.6639999999999999E-2</v>
      </c>
      <c r="M716" s="1">
        <v>7.8384999999999996E-2</v>
      </c>
      <c r="N716" s="1">
        <v>192</v>
      </c>
      <c r="O716" s="1">
        <v>3400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13</v>
      </c>
      <c r="G717" s="1">
        <v>2909724</v>
      </c>
      <c r="H717" s="1">
        <v>3409791</v>
      </c>
      <c r="I717" s="1">
        <v>3176276</v>
      </c>
      <c r="J717" s="1">
        <v>4181433</v>
      </c>
      <c r="K717" s="1">
        <v>0.29388900000000001</v>
      </c>
      <c r="L717" s="1">
        <v>0.108461</v>
      </c>
      <c r="M717" s="1">
        <v>0.40234999999999999</v>
      </c>
      <c r="N717" s="1">
        <v>207</v>
      </c>
      <c r="O717" s="1">
        <v>6020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13</v>
      </c>
      <c r="G718" s="1">
        <v>1041837</v>
      </c>
      <c r="H718" s="1">
        <v>1489566</v>
      </c>
      <c r="I718" s="1">
        <v>1326214</v>
      </c>
      <c r="J718" s="1">
        <v>1981252</v>
      </c>
      <c r="K718" s="1">
        <v>0.16633800000000001</v>
      </c>
      <c r="L718" s="1">
        <v>0.37517699999999998</v>
      </c>
      <c r="M718" s="1">
        <v>0.54151400000000005</v>
      </c>
      <c r="N718" s="1">
        <v>208</v>
      </c>
      <c r="O718" s="1">
        <v>12044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13</v>
      </c>
      <c r="G719" s="1">
        <v>2458191</v>
      </c>
      <c r="H719" s="1">
        <v>3277691</v>
      </c>
      <c r="I719" s="1">
        <v>2555596</v>
      </c>
      <c r="J719" s="1">
        <v>3592057</v>
      </c>
      <c r="K719" s="1">
        <v>9.9920999999999996E-2</v>
      </c>
      <c r="L719" s="1">
        <v>5.6798000000000001E-2</v>
      </c>
      <c r="M719" s="1">
        <v>0.156719</v>
      </c>
      <c r="N719" s="1">
        <v>226</v>
      </c>
      <c r="O719" s="1">
        <v>4428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13</v>
      </c>
      <c r="G720" s="1">
        <v>826489</v>
      </c>
      <c r="H720" s="1">
        <v>1147726</v>
      </c>
      <c r="I720" s="1">
        <v>974752</v>
      </c>
      <c r="J720" s="1">
        <v>1684926</v>
      </c>
      <c r="K720" s="1">
        <v>0.124154</v>
      </c>
      <c r="L720" s="1">
        <v>2.6227E-2</v>
      </c>
      <c r="M720" s="1">
        <v>0.15038099999999999</v>
      </c>
      <c r="N720" s="1">
        <v>244</v>
      </c>
      <c r="O720" s="1">
        <v>3608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13</v>
      </c>
      <c r="G721" s="1">
        <v>2014425</v>
      </c>
      <c r="H721" s="1">
        <v>2299604</v>
      </c>
      <c r="I721" s="1">
        <v>2097524</v>
      </c>
      <c r="J721" s="1">
        <v>3208069</v>
      </c>
      <c r="K721" s="1">
        <v>0.33554699999999998</v>
      </c>
      <c r="L721" s="1">
        <v>0.133432</v>
      </c>
      <c r="M721" s="1">
        <v>0.46898000000000001</v>
      </c>
      <c r="N721" s="1">
        <v>336</v>
      </c>
      <c r="O721" s="1">
        <v>7504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13</v>
      </c>
      <c r="G722" s="1">
        <v>2121198</v>
      </c>
      <c r="H722" s="1">
        <v>2793388</v>
      </c>
      <c r="I722" s="1">
        <v>2551620</v>
      </c>
      <c r="J722" s="1">
        <v>4001615</v>
      </c>
      <c r="K722" s="1">
        <v>0.42233399999999999</v>
      </c>
      <c r="L722" s="1">
        <v>8.5752999999999996E-2</v>
      </c>
      <c r="M722" s="1">
        <v>0.50808699999999996</v>
      </c>
      <c r="N722" s="1">
        <v>395</v>
      </c>
      <c r="O722" s="1">
        <v>5272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13</v>
      </c>
      <c r="G723" s="1">
        <v>2759218</v>
      </c>
      <c r="H723" s="1">
        <v>3742010</v>
      </c>
      <c r="I723" s="1">
        <v>3182662</v>
      </c>
      <c r="J723" s="1">
        <v>4888740</v>
      </c>
      <c r="K723" s="1">
        <v>0.234934</v>
      </c>
      <c r="L723" s="1">
        <v>0.16039</v>
      </c>
      <c r="M723" s="1">
        <v>0.39532400000000001</v>
      </c>
      <c r="N723" s="1">
        <v>418</v>
      </c>
      <c r="O723" s="1">
        <v>6892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13</v>
      </c>
      <c r="G724" s="1">
        <v>2157883</v>
      </c>
      <c r="H724" s="1">
        <v>2971481</v>
      </c>
      <c r="I724" s="1">
        <v>2276181</v>
      </c>
      <c r="J724" s="1">
        <v>4453495</v>
      </c>
      <c r="K724" s="1">
        <v>9.8926E-2</v>
      </c>
      <c r="L724" s="1">
        <v>6.6205E-2</v>
      </c>
      <c r="M724" s="1">
        <v>0.165131</v>
      </c>
      <c r="N724" s="1">
        <v>472</v>
      </c>
      <c r="O724" s="1">
        <v>4772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13</v>
      </c>
      <c r="G725" s="1">
        <v>2491417</v>
      </c>
      <c r="H725" s="1">
        <v>3993164</v>
      </c>
      <c r="I725" s="1">
        <v>2966379</v>
      </c>
      <c r="J725" s="1">
        <v>5062994</v>
      </c>
      <c r="K725" s="1">
        <v>0.726989</v>
      </c>
      <c r="L725" s="1">
        <v>0.30940099999999998</v>
      </c>
      <c r="M725" s="1">
        <v>1.0363899999999999</v>
      </c>
      <c r="N725" s="1">
        <v>543</v>
      </c>
      <c r="O725" s="1">
        <v>10976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13</v>
      </c>
      <c r="G726" s="1">
        <v>2406829</v>
      </c>
      <c r="H726" s="1">
        <v>3219609</v>
      </c>
      <c r="I726" s="1">
        <v>2649336</v>
      </c>
      <c r="J726" s="1">
        <v>4188729</v>
      </c>
      <c r="K726" s="1">
        <v>0.2001</v>
      </c>
      <c r="L726" s="1">
        <v>0.16052</v>
      </c>
      <c r="M726" s="1">
        <v>0.36062</v>
      </c>
      <c r="N726" s="1">
        <v>572</v>
      </c>
      <c r="O726" s="1">
        <v>7068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13</v>
      </c>
      <c r="G727" s="1">
        <v>2349289</v>
      </c>
      <c r="H727" s="1">
        <v>3170885</v>
      </c>
      <c r="I727" s="1">
        <v>2732074</v>
      </c>
      <c r="J727" s="1">
        <v>4492393</v>
      </c>
      <c r="K727" s="1">
        <v>0.23438200000000001</v>
      </c>
      <c r="L727" s="1">
        <v>0.25451099999999999</v>
      </c>
      <c r="M727" s="1">
        <v>0.48889300000000002</v>
      </c>
      <c r="N727" s="1">
        <v>595</v>
      </c>
      <c r="O727" s="1">
        <v>9784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13</v>
      </c>
      <c r="G728" s="1">
        <v>2452299</v>
      </c>
      <c r="H728" s="1">
        <v>2938855</v>
      </c>
      <c r="I728" s="1">
        <v>2640692</v>
      </c>
      <c r="J728" s="1">
        <v>4411342</v>
      </c>
      <c r="K728" s="1">
        <v>0.38302700000000001</v>
      </c>
      <c r="L728" s="1">
        <v>0.64388199999999995</v>
      </c>
      <c r="M728" s="1">
        <v>1.0269090000000001</v>
      </c>
      <c r="N728" s="1">
        <v>645</v>
      </c>
      <c r="O728" s="1">
        <v>19428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13</v>
      </c>
      <c r="G729" s="1">
        <v>1458505</v>
      </c>
      <c r="H729" s="1">
        <v>1896726</v>
      </c>
      <c r="I729" s="1">
        <v>1609856</v>
      </c>
      <c r="J729" s="1">
        <v>2727541</v>
      </c>
      <c r="K729" s="1">
        <v>0.241897</v>
      </c>
      <c r="L729" s="1">
        <v>0.44430799999999998</v>
      </c>
      <c r="M729" s="1">
        <v>0.68620499999999995</v>
      </c>
      <c r="N729" s="1">
        <v>686</v>
      </c>
      <c r="O729" s="1">
        <v>16128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13</v>
      </c>
      <c r="G730" s="1">
        <v>3556562</v>
      </c>
      <c r="H730" s="1">
        <v>4203835</v>
      </c>
      <c r="I730" s="1">
        <v>3765969</v>
      </c>
      <c r="J730" s="1">
        <v>5896142</v>
      </c>
      <c r="K730" s="1">
        <v>0.85998699999999995</v>
      </c>
      <c r="L730" s="1">
        <v>1.1719120000000001</v>
      </c>
      <c r="M730" s="1">
        <v>2.0318990000000001</v>
      </c>
      <c r="N730" s="1">
        <v>778</v>
      </c>
      <c r="O730" s="1">
        <v>33964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13</v>
      </c>
      <c r="G731" s="1">
        <v>2886456</v>
      </c>
      <c r="H731" s="1">
        <v>3884856</v>
      </c>
      <c r="I731" s="1">
        <v>3011685</v>
      </c>
      <c r="J731" s="1">
        <v>4858430</v>
      </c>
      <c r="K731" s="1">
        <v>0.406331</v>
      </c>
      <c r="L731" s="1">
        <v>0.89990599999999998</v>
      </c>
      <c r="M731" s="1">
        <v>1.3062370000000001</v>
      </c>
      <c r="N731" s="1">
        <v>813</v>
      </c>
      <c r="O731" s="1">
        <v>27836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13</v>
      </c>
      <c r="G732" s="1">
        <v>1461868</v>
      </c>
      <c r="H732" s="1">
        <v>1785711</v>
      </c>
      <c r="I732" s="1">
        <v>1607554</v>
      </c>
      <c r="J732" s="1">
        <v>2705008</v>
      </c>
      <c r="K732" s="1">
        <v>0.28671099999999999</v>
      </c>
      <c r="L732" s="1">
        <v>0.253357</v>
      </c>
      <c r="M732" s="1">
        <v>0.54006900000000002</v>
      </c>
      <c r="N732" s="1">
        <v>865</v>
      </c>
      <c r="O732" s="1">
        <v>12824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13</v>
      </c>
      <c r="G733" s="1">
        <v>7063287</v>
      </c>
      <c r="H733" s="1">
        <v>7409385</v>
      </c>
      <c r="I733" s="1">
        <v>7333713</v>
      </c>
      <c r="J733" s="1">
        <v>9990317</v>
      </c>
      <c r="K733" s="1">
        <v>1.1867650000000001</v>
      </c>
      <c r="L733" s="1">
        <v>6.2342740000000001</v>
      </c>
      <c r="M733" s="1">
        <v>7.4210380000000002</v>
      </c>
      <c r="N733" s="1">
        <v>923</v>
      </c>
      <c r="O733" s="1">
        <v>84176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13</v>
      </c>
      <c r="G734" s="1">
        <v>2568969</v>
      </c>
      <c r="H734" s="1">
        <v>3428214</v>
      </c>
      <c r="I734" s="1">
        <v>3200802</v>
      </c>
      <c r="J734" s="1">
        <v>4156482</v>
      </c>
      <c r="K734" s="1">
        <v>0.138656</v>
      </c>
      <c r="L734" s="1">
        <v>0.29452299999999998</v>
      </c>
      <c r="M734" s="1">
        <v>0.43317899999999998</v>
      </c>
      <c r="N734" s="1">
        <v>971</v>
      </c>
      <c r="O734" s="1">
        <v>12140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13</v>
      </c>
      <c r="G735" s="1">
        <v>2159743</v>
      </c>
      <c r="H735" s="1">
        <v>2541694</v>
      </c>
      <c r="I735" s="1">
        <v>2376364</v>
      </c>
      <c r="J735" s="1">
        <v>3938772</v>
      </c>
      <c r="K735" s="1">
        <v>0.30287199999999997</v>
      </c>
      <c r="L735" s="1">
        <v>0.550763</v>
      </c>
      <c r="M735" s="1">
        <v>0.853634</v>
      </c>
      <c r="N735" s="1">
        <v>1034</v>
      </c>
      <c r="O735" s="1">
        <v>17972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13</v>
      </c>
      <c r="G736" s="1">
        <v>2717347</v>
      </c>
      <c r="H736" s="1">
        <v>3205936</v>
      </c>
      <c r="I736" s="1">
        <v>3114810</v>
      </c>
      <c r="J736" s="1">
        <v>4649183</v>
      </c>
      <c r="K736" s="1">
        <v>0.67307600000000001</v>
      </c>
      <c r="L736" s="1">
        <v>0.61050800000000005</v>
      </c>
      <c r="M736" s="1">
        <v>1.283585</v>
      </c>
      <c r="N736" s="1">
        <v>1168</v>
      </c>
      <c r="O736" s="1">
        <v>19284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13</v>
      </c>
      <c r="G737" s="1">
        <v>3504321</v>
      </c>
      <c r="H737" s="1">
        <v>4511159</v>
      </c>
      <c r="I737" s="1">
        <v>3929905</v>
      </c>
      <c r="J737" s="1">
        <v>7101476</v>
      </c>
      <c r="K737" s="1">
        <v>0.68304100000000001</v>
      </c>
      <c r="L737" s="1">
        <v>2.3716550000000001</v>
      </c>
      <c r="M737" s="1">
        <v>3.0546959999999999</v>
      </c>
      <c r="N737" s="1">
        <v>1216</v>
      </c>
      <c r="O737" s="1">
        <v>51708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13</v>
      </c>
      <c r="G738" s="1">
        <v>3876122</v>
      </c>
      <c r="H738" s="1">
        <v>4355034</v>
      </c>
      <c r="I738" s="1">
        <v>4106006</v>
      </c>
      <c r="J738" s="1">
        <v>6811592</v>
      </c>
      <c r="K738" s="1">
        <v>0.91494799999999998</v>
      </c>
      <c r="L738" s="1">
        <v>2.2730350000000001</v>
      </c>
      <c r="M738" s="1">
        <v>3.187983</v>
      </c>
      <c r="N738" s="1">
        <v>1271</v>
      </c>
      <c r="O738" s="1">
        <v>47724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13</v>
      </c>
      <c r="G739" s="1">
        <v>5028026</v>
      </c>
      <c r="H739" s="1">
        <v>5820248</v>
      </c>
      <c r="I739" s="1">
        <v>5189865</v>
      </c>
      <c r="J739" s="1">
        <v>7728597</v>
      </c>
      <c r="K739" s="1">
        <v>1.0002660000000001</v>
      </c>
      <c r="L739" s="1">
        <v>13.647869999999999</v>
      </c>
      <c r="M739" s="1">
        <v>14.64814</v>
      </c>
      <c r="N739" s="1">
        <v>1377</v>
      </c>
      <c r="O739" s="1">
        <v>159820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13</v>
      </c>
      <c r="G740" s="1">
        <v>2369772</v>
      </c>
      <c r="H740" s="1">
        <v>2854542</v>
      </c>
      <c r="I740" s="1">
        <v>2542594</v>
      </c>
      <c r="J740" s="1">
        <v>3937731</v>
      </c>
      <c r="K740" s="1">
        <v>0.359095</v>
      </c>
      <c r="L740" s="1">
        <v>1.581825</v>
      </c>
      <c r="M740" s="1">
        <v>1.94092</v>
      </c>
      <c r="N740" s="1">
        <v>1382</v>
      </c>
      <c r="O740" s="1">
        <v>35720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13</v>
      </c>
      <c r="G741" s="1">
        <v>3669963</v>
      </c>
      <c r="H741" s="1">
        <v>4975437</v>
      </c>
      <c r="I741" s="1">
        <v>4088474</v>
      </c>
      <c r="J741" s="1">
        <v>6890523</v>
      </c>
      <c r="K741" s="1">
        <v>0.83409699999999998</v>
      </c>
      <c r="L741" s="1">
        <v>12.951840000000001</v>
      </c>
      <c r="M741" s="1">
        <v>13.78594</v>
      </c>
      <c r="N741" s="1">
        <v>1407</v>
      </c>
      <c r="O741" s="1">
        <v>139132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13</v>
      </c>
      <c r="G742" s="1">
        <v>5907176</v>
      </c>
      <c r="H742" s="1">
        <v>6775406</v>
      </c>
      <c r="I742" s="1">
        <v>6198064</v>
      </c>
      <c r="J742" s="1">
        <v>8332563</v>
      </c>
      <c r="K742" s="1">
        <v>1.109645</v>
      </c>
      <c r="L742" s="1">
        <v>10.45393</v>
      </c>
      <c r="M742" s="1">
        <v>11.56358</v>
      </c>
      <c r="N742" s="1">
        <v>1411</v>
      </c>
      <c r="O742" s="1">
        <v>130540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13</v>
      </c>
      <c r="G743" s="1">
        <v>3616746</v>
      </c>
      <c r="H743" s="1">
        <v>4564815</v>
      </c>
      <c r="I743" s="1">
        <v>3970912</v>
      </c>
      <c r="J743" s="1">
        <v>6312676</v>
      </c>
      <c r="K743" s="1">
        <v>0.80554499999999996</v>
      </c>
      <c r="L743" s="1">
        <v>7.9530709999999996</v>
      </c>
      <c r="M743" s="1">
        <v>8.758616</v>
      </c>
      <c r="N743" s="1">
        <v>1787</v>
      </c>
      <c r="O743" s="1">
        <v>107368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13</v>
      </c>
      <c r="G744" s="1">
        <v>5528812</v>
      </c>
      <c r="H744" s="1">
        <v>5956322</v>
      </c>
      <c r="I744" s="1">
        <v>5722989</v>
      </c>
      <c r="J744" s="1">
        <v>8487919</v>
      </c>
      <c r="K744" s="1">
        <v>1.1452720000000001</v>
      </c>
      <c r="L744" s="1">
        <v>31.381409999999999</v>
      </c>
      <c r="M744" s="1">
        <v>32.526690000000002</v>
      </c>
      <c r="N744" s="1">
        <v>1823</v>
      </c>
      <c r="O744" s="1">
        <v>320712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13</v>
      </c>
      <c r="G745" s="1">
        <v>3897774</v>
      </c>
      <c r="H745" s="1">
        <v>4525857</v>
      </c>
      <c r="I745" s="1">
        <v>4200542</v>
      </c>
      <c r="J745" s="1">
        <v>7497971</v>
      </c>
      <c r="K745" s="1">
        <v>0.64457100000000001</v>
      </c>
      <c r="L745" s="1">
        <v>6.0041120000000001</v>
      </c>
      <c r="M745" s="1">
        <v>6.6486830000000001</v>
      </c>
      <c r="N745" s="1">
        <v>1843</v>
      </c>
      <c r="O745" s="1">
        <v>92588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13</v>
      </c>
      <c r="G746" s="1">
        <v>4832012</v>
      </c>
      <c r="H746" s="1">
        <v>6709432</v>
      </c>
      <c r="I746" s="1">
        <v>5377545</v>
      </c>
      <c r="J746" s="1">
        <v>9916723</v>
      </c>
      <c r="K746" s="1">
        <v>0.71648100000000003</v>
      </c>
      <c r="L746" s="1">
        <v>7.0202929999999997</v>
      </c>
      <c r="M746" s="1">
        <v>7.7367730000000003</v>
      </c>
      <c r="N746" s="1">
        <v>1982</v>
      </c>
      <c r="O746" s="1">
        <v>103640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13</v>
      </c>
      <c r="G747" s="1">
        <v>4979692</v>
      </c>
      <c r="H747" s="1">
        <v>6144663</v>
      </c>
      <c r="I747" s="1">
        <v>5557416</v>
      </c>
      <c r="J747" s="1">
        <v>7979404</v>
      </c>
      <c r="K747" s="1">
        <v>0.90455799999999997</v>
      </c>
      <c r="L747" s="1">
        <v>17.942640000000001</v>
      </c>
      <c r="M747" s="1">
        <v>18.847190000000001</v>
      </c>
      <c r="N747" s="1">
        <v>2114</v>
      </c>
      <c r="O747" s="1">
        <v>191704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13</v>
      </c>
      <c r="G748" s="1">
        <v>4025825</v>
      </c>
      <c r="H748" s="1">
        <v>4787921</v>
      </c>
      <c r="I748" s="1">
        <v>4588579</v>
      </c>
      <c r="J748" s="1">
        <v>7853484</v>
      </c>
      <c r="K748" s="1">
        <v>1.076036</v>
      </c>
      <c r="L748" s="1">
        <v>12.064629999999999</v>
      </c>
      <c r="M748" s="1">
        <v>13.14066</v>
      </c>
      <c r="N748" s="1">
        <v>2142</v>
      </c>
      <c r="O748" s="1">
        <v>159028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13</v>
      </c>
      <c r="G749" s="1">
        <v>4875708</v>
      </c>
      <c r="H749" s="1">
        <v>5178993</v>
      </c>
      <c r="I749" s="1">
        <v>5071076</v>
      </c>
      <c r="J749" s="1">
        <v>7386792</v>
      </c>
      <c r="K749" s="1">
        <v>0.84154799999999996</v>
      </c>
      <c r="L749" s="1">
        <v>10.15624</v>
      </c>
      <c r="M749" s="1">
        <v>10.997780000000001</v>
      </c>
      <c r="N749" s="1">
        <v>2144</v>
      </c>
      <c r="O749" s="1">
        <v>120476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13</v>
      </c>
      <c r="G750" s="1">
        <v>5430992</v>
      </c>
      <c r="H750" s="1">
        <v>6765737</v>
      </c>
      <c r="I750" s="1">
        <v>5658154</v>
      </c>
      <c r="J750" s="1">
        <v>8867713</v>
      </c>
      <c r="K750" s="1">
        <v>1.3611599999999999</v>
      </c>
      <c r="L750" s="1">
        <v>37.280459999999998</v>
      </c>
      <c r="M750" s="1">
        <v>38.641620000000003</v>
      </c>
      <c r="N750" s="1">
        <v>2351</v>
      </c>
      <c r="O750" s="1">
        <v>197820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13</v>
      </c>
      <c r="G751" s="1">
        <v>5048498</v>
      </c>
      <c r="H751" s="1">
        <v>6289404</v>
      </c>
      <c r="I751" s="1">
        <v>5434407</v>
      </c>
      <c r="J751" s="1">
        <v>8323187</v>
      </c>
      <c r="K751" s="1">
        <v>1.270465</v>
      </c>
      <c r="L751" s="1">
        <v>3.1456029999999999</v>
      </c>
      <c r="M751" s="1">
        <v>4.4160680000000001</v>
      </c>
      <c r="N751" s="1">
        <v>2404</v>
      </c>
      <c r="O751" s="1">
        <v>57748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13</v>
      </c>
      <c r="G752" s="1">
        <v>4259819</v>
      </c>
      <c r="H752" s="1">
        <v>5612683</v>
      </c>
      <c r="I752" s="1">
        <v>4933465</v>
      </c>
      <c r="J752" s="1">
        <v>7602935</v>
      </c>
      <c r="K752" s="1">
        <v>0.94077900000000003</v>
      </c>
      <c r="L752" s="1">
        <v>4.3850090000000002</v>
      </c>
      <c r="M752" s="1">
        <v>5.3257880000000002</v>
      </c>
      <c r="N752" s="1">
        <v>2465</v>
      </c>
      <c r="O752" s="1">
        <v>75504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13</v>
      </c>
      <c r="G753" s="1">
        <v>4590148</v>
      </c>
      <c r="H753" s="1">
        <v>5549749</v>
      </c>
      <c r="I753" s="1">
        <v>5283060</v>
      </c>
      <c r="J753" s="1">
        <v>7221358</v>
      </c>
      <c r="K753" s="1">
        <v>1.1248419999999999</v>
      </c>
      <c r="L753" s="1">
        <v>17.609359999999999</v>
      </c>
      <c r="M753" s="1">
        <v>18.734200000000001</v>
      </c>
      <c r="N753" s="1">
        <v>2552</v>
      </c>
      <c r="O753" s="1">
        <v>204112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13</v>
      </c>
      <c r="G754" s="1">
        <v>4067804</v>
      </c>
      <c r="H754" s="1">
        <v>5326912</v>
      </c>
      <c r="I754" s="1">
        <v>4592425</v>
      </c>
      <c r="J754" s="1">
        <v>7729305</v>
      </c>
      <c r="K754" s="1">
        <v>0.98845099999999997</v>
      </c>
      <c r="L754" s="1">
        <v>17.252289999999999</v>
      </c>
      <c r="M754" s="1">
        <v>18.240739999999999</v>
      </c>
      <c r="N754" s="1">
        <v>2618</v>
      </c>
      <c r="O754" s="1">
        <v>178864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13</v>
      </c>
      <c r="G755" s="1">
        <v>3325440</v>
      </c>
      <c r="H755" s="1">
        <v>4534210</v>
      </c>
      <c r="I755" s="1">
        <v>3813076</v>
      </c>
      <c r="J755" s="1">
        <v>6339335</v>
      </c>
      <c r="K755" s="1">
        <v>0.79816500000000001</v>
      </c>
      <c r="L755" s="1">
        <v>4.1857980000000001</v>
      </c>
      <c r="M755" s="1">
        <v>4.9839630000000001</v>
      </c>
      <c r="N755" s="1">
        <v>2753</v>
      </c>
      <c r="O755" s="1">
        <v>79728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13</v>
      </c>
      <c r="G756" s="1">
        <v>6135080</v>
      </c>
      <c r="H756" s="1">
        <v>7460406</v>
      </c>
      <c r="I756" s="1">
        <v>6364964</v>
      </c>
      <c r="J756" s="1">
        <v>9454030</v>
      </c>
      <c r="K756" s="1">
        <v>1.196706</v>
      </c>
      <c r="L756" s="1">
        <v>40.625509999999998</v>
      </c>
      <c r="M756" s="1">
        <v>41.822220000000002</v>
      </c>
      <c r="N756" s="1">
        <v>2900</v>
      </c>
      <c r="O756" s="1">
        <v>424624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13</v>
      </c>
      <c r="G757" s="1">
        <v>5246443</v>
      </c>
      <c r="H757" s="1">
        <v>6812340</v>
      </c>
      <c r="I757" s="1">
        <v>5829177</v>
      </c>
      <c r="J757" s="1">
        <v>9932068</v>
      </c>
      <c r="K757" s="1">
        <v>1.3527640000000001</v>
      </c>
      <c r="L757" s="1">
        <v>23.890370000000001</v>
      </c>
      <c r="M757" s="1">
        <v>25.24314</v>
      </c>
      <c r="N757" s="1">
        <v>3143</v>
      </c>
      <c r="O757" s="1">
        <v>246452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13</v>
      </c>
      <c r="G758" s="1">
        <v>4827483</v>
      </c>
      <c r="H758" s="1">
        <v>5289972</v>
      </c>
      <c r="I758" s="1">
        <v>4984113</v>
      </c>
      <c r="J758" s="1">
        <v>7365364</v>
      </c>
      <c r="K758" s="1">
        <v>0.95084100000000005</v>
      </c>
      <c r="L758" s="1">
        <v>13.28354</v>
      </c>
      <c r="M758" s="1">
        <v>14.23438</v>
      </c>
      <c r="N758" s="1">
        <v>3226</v>
      </c>
      <c r="O758" s="1">
        <v>165148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13</v>
      </c>
      <c r="G759" s="1">
        <v>5219678</v>
      </c>
      <c r="H759" s="1">
        <v>5979530</v>
      </c>
      <c r="I759" s="1">
        <v>5629768</v>
      </c>
      <c r="J759" s="1">
        <v>7575808</v>
      </c>
      <c r="K759" s="1">
        <v>0.269119</v>
      </c>
      <c r="L759" s="1">
        <v>2.980699</v>
      </c>
      <c r="M759" s="1">
        <v>3.2498170000000002</v>
      </c>
      <c r="N759" s="1">
        <v>3328</v>
      </c>
      <c r="O759" s="1">
        <v>74196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13</v>
      </c>
      <c r="G760" s="1">
        <v>5190775</v>
      </c>
      <c r="H760" s="1">
        <v>5831136</v>
      </c>
      <c r="I760" s="1">
        <v>5732417</v>
      </c>
      <c r="J760" s="1">
        <v>9323185</v>
      </c>
      <c r="K760" s="1">
        <v>1.2270840000000001</v>
      </c>
      <c r="L760" s="1">
        <v>15.20661</v>
      </c>
      <c r="M760" s="1">
        <v>16.433700000000002</v>
      </c>
      <c r="N760" s="1">
        <v>3516</v>
      </c>
      <c r="O760" s="1">
        <v>195712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13</v>
      </c>
      <c r="G761" s="1">
        <v>6378947</v>
      </c>
      <c r="H761" s="1">
        <v>7481706</v>
      </c>
      <c r="I761" s="1">
        <v>7048857</v>
      </c>
      <c r="J761" s="1">
        <v>11067126</v>
      </c>
      <c r="K761" s="1">
        <v>1.7754939999999999</v>
      </c>
      <c r="L761" s="1">
        <v>117.9028</v>
      </c>
      <c r="M761" s="1">
        <v>119.67829999999999</v>
      </c>
      <c r="N761" s="1">
        <v>3650</v>
      </c>
      <c r="O761" s="1">
        <v>788396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13</v>
      </c>
      <c r="G762" s="1">
        <v>3935979</v>
      </c>
      <c r="H762" s="1">
        <v>4704471</v>
      </c>
      <c r="I762" s="1">
        <v>4273450</v>
      </c>
      <c r="J762" s="1">
        <v>7638043</v>
      </c>
      <c r="K762" s="1">
        <v>0.79004399999999997</v>
      </c>
      <c r="L762" s="1">
        <v>13.191330000000001</v>
      </c>
      <c r="M762" s="1">
        <v>13.98138</v>
      </c>
      <c r="N762" s="1">
        <v>3806</v>
      </c>
      <c r="O762" s="1">
        <v>157072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13</v>
      </c>
      <c r="G763" s="1">
        <v>6405105</v>
      </c>
      <c r="H763" s="1">
        <v>7938269</v>
      </c>
      <c r="I763" s="1">
        <v>7416122</v>
      </c>
      <c r="J763" s="1">
        <v>11214627</v>
      </c>
      <c r="K763" s="1">
        <v>1.2006650000000001</v>
      </c>
      <c r="L763" s="1">
        <v>65.065420000000003</v>
      </c>
      <c r="M763" s="1">
        <v>66.266090000000005</v>
      </c>
      <c r="N763" s="1">
        <v>3944</v>
      </c>
      <c r="O763" s="1">
        <v>482608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13</v>
      </c>
      <c r="G764" s="1">
        <v>6706145</v>
      </c>
      <c r="H764" s="1">
        <v>8936511</v>
      </c>
      <c r="I764" s="1">
        <v>8230477</v>
      </c>
      <c r="J764" s="1">
        <v>11722634</v>
      </c>
      <c r="K764" s="1">
        <v>1.7843359999999999</v>
      </c>
      <c r="L764" s="1">
        <v>44.86074</v>
      </c>
      <c r="M764" s="1">
        <v>46.64508</v>
      </c>
      <c r="N764" s="1">
        <v>4058</v>
      </c>
      <c r="O764" s="1">
        <v>386620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13</v>
      </c>
      <c r="G765" s="1">
        <v>8109988</v>
      </c>
      <c r="H765" s="1">
        <v>10607362</v>
      </c>
      <c r="I765" s="1">
        <v>9387454</v>
      </c>
      <c r="J765" s="1">
        <v>14239662</v>
      </c>
      <c r="K765" s="1">
        <v>1.6376109999999999</v>
      </c>
      <c r="L765" s="1">
        <v>60.390430000000002</v>
      </c>
      <c r="M765" s="1">
        <v>62.028039999999997</v>
      </c>
      <c r="N765" s="1">
        <v>4114</v>
      </c>
      <c r="O765" s="1">
        <v>469600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13</v>
      </c>
      <c r="G766" s="1">
        <v>6672975</v>
      </c>
      <c r="H766" s="1">
        <v>7743269</v>
      </c>
      <c r="I766" s="1">
        <v>7194887</v>
      </c>
      <c r="J766" s="1">
        <v>12156310</v>
      </c>
      <c r="K766" s="1">
        <v>1.3594090000000001</v>
      </c>
      <c r="L766" s="1">
        <v>83.846239999999995</v>
      </c>
      <c r="M766" s="1">
        <v>85.205650000000006</v>
      </c>
      <c r="N766" s="1">
        <v>4169</v>
      </c>
      <c r="O766" s="1">
        <v>607208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13</v>
      </c>
      <c r="G767" s="1">
        <v>6508914</v>
      </c>
      <c r="H767" s="1">
        <v>7583564</v>
      </c>
      <c r="I767" s="1">
        <v>7105211</v>
      </c>
      <c r="J767" s="1">
        <v>10186377</v>
      </c>
      <c r="K767" s="1">
        <v>1.1404339999999999</v>
      </c>
      <c r="L767" s="1">
        <v>138.8218</v>
      </c>
      <c r="M767" s="1">
        <v>139.9623</v>
      </c>
      <c r="N767" s="1">
        <v>4293</v>
      </c>
      <c r="O767" s="1">
        <v>1039192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13</v>
      </c>
      <c r="G768" s="1">
        <v>5744483</v>
      </c>
      <c r="H768" s="1">
        <v>6446560</v>
      </c>
      <c r="I768" s="1">
        <v>6017318</v>
      </c>
      <c r="J768" s="1">
        <v>8577425</v>
      </c>
      <c r="K768" s="1">
        <v>1.1815119999999999</v>
      </c>
      <c r="L768" s="1">
        <v>115.4473</v>
      </c>
      <c r="M768" s="1">
        <v>116.6288</v>
      </c>
      <c r="N768" s="1">
        <v>4313</v>
      </c>
      <c r="O768" s="1">
        <v>857984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13</v>
      </c>
      <c r="G769" s="1">
        <v>7849892</v>
      </c>
      <c r="H769" s="1">
        <v>9638967</v>
      </c>
      <c r="I769" s="1">
        <v>8752329</v>
      </c>
      <c r="J769" s="1">
        <v>13272527</v>
      </c>
      <c r="K769" s="1">
        <v>1.845378</v>
      </c>
      <c r="L769" s="1">
        <v>259.16030000000001</v>
      </c>
      <c r="M769" s="1">
        <v>261.00569999999999</v>
      </c>
      <c r="N769" s="1">
        <v>4453</v>
      </c>
      <c r="O769" s="1">
        <v>1597676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13</v>
      </c>
      <c r="G770" s="1">
        <v>6652492</v>
      </c>
      <c r="H770" s="1">
        <v>7790194</v>
      </c>
      <c r="I770" s="1">
        <v>7457981</v>
      </c>
      <c r="J770" s="1">
        <v>11590669</v>
      </c>
      <c r="K770" s="1">
        <v>1.8539369999999999</v>
      </c>
      <c r="L770" s="1">
        <v>195.84880000000001</v>
      </c>
      <c r="M770" s="1">
        <v>197.70269999999999</v>
      </c>
      <c r="N770" s="1">
        <v>4453</v>
      </c>
      <c r="O770" s="1">
        <v>1199588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13</v>
      </c>
      <c r="G771" s="1">
        <v>9292631</v>
      </c>
      <c r="H771" s="1">
        <v>11462023</v>
      </c>
      <c r="I771" s="1">
        <v>10129166</v>
      </c>
      <c r="J771" s="1">
        <v>16470516</v>
      </c>
      <c r="K771" s="1">
        <v>2.3898730000000001</v>
      </c>
      <c r="L771" s="1">
        <v>236.7542</v>
      </c>
      <c r="M771" s="1">
        <v>239.14410000000001</v>
      </c>
      <c r="N771" s="1">
        <v>4478</v>
      </c>
      <c r="O771" s="1">
        <v>1469972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13</v>
      </c>
      <c r="G772" s="1">
        <v>5526440</v>
      </c>
      <c r="H772" s="1">
        <v>6071639</v>
      </c>
      <c r="I772" s="1">
        <v>5821354</v>
      </c>
      <c r="J772" s="1">
        <v>8133765</v>
      </c>
      <c r="K772" s="1">
        <v>1.2101599999999999</v>
      </c>
      <c r="L772" s="1">
        <v>141.0292</v>
      </c>
      <c r="M772" s="1">
        <v>142.23929999999999</v>
      </c>
      <c r="N772" s="1">
        <v>4553</v>
      </c>
      <c r="O772" s="1">
        <v>940852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13</v>
      </c>
      <c r="G773" s="1">
        <v>7725295</v>
      </c>
      <c r="H773" s="1">
        <v>9437379</v>
      </c>
      <c r="I773" s="1">
        <v>8598827</v>
      </c>
      <c r="J773" s="1">
        <v>12242638</v>
      </c>
      <c r="K773" s="1">
        <v>2.6357650000000001</v>
      </c>
      <c r="L773" s="1">
        <v>612.17719999999997</v>
      </c>
      <c r="M773" s="1">
        <v>614.81299999999999</v>
      </c>
      <c r="N773" s="1">
        <v>4703</v>
      </c>
      <c r="O773" s="1">
        <v>1210836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13</v>
      </c>
      <c r="G774" s="1">
        <v>3971292</v>
      </c>
      <c r="H774" s="1">
        <v>4908244</v>
      </c>
      <c r="I774" s="1">
        <v>4664264</v>
      </c>
      <c r="J774" s="1">
        <v>7572099</v>
      </c>
      <c r="K774" s="1">
        <v>1.0773900000000001</v>
      </c>
      <c r="L774" s="1">
        <v>42.58849</v>
      </c>
      <c r="M774" s="1">
        <v>43.665880000000001</v>
      </c>
      <c r="N774" s="1">
        <v>4813</v>
      </c>
      <c r="O774" s="1">
        <v>374052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13</v>
      </c>
      <c r="G775" s="1">
        <v>5722995</v>
      </c>
      <c r="H775" s="1">
        <v>6434276</v>
      </c>
      <c r="I775" s="1">
        <v>6133266</v>
      </c>
      <c r="J775" s="1">
        <v>9767515</v>
      </c>
      <c r="K775" s="1">
        <v>1.643599</v>
      </c>
      <c r="L775" s="1">
        <v>102.9371</v>
      </c>
      <c r="M775" s="1">
        <v>104.58069999999999</v>
      </c>
      <c r="N775" s="1">
        <v>4898</v>
      </c>
      <c r="O775" s="1">
        <v>774672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13</v>
      </c>
      <c r="G776" s="1">
        <v>6747089</v>
      </c>
      <c r="H776" s="1">
        <v>8656092</v>
      </c>
      <c r="I776" s="1">
        <v>7800408</v>
      </c>
      <c r="J776" s="1">
        <v>11447775</v>
      </c>
      <c r="K776" s="1">
        <v>1.976005</v>
      </c>
      <c r="L776" s="1">
        <v>113.16679999999999</v>
      </c>
      <c r="M776" s="1">
        <v>115.14279999999999</v>
      </c>
      <c r="N776" s="1">
        <v>5217</v>
      </c>
      <c r="O776" s="1">
        <v>818344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13</v>
      </c>
      <c r="G777" s="1">
        <v>6028011</v>
      </c>
      <c r="H777" s="1">
        <v>6571860</v>
      </c>
      <c r="I777" s="1">
        <v>6396298</v>
      </c>
      <c r="J777" s="1">
        <v>9506257</v>
      </c>
      <c r="K777" s="1">
        <v>1.621386</v>
      </c>
      <c r="L777" s="1">
        <v>200.80889999999999</v>
      </c>
      <c r="M777" s="1">
        <v>202.43029999999999</v>
      </c>
      <c r="N777" s="1">
        <v>6195</v>
      </c>
      <c r="O777" s="1">
        <v>1365536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13</v>
      </c>
      <c r="G778" s="1">
        <v>8442329</v>
      </c>
      <c r="H778" s="1">
        <v>9367532</v>
      </c>
      <c r="I778" s="1">
        <v>8964193</v>
      </c>
      <c r="J778" s="1">
        <v>12232052</v>
      </c>
      <c r="K778" s="1">
        <v>1.949109</v>
      </c>
      <c r="L778" s="1">
        <v>303.66050000000001</v>
      </c>
      <c r="M778" s="1">
        <v>305.6096</v>
      </c>
      <c r="N778" s="1">
        <v>6300</v>
      </c>
      <c r="O778" s="1">
        <v>2057996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13</v>
      </c>
      <c r="G779" s="1">
        <v>6580828</v>
      </c>
      <c r="H779" s="1">
        <v>7664974</v>
      </c>
      <c r="I779" s="1">
        <v>6959670</v>
      </c>
      <c r="J779" s="1">
        <v>11255693</v>
      </c>
      <c r="K779" s="1">
        <v>1.721433</v>
      </c>
      <c r="L779" s="1">
        <v>170.8357</v>
      </c>
      <c r="M779" s="1">
        <v>172.55719999999999</v>
      </c>
      <c r="N779" s="1">
        <v>6489</v>
      </c>
      <c r="O779" s="1">
        <v>1161100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13</v>
      </c>
      <c r="G780" s="1">
        <v>8701699</v>
      </c>
      <c r="H780" s="1">
        <v>10090039</v>
      </c>
      <c r="I780" s="1">
        <v>9620640</v>
      </c>
      <c r="J780" s="1">
        <v>13877406</v>
      </c>
      <c r="K780" s="1">
        <v>2.0676830000000002</v>
      </c>
      <c r="L780" s="1">
        <v>588.64170000000001</v>
      </c>
      <c r="M780" s="1">
        <v>590.70929999999998</v>
      </c>
      <c r="N780" s="1">
        <v>6973</v>
      </c>
      <c r="O780" s="1">
        <v>3024796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13</v>
      </c>
      <c r="G781" s="1">
        <v>6955212</v>
      </c>
      <c r="H781" s="1">
        <v>7613803</v>
      </c>
      <c r="I781" s="1">
        <v>7413627</v>
      </c>
      <c r="J781" s="1">
        <v>10548271</v>
      </c>
      <c r="K781" s="1">
        <v>1.7288749999999999</v>
      </c>
      <c r="L781" s="1">
        <v>286.44380000000001</v>
      </c>
      <c r="M781" s="1">
        <v>288.17259999999999</v>
      </c>
      <c r="N781" s="1">
        <v>7229</v>
      </c>
      <c r="O781" s="1">
        <v>1911712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13</v>
      </c>
      <c r="G782" s="1">
        <v>9005581</v>
      </c>
      <c r="H782" s="1">
        <v>9691480</v>
      </c>
      <c r="I782" s="1">
        <v>9383909</v>
      </c>
      <c r="J782" s="1">
        <v>13312965</v>
      </c>
      <c r="K782" s="1">
        <v>1.751511</v>
      </c>
      <c r="L782" s="1">
        <v>414.53899999999999</v>
      </c>
      <c r="M782" s="1">
        <v>416.29050000000001</v>
      </c>
      <c r="N782" s="1">
        <v>7664</v>
      </c>
      <c r="O782" s="1">
        <v>2482708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13</v>
      </c>
      <c r="G783" s="1">
        <v>4588543</v>
      </c>
      <c r="H783" s="1">
        <v>5345121</v>
      </c>
      <c r="I783" s="1">
        <v>5125664</v>
      </c>
      <c r="J783" s="1">
        <v>9208006</v>
      </c>
      <c r="K783" s="1">
        <v>1.5856699999999999</v>
      </c>
      <c r="L783" s="1">
        <v>149.8852</v>
      </c>
      <c r="M783" s="1">
        <v>151.4709</v>
      </c>
      <c r="N783" s="1">
        <v>7681</v>
      </c>
      <c r="O783" s="1">
        <v>1013172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13</v>
      </c>
      <c r="G784" s="1">
        <v>9338303</v>
      </c>
      <c r="H784" s="1">
        <v>10045788</v>
      </c>
      <c r="I784" s="1">
        <v>9681896</v>
      </c>
      <c r="J784" s="1">
        <v>13283905</v>
      </c>
      <c r="K784" s="1">
        <v>2.183211</v>
      </c>
      <c r="L784" s="1">
        <v>412.53160000000003</v>
      </c>
      <c r="M784" s="1">
        <v>414.71480000000003</v>
      </c>
      <c r="N784" s="1">
        <v>7916</v>
      </c>
      <c r="O784" s="1">
        <v>2577200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13</v>
      </c>
      <c r="G785" s="1">
        <v>9214238</v>
      </c>
      <c r="H785" s="1">
        <v>10599428</v>
      </c>
      <c r="I785" s="1">
        <v>9719939</v>
      </c>
      <c r="J785" s="1">
        <v>15815211</v>
      </c>
      <c r="K785" s="1">
        <v>2.1857549999999999</v>
      </c>
      <c r="L785" s="1">
        <v>151.60040000000001</v>
      </c>
      <c r="M785" s="1">
        <v>153.78620000000001</v>
      </c>
      <c r="N785" s="1">
        <v>8382</v>
      </c>
      <c r="O785" s="1">
        <v>1032464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13</v>
      </c>
      <c r="G786" s="1">
        <v>8687525</v>
      </c>
      <c r="H786" s="1">
        <v>10801423</v>
      </c>
      <c r="I786" s="1">
        <v>9550326</v>
      </c>
      <c r="J786" s="1">
        <v>15855352</v>
      </c>
      <c r="K786" s="1">
        <v>2.1007289999999998</v>
      </c>
      <c r="L786" s="1">
        <v>419.6139</v>
      </c>
      <c r="M786" s="1">
        <v>421.71460000000002</v>
      </c>
      <c r="N786" s="1">
        <v>8480</v>
      </c>
      <c r="O786" s="1">
        <v>2357096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13</v>
      </c>
      <c r="G787" s="1">
        <v>10433869</v>
      </c>
      <c r="H787" s="1">
        <v>11141901</v>
      </c>
      <c r="I787" s="1">
        <v>10843170</v>
      </c>
      <c r="J787" s="1">
        <v>14630676</v>
      </c>
      <c r="K787" s="1">
        <v>2.3048310000000001</v>
      </c>
      <c r="L787" s="1">
        <v>545.40210000000002</v>
      </c>
      <c r="M787" s="1">
        <v>547.70699999999999</v>
      </c>
      <c r="N787" s="1">
        <v>8520</v>
      </c>
      <c r="O787" s="1">
        <v>3261296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13</v>
      </c>
      <c r="G788" s="1">
        <v>6470907</v>
      </c>
      <c r="H788" s="1">
        <v>7368397</v>
      </c>
      <c r="I788" s="1">
        <v>7008888</v>
      </c>
      <c r="J788" s="1">
        <v>11510993</v>
      </c>
      <c r="K788" s="1">
        <v>1.918474</v>
      </c>
      <c r="L788" s="1">
        <v>479.6936</v>
      </c>
      <c r="M788" s="1">
        <v>481.6121</v>
      </c>
      <c r="N788" s="1">
        <v>8876</v>
      </c>
      <c r="O788" s="1">
        <v>2693284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13</v>
      </c>
      <c r="G789" s="1">
        <v>11000368</v>
      </c>
      <c r="H789" s="1">
        <v>12050194</v>
      </c>
      <c r="I789" s="1">
        <v>11449529</v>
      </c>
      <c r="J789" s="1">
        <v>16764418</v>
      </c>
      <c r="K789" s="1">
        <v>2.3226490000000002</v>
      </c>
      <c r="L789" s="1">
        <v>608.00030000000004</v>
      </c>
      <c r="M789" s="1">
        <v>610.32299999999998</v>
      </c>
      <c r="N789" s="1">
        <v>9882</v>
      </c>
      <c r="O789" s="1">
        <v>3156276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13</v>
      </c>
      <c r="G790" s="1">
        <v>6239179</v>
      </c>
      <c r="H790" s="1">
        <v>7706648</v>
      </c>
      <c r="I790" s="1">
        <v>6850772</v>
      </c>
      <c r="J790" s="1">
        <v>11153605</v>
      </c>
      <c r="K790" s="1">
        <v>1.256173</v>
      </c>
      <c r="L790" s="1">
        <v>107.3621</v>
      </c>
      <c r="M790" s="1">
        <v>108.6183</v>
      </c>
      <c r="N790" s="1">
        <v>10198</v>
      </c>
      <c r="O790" s="1">
        <v>792300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13</v>
      </c>
      <c r="G791" s="1">
        <v>9623710</v>
      </c>
      <c r="H791" s="1">
        <v>10731115</v>
      </c>
      <c r="I791" s="1">
        <v>10335285</v>
      </c>
      <c r="J791" s="1">
        <v>15127492</v>
      </c>
      <c r="K791" s="1">
        <v>2.136145</v>
      </c>
      <c r="L791" s="1">
        <v>482.31689999999998</v>
      </c>
      <c r="M791" s="1">
        <v>484.45310000000001</v>
      </c>
      <c r="N791" s="1">
        <v>10254</v>
      </c>
      <c r="O791" s="1">
        <v>2950012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13</v>
      </c>
      <c r="G792" s="1">
        <v>11918208</v>
      </c>
      <c r="H792" s="1">
        <v>14130958</v>
      </c>
      <c r="I792" s="1">
        <v>13335602</v>
      </c>
      <c r="J792" s="1">
        <v>19743362</v>
      </c>
      <c r="K792" s="1">
        <v>2.79732</v>
      </c>
      <c r="L792" s="1">
        <v>1140.4960000000001</v>
      </c>
      <c r="M792" s="1">
        <v>1143.2940000000001</v>
      </c>
      <c r="N792" s="1">
        <v>10407</v>
      </c>
      <c r="O792" s="1">
        <v>5606440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13</v>
      </c>
      <c r="G793" s="1">
        <v>8412212</v>
      </c>
      <c r="H793" s="1">
        <v>9740151</v>
      </c>
      <c r="I793" s="1">
        <v>8945008</v>
      </c>
      <c r="J793" s="1">
        <v>13641460</v>
      </c>
      <c r="K793" s="1">
        <v>2.2418740000000001</v>
      </c>
      <c r="L793" s="1">
        <v>1057.933</v>
      </c>
      <c r="M793" s="1">
        <v>1060.175</v>
      </c>
      <c r="N793" s="1">
        <v>10563</v>
      </c>
      <c r="O793" s="1">
        <v>5555248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F794" s="1" t="s">
        <v>13</v>
      </c>
      <c r="G794" s="1">
        <v>10799213</v>
      </c>
      <c r="H794" s="1">
        <v>11641558</v>
      </c>
      <c r="I794" s="1">
        <v>11342108</v>
      </c>
      <c r="J794" s="1">
        <v>16744808</v>
      </c>
      <c r="K794" s="1">
        <v>2.381278</v>
      </c>
      <c r="L794" s="1">
        <v>911.75459999999998</v>
      </c>
      <c r="M794" s="1">
        <v>914.13589999999999</v>
      </c>
      <c r="N794" s="1">
        <v>11361</v>
      </c>
      <c r="O794" s="1">
        <v>4973748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F795" s="1" t="s">
        <v>13</v>
      </c>
      <c r="G795" s="1">
        <v>11684798</v>
      </c>
      <c r="H795" s="1">
        <v>12920074</v>
      </c>
      <c r="I795" s="1">
        <v>12422850</v>
      </c>
      <c r="J795" s="1">
        <v>18634607</v>
      </c>
      <c r="K795" s="1">
        <v>2.6290640000000001</v>
      </c>
      <c r="L795" s="1">
        <v>1170</v>
      </c>
      <c r="M795" s="1">
        <v>1172.6289999999999</v>
      </c>
      <c r="N795" s="1">
        <v>11759</v>
      </c>
      <c r="O795" s="1">
        <v>6205820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13</v>
      </c>
      <c r="G796" s="1">
        <v>10422803</v>
      </c>
      <c r="H796" s="1">
        <v>11504433</v>
      </c>
      <c r="I796" s="1">
        <v>10963937</v>
      </c>
      <c r="J796" s="1">
        <v>18782313</v>
      </c>
      <c r="K796" s="1">
        <v>2.5042960000000001</v>
      </c>
      <c r="L796" s="1">
        <v>425.64940000000001</v>
      </c>
      <c r="M796" s="1">
        <v>428.15359999999998</v>
      </c>
      <c r="N796" s="1">
        <v>12188</v>
      </c>
      <c r="O796" s="1">
        <v>2794004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F797" s="1" t="s">
        <v>13</v>
      </c>
      <c r="G797" s="1">
        <v>9611418</v>
      </c>
      <c r="H797" s="1">
        <v>10930014</v>
      </c>
      <c r="I797" s="1">
        <v>10192325</v>
      </c>
      <c r="J797" s="1">
        <v>15677729</v>
      </c>
      <c r="K797" s="1">
        <v>2.6420219999999999</v>
      </c>
      <c r="L797" s="1">
        <v>1713.19</v>
      </c>
      <c r="M797" s="1">
        <v>1715.8320000000001</v>
      </c>
      <c r="N797" s="1">
        <v>14850</v>
      </c>
      <c r="O797" s="1">
        <v>8393296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F798" s="1" t="s">
        <v>13</v>
      </c>
      <c r="G798" s="1">
        <v>9215956</v>
      </c>
      <c r="H798" s="1">
        <v>10733165</v>
      </c>
      <c r="I798" s="1">
        <v>10011771</v>
      </c>
      <c r="J798" s="1">
        <v>16010452</v>
      </c>
      <c r="K798" s="1">
        <v>2.5034559999999999</v>
      </c>
      <c r="L798" s="1">
        <v>1627.251</v>
      </c>
      <c r="M798" s="1">
        <v>1629.7539999999999</v>
      </c>
      <c r="N798" s="1">
        <v>16133</v>
      </c>
      <c r="O798" s="1">
        <v>8101104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F799" s="1" t="s">
        <v>13</v>
      </c>
      <c r="G799" s="1">
        <v>10729624</v>
      </c>
      <c r="H799" s="1">
        <v>11556046</v>
      </c>
      <c r="I799" s="1">
        <v>11309227</v>
      </c>
      <c r="J799" s="1">
        <v>16153309</v>
      </c>
      <c r="K799" s="1">
        <v>2.462761</v>
      </c>
      <c r="L799" s="1">
        <v>1002.8819999999999</v>
      </c>
      <c r="M799" s="1">
        <v>1005.3440000000001</v>
      </c>
      <c r="N799" s="1">
        <v>16352</v>
      </c>
      <c r="O799" s="1">
        <v>5490748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F800" s="1" t="s">
        <v>13</v>
      </c>
      <c r="G800" s="1">
        <v>11485476</v>
      </c>
      <c r="H800" s="1">
        <v>12624485</v>
      </c>
      <c r="I800" s="1">
        <v>12075472</v>
      </c>
      <c r="J800" s="1">
        <v>21065108</v>
      </c>
      <c r="K800" s="1">
        <v>2.7573129999999999</v>
      </c>
      <c r="L800" s="1">
        <v>2429.6970000000001</v>
      </c>
      <c r="M800" s="1">
        <v>2432.4540000000002</v>
      </c>
      <c r="N800" s="1">
        <v>23313</v>
      </c>
      <c r="O800" s="1">
        <v>11682384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13</v>
      </c>
      <c r="G801" s="1">
        <v>5068093</v>
      </c>
      <c r="H801" s="1">
        <v>5650865</v>
      </c>
      <c r="I801" s="1">
        <v>5341373</v>
      </c>
      <c r="J801" s="1">
        <v>8345700</v>
      </c>
      <c r="K801" s="1">
        <v>1.461371</v>
      </c>
      <c r="L801" s="1">
        <v>109.2989</v>
      </c>
      <c r="M801" s="1">
        <v>110.7603</v>
      </c>
      <c r="N801" s="1">
        <v>4149</v>
      </c>
      <c r="O801" s="1">
        <v>829412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13</v>
      </c>
      <c r="G802" s="1">
        <v>2614641</v>
      </c>
      <c r="H802" s="1">
        <v>3665886</v>
      </c>
      <c r="I802" s="1">
        <v>2757823</v>
      </c>
      <c r="J802" s="1">
        <v>3913803</v>
      </c>
      <c r="K802" s="1">
        <v>1.9501000000000001E-2</v>
      </c>
      <c r="L802" s="1">
        <v>3.8219999999999999E-3</v>
      </c>
      <c r="M802" s="1">
        <v>2.3323E-2</v>
      </c>
      <c r="N802" s="1">
        <v>24</v>
      </c>
      <c r="O802" s="1">
        <v>2756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13</v>
      </c>
      <c r="G803" s="1">
        <v>3146195</v>
      </c>
      <c r="H803" s="1">
        <v>4511618</v>
      </c>
      <c r="I803" s="1">
        <v>3388678</v>
      </c>
      <c r="J803" s="1">
        <v>5564662</v>
      </c>
      <c r="K803" s="1">
        <v>7.7427999999999997E-2</v>
      </c>
      <c r="L803" s="1">
        <v>1.6135E-2</v>
      </c>
      <c r="M803" s="1">
        <v>9.3562000000000006E-2</v>
      </c>
      <c r="N803" s="1">
        <v>59</v>
      </c>
      <c r="O803" s="1">
        <v>3152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13</v>
      </c>
      <c r="G804" s="1">
        <v>2556822</v>
      </c>
      <c r="H804" s="1">
        <v>3783516</v>
      </c>
      <c r="I804" s="1">
        <v>2851783</v>
      </c>
      <c r="J804" s="1">
        <v>5030044</v>
      </c>
      <c r="K804" s="1">
        <v>1.5318E-2</v>
      </c>
      <c r="L804" s="1">
        <v>2.8149E-2</v>
      </c>
      <c r="M804" s="1">
        <v>4.3466999999999999E-2</v>
      </c>
      <c r="N804" s="1">
        <v>123</v>
      </c>
      <c r="O804" s="1">
        <v>3548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13</v>
      </c>
      <c r="G805" s="1">
        <v>3684500</v>
      </c>
      <c r="H805" s="1">
        <v>4655045</v>
      </c>
      <c r="I805" s="1">
        <v>3738646</v>
      </c>
      <c r="J805" s="1">
        <v>5418249</v>
      </c>
      <c r="K805" s="1">
        <v>0.168132</v>
      </c>
      <c r="L805" s="1">
        <v>7.6878000000000002E-2</v>
      </c>
      <c r="M805" s="1">
        <v>0.24501000000000001</v>
      </c>
      <c r="N805" s="1">
        <v>196</v>
      </c>
      <c r="O805" s="1">
        <v>6212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13</v>
      </c>
      <c r="G806" s="1">
        <v>2129526</v>
      </c>
      <c r="H806" s="1">
        <v>3211754</v>
      </c>
      <c r="I806" s="1">
        <v>2256526</v>
      </c>
      <c r="J806" s="1">
        <v>4696836</v>
      </c>
      <c r="K806" s="1">
        <v>0.13558100000000001</v>
      </c>
      <c r="L806" s="1">
        <v>0.25514100000000001</v>
      </c>
      <c r="M806" s="1">
        <v>0.39072099999999998</v>
      </c>
      <c r="N806" s="1">
        <v>266</v>
      </c>
      <c r="O806" s="1">
        <v>10756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13</v>
      </c>
      <c r="G807" s="1">
        <v>2377913</v>
      </c>
      <c r="H807" s="1">
        <v>3689800</v>
      </c>
      <c r="I807" s="1">
        <v>2918713</v>
      </c>
      <c r="J807" s="1">
        <v>4847104</v>
      </c>
      <c r="K807" s="1">
        <v>0.21626100000000001</v>
      </c>
      <c r="L807" s="1">
        <v>0.10814699999999999</v>
      </c>
      <c r="M807" s="1">
        <v>0.32440799999999997</v>
      </c>
      <c r="N807" s="1">
        <v>269</v>
      </c>
      <c r="O807" s="1">
        <v>5368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13</v>
      </c>
      <c r="G808" s="1">
        <v>2102150</v>
      </c>
      <c r="H808" s="1">
        <v>2982500</v>
      </c>
      <c r="I808" s="1">
        <v>2380531</v>
      </c>
      <c r="J808" s="1">
        <v>3517110</v>
      </c>
      <c r="K808" s="1">
        <v>0.17766399999999999</v>
      </c>
      <c r="L808" s="1">
        <v>0.144598</v>
      </c>
      <c r="M808" s="1">
        <v>0.32226199999999999</v>
      </c>
      <c r="N808" s="1">
        <v>278</v>
      </c>
      <c r="O808" s="1">
        <v>5936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13</v>
      </c>
      <c r="G809" s="1">
        <v>5706236</v>
      </c>
      <c r="H809" s="1">
        <v>9164649</v>
      </c>
      <c r="I809" s="1">
        <v>5918512</v>
      </c>
      <c r="J809" s="1">
        <v>10167892</v>
      </c>
      <c r="K809" s="1">
        <v>0.130024</v>
      </c>
      <c r="L809" s="1">
        <v>2.1152000000000001E-2</v>
      </c>
      <c r="M809" s="1">
        <v>0.15117700000000001</v>
      </c>
      <c r="N809" s="1">
        <v>300</v>
      </c>
      <c r="O809" s="1">
        <v>3276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13</v>
      </c>
      <c r="G810" s="1">
        <v>3239398</v>
      </c>
      <c r="H810" s="1">
        <v>3820782</v>
      </c>
      <c r="I810" s="1">
        <v>3633993</v>
      </c>
      <c r="J810" s="1">
        <v>6124792</v>
      </c>
      <c r="K810" s="1">
        <v>8.2727999999999996E-2</v>
      </c>
      <c r="L810" s="1">
        <v>4.1425999999999998E-2</v>
      </c>
      <c r="M810" s="1">
        <v>0.124154</v>
      </c>
      <c r="N810" s="1">
        <v>306</v>
      </c>
      <c r="O810" s="1">
        <v>3688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13</v>
      </c>
      <c r="G811" s="1">
        <v>5518782</v>
      </c>
      <c r="H811" s="1">
        <v>5798675</v>
      </c>
      <c r="I811" s="1">
        <v>5560346</v>
      </c>
      <c r="J811" s="1">
        <v>6570773</v>
      </c>
      <c r="K811" s="1">
        <v>0.36687599999999998</v>
      </c>
      <c r="L811" s="1">
        <v>0.266212</v>
      </c>
      <c r="M811" s="1">
        <v>0.63308799999999998</v>
      </c>
      <c r="N811" s="1">
        <v>321</v>
      </c>
      <c r="O811" s="1">
        <v>12024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13</v>
      </c>
      <c r="G812" s="1">
        <v>6946702</v>
      </c>
      <c r="H812" s="1">
        <v>7734241</v>
      </c>
      <c r="I812" s="1">
        <v>7239189</v>
      </c>
      <c r="J812" s="1">
        <v>9411535</v>
      </c>
      <c r="K812" s="1">
        <v>0.75099300000000002</v>
      </c>
      <c r="L812" s="1">
        <v>0.59089400000000003</v>
      </c>
      <c r="M812" s="1">
        <v>1.3418870000000001</v>
      </c>
      <c r="N812" s="1">
        <v>421</v>
      </c>
      <c r="O812" s="1">
        <v>21140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13</v>
      </c>
      <c r="G813" s="1">
        <v>7772800</v>
      </c>
      <c r="H813" s="1">
        <v>7928323</v>
      </c>
      <c r="I813" s="1">
        <v>7926435</v>
      </c>
      <c r="J813" s="1">
        <v>9796452</v>
      </c>
      <c r="K813" s="1">
        <v>0.85431999999999997</v>
      </c>
      <c r="L813" s="1">
        <v>0.50254200000000004</v>
      </c>
      <c r="M813" s="1">
        <v>1.356862</v>
      </c>
      <c r="N813" s="1">
        <v>442</v>
      </c>
      <c r="O813" s="1">
        <v>18196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13</v>
      </c>
      <c r="G814" s="1">
        <v>3636320</v>
      </c>
      <c r="H814" s="1">
        <v>3817100</v>
      </c>
      <c r="I814" s="1">
        <v>3678784</v>
      </c>
      <c r="J814" s="1">
        <v>5604267</v>
      </c>
      <c r="K814" s="1">
        <v>0.28859499999999999</v>
      </c>
      <c r="L814" s="1">
        <v>0.53931200000000001</v>
      </c>
      <c r="M814" s="1">
        <v>0.82790699999999995</v>
      </c>
      <c r="N814" s="1">
        <v>479</v>
      </c>
      <c r="O814" s="1">
        <v>16188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13</v>
      </c>
      <c r="G815" s="1">
        <v>6479498</v>
      </c>
      <c r="H815" s="1">
        <v>9484499</v>
      </c>
      <c r="I815" s="1">
        <v>7362342</v>
      </c>
      <c r="J815" s="1">
        <v>13943348</v>
      </c>
      <c r="K815" s="1">
        <v>0.36232999999999999</v>
      </c>
      <c r="L815" s="1">
        <v>0.114439</v>
      </c>
      <c r="M815" s="1">
        <v>0.476769</v>
      </c>
      <c r="N815" s="1">
        <v>511</v>
      </c>
      <c r="O815" s="1">
        <v>5304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13</v>
      </c>
      <c r="G816" s="1">
        <v>4349139</v>
      </c>
      <c r="H816" s="1">
        <v>6572124</v>
      </c>
      <c r="I816" s="1">
        <v>4917824</v>
      </c>
      <c r="J816" s="1">
        <v>9505043</v>
      </c>
      <c r="K816" s="1">
        <v>0.23264399999999999</v>
      </c>
      <c r="L816" s="1">
        <v>0.336148</v>
      </c>
      <c r="M816" s="1">
        <v>0.56879100000000005</v>
      </c>
      <c r="N816" s="1">
        <v>566</v>
      </c>
      <c r="O816" s="1">
        <v>10844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13</v>
      </c>
      <c r="G817" s="1">
        <v>6822581</v>
      </c>
      <c r="H817" s="1">
        <v>10636764</v>
      </c>
      <c r="I817" s="1">
        <v>7219541</v>
      </c>
      <c r="J817" s="1">
        <v>13964721</v>
      </c>
      <c r="K817" s="1">
        <v>0.46465000000000001</v>
      </c>
      <c r="L817" s="1">
        <v>0.12608</v>
      </c>
      <c r="M817" s="1">
        <v>0.59073100000000001</v>
      </c>
      <c r="N817" s="1">
        <v>724</v>
      </c>
      <c r="O817" s="1">
        <v>6980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13</v>
      </c>
      <c r="G818" s="1">
        <v>5664527</v>
      </c>
      <c r="H818" s="1">
        <v>6501240</v>
      </c>
      <c r="I818" s="1">
        <v>6079232</v>
      </c>
      <c r="J818" s="1">
        <v>8209843</v>
      </c>
      <c r="K818" s="1">
        <v>0.66454599999999997</v>
      </c>
      <c r="L818" s="1">
        <v>2.6232669999999998</v>
      </c>
      <c r="M818" s="1">
        <v>3.2878129999999999</v>
      </c>
      <c r="N818" s="1">
        <v>816</v>
      </c>
      <c r="O818" s="1">
        <v>52904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13</v>
      </c>
      <c r="G819" s="1">
        <v>7557505</v>
      </c>
      <c r="H819" s="1">
        <v>9008175</v>
      </c>
      <c r="I819" s="1">
        <v>8306803</v>
      </c>
      <c r="J819" s="1">
        <v>13151121</v>
      </c>
      <c r="K819" s="1">
        <v>0.32502599999999998</v>
      </c>
      <c r="L819" s="1">
        <v>1.538281</v>
      </c>
      <c r="M819" s="1">
        <v>1.863307</v>
      </c>
      <c r="N819" s="1">
        <v>885</v>
      </c>
      <c r="O819" s="1">
        <v>32256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13</v>
      </c>
      <c r="G820" s="1">
        <v>8445551</v>
      </c>
      <c r="H820" s="1">
        <v>11425405</v>
      </c>
      <c r="I820" s="1">
        <v>9074751</v>
      </c>
      <c r="J820" s="1">
        <v>13123670</v>
      </c>
      <c r="K820" s="1">
        <v>0.68929700000000005</v>
      </c>
      <c r="L820" s="1">
        <v>1.614697</v>
      </c>
      <c r="M820" s="1">
        <v>2.3039939999999999</v>
      </c>
      <c r="N820" s="1">
        <v>892</v>
      </c>
      <c r="O820" s="1">
        <v>34996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13</v>
      </c>
      <c r="G821" s="1">
        <v>7656806</v>
      </c>
      <c r="H821" s="1">
        <v>8034639</v>
      </c>
      <c r="I821" s="1">
        <v>7824759</v>
      </c>
      <c r="J821" s="1">
        <v>11579261</v>
      </c>
      <c r="K821" s="1">
        <v>0.91369199999999995</v>
      </c>
      <c r="L821" s="1">
        <v>1.3348100000000001</v>
      </c>
      <c r="M821" s="1">
        <v>2.2485019999999998</v>
      </c>
      <c r="N821" s="1">
        <v>907</v>
      </c>
      <c r="O821" s="1">
        <v>32024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13</v>
      </c>
      <c r="G822" s="1">
        <v>14710401</v>
      </c>
      <c r="H822" s="1">
        <v>17150375</v>
      </c>
      <c r="I822" s="1">
        <v>15393319</v>
      </c>
      <c r="J822" s="1">
        <v>21461915</v>
      </c>
      <c r="K822" s="1">
        <v>1.3755440000000001</v>
      </c>
      <c r="L822" s="1">
        <v>0.92562900000000004</v>
      </c>
      <c r="M822" s="1">
        <v>2.3011729999999999</v>
      </c>
      <c r="N822" s="1">
        <v>967</v>
      </c>
      <c r="O822" s="1">
        <v>23052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13</v>
      </c>
      <c r="G823" s="1">
        <v>6494215</v>
      </c>
      <c r="H823" s="1">
        <v>7302775</v>
      </c>
      <c r="I823" s="1">
        <v>6996252</v>
      </c>
      <c r="J823" s="1">
        <v>9307934</v>
      </c>
      <c r="K823" s="1">
        <v>0.83465400000000001</v>
      </c>
      <c r="L823" s="1">
        <v>2.4637889999999998</v>
      </c>
      <c r="M823" s="1">
        <v>3.2984429999999998</v>
      </c>
      <c r="N823" s="1">
        <v>1018</v>
      </c>
      <c r="O823" s="1">
        <v>55416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13</v>
      </c>
      <c r="G824" s="1">
        <v>7952193</v>
      </c>
      <c r="H824" s="1">
        <v>9808587</v>
      </c>
      <c r="I824" s="1">
        <v>9019315</v>
      </c>
      <c r="J824" s="1">
        <v>13684268</v>
      </c>
      <c r="K824" s="1">
        <v>1.0552010000000001</v>
      </c>
      <c r="L824" s="1">
        <v>1.6400950000000001</v>
      </c>
      <c r="M824" s="1">
        <v>2.6952959999999999</v>
      </c>
      <c r="N824" s="1">
        <v>1122</v>
      </c>
      <c r="O824" s="1">
        <v>32356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13</v>
      </c>
      <c r="G825" s="1">
        <v>6175912</v>
      </c>
      <c r="H825" s="1">
        <v>8517909</v>
      </c>
      <c r="I825" s="1">
        <v>7630532</v>
      </c>
      <c r="J825" s="1">
        <v>12644429</v>
      </c>
      <c r="K825" s="1">
        <v>0.55219600000000002</v>
      </c>
      <c r="L825" s="1">
        <v>1.4731529999999999</v>
      </c>
      <c r="M825" s="1">
        <v>2.02535</v>
      </c>
      <c r="N825" s="1">
        <v>1195</v>
      </c>
      <c r="O825" s="1">
        <v>29692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13</v>
      </c>
      <c r="G826" s="1">
        <v>10964240</v>
      </c>
      <c r="H826" s="1">
        <v>14711061</v>
      </c>
      <c r="I826" s="1">
        <v>11225603</v>
      </c>
      <c r="J826" s="1">
        <v>16717908</v>
      </c>
      <c r="K826" s="1">
        <v>0.73705299999999996</v>
      </c>
      <c r="L826" s="1">
        <v>2.1298469999999998</v>
      </c>
      <c r="M826" s="1">
        <v>2.8668990000000001</v>
      </c>
      <c r="N826" s="1">
        <v>1205</v>
      </c>
      <c r="O826" s="1">
        <v>43812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13</v>
      </c>
      <c r="G827" s="1">
        <v>6928804</v>
      </c>
      <c r="H827" s="1">
        <v>11643161</v>
      </c>
      <c r="I827" s="1">
        <v>11017466</v>
      </c>
      <c r="J827" s="1">
        <v>15798243</v>
      </c>
      <c r="K827" s="1">
        <v>0.95000300000000004</v>
      </c>
      <c r="L827" s="1">
        <v>1.8712949999999999</v>
      </c>
      <c r="M827" s="1">
        <v>2.8212980000000001</v>
      </c>
      <c r="N827" s="1">
        <v>1221</v>
      </c>
      <c r="O827" s="1">
        <v>38800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13</v>
      </c>
      <c r="G828" s="1">
        <v>6876391</v>
      </c>
      <c r="H828" s="1">
        <v>8379211</v>
      </c>
      <c r="I828" s="1">
        <v>7370024</v>
      </c>
      <c r="J828" s="1">
        <v>10964918</v>
      </c>
      <c r="K828" s="1">
        <v>0.34912300000000002</v>
      </c>
      <c r="L828" s="1">
        <v>3.0219010000000002</v>
      </c>
      <c r="M828" s="1">
        <v>3.3710249999999999</v>
      </c>
      <c r="N828" s="1">
        <v>1244</v>
      </c>
      <c r="O828" s="1">
        <v>54164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13</v>
      </c>
      <c r="G829" s="1">
        <v>7741121</v>
      </c>
      <c r="H829" s="1">
        <v>9530137</v>
      </c>
      <c r="I829" s="1">
        <v>8260912</v>
      </c>
      <c r="J829" s="1">
        <v>11785579</v>
      </c>
      <c r="K829" s="1">
        <v>0.92857999999999996</v>
      </c>
      <c r="L829" s="1">
        <v>45.861550000000001</v>
      </c>
      <c r="M829" s="1">
        <v>46.790129999999998</v>
      </c>
      <c r="N829" s="1">
        <v>1263</v>
      </c>
      <c r="O829" s="1">
        <v>360988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13</v>
      </c>
      <c r="G830" s="1">
        <v>7978154</v>
      </c>
      <c r="H830" s="1">
        <v>10108169</v>
      </c>
      <c r="I830" s="1">
        <v>8595042</v>
      </c>
      <c r="J830" s="1">
        <v>15046764</v>
      </c>
      <c r="K830" s="1">
        <v>0.84325000000000006</v>
      </c>
      <c r="L830" s="1">
        <v>3.6556129999999998</v>
      </c>
      <c r="M830" s="1">
        <v>4.4988619999999999</v>
      </c>
      <c r="N830" s="1">
        <v>1304</v>
      </c>
      <c r="O830" s="1">
        <v>59908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13</v>
      </c>
      <c r="G831" s="1">
        <v>6722446</v>
      </c>
      <c r="H831" s="1">
        <v>9532529</v>
      </c>
      <c r="I831" s="1">
        <v>7624771</v>
      </c>
      <c r="J831" s="1">
        <v>14670967</v>
      </c>
      <c r="K831" s="1">
        <v>0.60653699999999999</v>
      </c>
      <c r="L831" s="1">
        <v>0.52515599999999996</v>
      </c>
      <c r="M831" s="1">
        <v>1.1316930000000001</v>
      </c>
      <c r="N831" s="1">
        <v>1510</v>
      </c>
      <c r="O831" s="1">
        <v>16076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13</v>
      </c>
      <c r="G832" s="1">
        <v>4996456</v>
      </c>
      <c r="H832" s="1">
        <v>7463839</v>
      </c>
      <c r="I832" s="1">
        <v>6428962</v>
      </c>
      <c r="J832" s="1">
        <v>9648217</v>
      </c>
      <c r="K832" s="1">
        <v>0.44354300000000002</v>
      </c>
      <c r="L832" s="1">
        <v>2.752065</v>
      </c>
      <c r="M832" s="1">
        <v>3.1956090000000001</v>
      </c>
      <c r="N832" s="1">
        <v>1528</v>
      </c>
      <c r="O832" s="1">
        <v>48236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13</v>
      </c>
      <c r="G833" s="1">
        <v>16274248</v>
      </c>
      <c r="H833" s="1">
        <v>17595579</v>
      </c>
      <c r="I833" s="1">
        <v>16699905</v>
      </c>
      <c r="J833" s="1">
        <v>22867862</v>
      </c>
      <c r="K833" s="1">
        <v>1.9078250000000001</v>
      </c>
      <c r="L833" s="1">
        <v>19.606349999999999</v>
      </c>
      <c r="M833" s="1">
        <v>21.51417</v>
      </c>
      <c r="N833" s="1">
        <v>1727</v>
      </c>
      <c r="O833" s="1">
        <v>247352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13</v>
      </c>
      <c r="G834" s="1">
        <v>7894745</v>
      </c>
      <c r="H834" s="1">
        <v>12029722</v>
      </c>
      <c r="I834" s="1">
        <v>8813533</v>
      </c>
      <c r="J834" s="1">
        <v>13598753</v>
      </c>
      <c r="K834" s="1">
        <v>0.41715000000000002</v>
      </c>
      <c r="L834" s="1">
        <v>1.8847739999999999</v>
      </c>
      <c r="M834" s="1">
        <v>2.3019229999999999</v>
      </c>
      <c r="N834" s="1">
        <v>1772</v>
      </c>
      <c r="O834" s="1">
        <v>39068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13</v>
      </c>
      <c r="G835" s="1">
        <v>7473724</v>
      </c>
      <c r="H835" s="1">
        <v>9019157</v>
      </c>
      <c r="I835" s="1">
        <v>7993268</v>
      </c>
      <c r="J835" s="1">
        <v>13169370</v>
      </c>
      <c r="K835" s="1">
        <v>0.64431899999999998</v>
      </c>
      <c r="L835" s="1">
        <v>5.6796230000000003</v>
      </c>
      <c r="M835" s="1">
        <v>6.3239429999999999</v>
      </c>
      <c r="N835" s="1">
        <v>1780</v>
      </c>
      <c r="O835" s="1">
        <v>95268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13</v>
      </c>
      <c r="G836" s="1">
        <v>6921902</v>
      </c>
      <c r="H836" s="1">
        <v>8559855</v>
      </c>
      <c r="I836" s="1">
        <v>7600607</v>
      </c>
      <c r="J836" s="1">
        <v>11125753</v>
      </c>
      <c r="K836" s="1">
        <v>0.53173899999999996</v>
      </c>
      <c r="L836" s="1">
        <v>3.1081850000000002</v>
      </c>
      <c r="M836" s="1">
        <v>3.6399249999999999</v>
      </c>
      <c r="N836" s="1">
        <v>1810</v>
      </c>
      <c r="O836" s="1">
        <v>60640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13</v>
      </c>
      <c r="G837" s="1">
        <v>11715780</v>
      </c>
      <c r="H837" s="1">
        <v>13173724</v>
      </c>
      <c r="I837" s="1">
        <v>12058864</v>
      </c>
      <c r="J837" s="1">
        <v>17438401</v>
      </c>
      <c r="K837" s="1">
        <v>0.99770300000000001</v>
      </c>
      <c r="L837" s="1">
        <v>6.2323120000000003</v>
      </c>
      <c r="M837" s="1">
        <v>7.230016</v>
      </c>
      <c r="N837" s="1">
        <v>1920</v>
      </c>
      <c r="O837" s="1">
        <v>105428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13</v>
      </c>
      <c r="G838" s="1">
        <v>11950013</v>
      </c>
      <c r="H838" s="1">
        <v>12890061</v>
      </c>
      <c r="I838" s="1">
        <v>12394709</v>
      </c>
      <c r="J838" s="1">
        <v>18558601</v>
      </c>
      <c r="K838" s="1">
        <v>0.99884600000000001</v>
      </c>
      <c r="L838" s="1">
        <v>14.46599</v>
      </c>
      <c r="M838" s="1">
        <v>15.464840000000001</v>
      </c>
      <c r="N838" s="1">
        <v>1963</v>
      </c>
      <c r="O838" s="1">
        <v>164812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13</v>
      </c>
      <c r="G839" s="1">
        <v>10056018</v>
      </c>
      <c r="H839" s="1">
        <v>13677185</v>
      </c>
      <c r="I839" s="1">
        <v>11128290</v>
      </c>
      <c r="J839" s="1">
        <v>17505502</v>
      </c>
      <c r="K839" s="1">
        <v>0.50785000000000002</v>
      </c>
      <c r="L839" s="1">
        <v>6.8918369999999998</v>
      </c>
      <c r="M839" s="1">
        <v>7.399686</v>
      </c>
      <c r="N839" s="1">
        <v>2169</v>
      </c>
      <c r="O839" s="1">
        <v>90680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13</v>
      </c>
      <c r="G840" s="1">
        <v>8864661</v>
      </c>
      <c r="H840" s="1">
        <v>13061863</v>
      </c>
      <c r="I840" s="1">
        <v>9627312</v>
      </c>
      <c r="J840" s="1">
        <v>17224312</v>
      </c>
      <c r="K840" s="1">
        <v>1.2831699999999999</v>
      </c>
      <c r="L840" s="1">
        <v>2.0576910000000002</v>
      </c>
      <c r="M840" s="1">
        <v>3.3408609999999999</v>
      </c>
      <c r="N840" s="1">
        <v>2203</v>
      </c>
      <c r="O840" s="1">
        <v>39788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13</v>
      </c>
      <c r="G841" s="1">
        <v>8260332</v>
      </c>
      <c r="H841" s="1">
        <v>10378582</v>
      </c>
      <c r="I841" s="1">
        <v>9230035</v>
      </c>
      <c r="J841" s="1">
        <v>14962129</v>
      </c>
      <c r="K841" s="1">
        <v>0.736483</v>
      </c>
      <c r="L841" s="1">
        <v>1.5047429999999999</v>
      </c>
      <c r="M841" s="1">
        <v>2.241225</v>
      </c>
      <c r="N841" s="1">
        <v>2323</v>
      </c>
      <c r="O841" s="1">
        <v>34724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13</v>
      </c>
      <c r="G842" s="1">
        <v>14339645</v>
      </c>
      <c r="H842" s="1">
        <v>15117703</v>
      </c>
      <c r="I842" s="1">
        <v>14866519</v>
      </c>
      <c r="J842" s="1">
        <v>25333641</v>
      </c>
      <c r="K842" s="1">
        <v>1.448253</v>
      </c>
      <c r="L842" s="1">
        <v>10.10178</v>
      </c>
      <c r="M842" s="1">
        <v>11.55003</v>
      </c>
      <c r="N842" s="1">
        <v>2377</v>
      </c>
      <c r="O842" s="1">
        <v>134452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13</v>
      </c>
      <c r="G843" s="1">
        <v>13893802</v>
      </c>
      <c r="H843" s="1">
        <v>15602078</v>
      </c>
      <c r="I843" s="1">
        <v>14532914</v>
      </c>
      <c r="J843" s="1">
        <v>26340168</v>
      </c>
      <c r="K843" s="1">
        <v>2.417354</v>
      </c>
      <c r="L843" s="1">
        <v>12.247439999999999</v>
      </c>
      <c r="M843" s="1">
        <v>14.66479</v>
      </c>
      <c r="N843" s="1">
        <v>2451</v>
      </c>
      <c r="O843" s="1">
        <v>134932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13</v>
      </c>
      <c r="G844" s="1">
        <v>12860769</v>
      </c>
      <c r="H844" s="1">
        <v>14843198</v>
      </c>
      <c r="I844" s="1">
        <v>13663725</v>
      </c>
      <c r="J844" s="1">
        <v>22179390</v>
      </c>
      <c r="K844" s="1">
        <v>1.052224</v>
      </c>
      <c r="L844" s="1">
        <v>15.82222</v>
      </c>
      <c r="M844" s="1">
        <v>16.87445</v>
      </c>
      <c r="N844" s="1">
        <v>2466</v>
      </c>
      <c r="O844" s="1">
        <v>176108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13</v>
      </c>
      <c r="G845" s="1">
        <v>8937547</v>
      </c>
      <c r="H845" s="1">
        <v>11985727</v>
      </c>
      <c r="I845" s="1">
        <v>9261736</v>
      </c>
      <c r="J845" s="1">
        <v>18054662</v>
      </c>
      <c r="K845" s="1">
        <v>1.180005</v>
      </c>
      <c r="L845" s="1">
        <v>6.6166140000000002</v>
      </c>
      <c r="M845" s="1">
        <v>7.7966199999999999</v>
      </c>
      <c r="N845" s="1">
        <v>2474</v>
      </c>
      <c r="O845" s="1">
        <v>100108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13</v>
      </c>
      <c r="G846" s="1">
        <v>12923404</v>
      </c>
      <c r="H846" s="1">
        <v>16418553</v>
      </c>
      <c r="I846" s="1">
        <v>14809216</v>
      </c>
      <c r="J846" s="1">
        <v>21213699</v>
      </c>
      <c r="K846" s="1">
        <v>1.573339</v>
      </c>
      <c r="L846" s="1">
        <v>29.372869999999999</v>
      </c>
      <c r="M846" s="1">
        <v>30.946210000000001</v>
      </c>
      <c r="N846" s="1">
        <v>2564</v>
      </c>
      <c r="O846" s="1">
        <v>260396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13</v>
      </c>
      <c r="G847" s="1">
        <v>17230881</v>
      </c>
      <c r="H847" s="1">
        <v>18517223</v>
      </c>
      <c r="I847" s="1">
        <v>17665450</v>
      </c>
      <c r="J847" s="1">
        <v>22228566</v>
      </c>
      <c r="K847" s="1">
        <v>1.050378</v>
      </c>
      <c r="L847" s="1">
        <v>5.9599780000000004</v>
      </c>
      <c r="M847" s="1">
        <v>7.0103559999999998</v>
      </c>
      <c r="N847" s="1">
        <v>2573</v>
      </c>
      <c r="O847" s="1">
        <v>86272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13</v>
      </c>
      <c r="G848" s="1">
        <v>10661811</v>
      </c>
      <c r="H848" s="1">
        <v>15340653</v>
      </c>
      <c r="I848" s="1">
        <v>11856383</v>
      </c>
      <c r="J848" s="1">
        <v>21596256</v>
      </c>
      <c r="K848" s="1">
        <v>1.660712</v>
      </c>
      <c r="L848" s="1">
        <v>2.0273729999999999</v>
      </c>
      <c r="M848" s="1">
        <v>3.6880860000000002</v>
      </c>
      <c r="N848" s="1">
        <v>2771</v>
      </c>
      <c r="O848" s="1">
        <v>47800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13</v>
      </c>
      <c r="G849" s="1">
        <v>11453847</v>
      </c>
      <c r="H849" s="1">
        <v>12165289</v>
      </c>
      <c r="I849" s="1">
        <v>11793242</v>
      </c>
      <c r="J849" s="1">
        <v>16894504</v>
      </c>
      <c r="K849" s="1">
        <v>0.66177200000000003</v>
      </c>
      <c r="L849" s="1">
        <v>2.3120669999999999</v>
      </c>
      <c r="M849" s="1">
        <v>2.9738389999999999</v>
      </c>
      <c r="N849" s="1">
        <v>2818</v>
      </c>
      <c r="O849" s="1">
        <v>47872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13</v>
      </c>
      <c r="G850" s="1">
        <v>17857704</v>
      </c>
      <c r="H850" s="1">
        <v>19742393</v>
      </c>
      <c r="I850" s="1">
        <v>18284661</v>
      </c>
      <c r="J850" s="1">
        <v>25939085</v>
      </c>
      <c r="K850" s="1">
        <v>1.9156580000000001</v>
      </c>
      <c r="L850" s="1">
        <v>21.928840000000001</v>
      </c>
      <c r="M850" s="1">
        <v>23.8445</v>
      </c>
      <c r="N850" s="1">
        <v>2823</v>
      </c>
      <c r="O850" s="1">
        <v>224840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13</v>
      </c>
      <c r="G851" s="1">
        <v>17861887</v>
      </c>
      <c r="H851" s="1">
        <v>23275790</v>
      </c>
      <c r="I851" s="1">
        <v>18838385</v>
      </c>
      <c r="J851" s="1">
        <v>26683698</v>
      </c>
      <c r="K851" s="1">
        <v>2.669206</v>
      </c>
      <c r="L851" s="1">
        <v>8.4710750000000008</v>
      </c>
      <c r="M851" s="1">
        <v>11.140280000000001</v>
      </c>
      <c r="N851" s="1">
        <v>3307</v>
      </c>
      <c r="O851" s="1">
        <v>120044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13</v>
      </c>
      <c r="G852" s="1">
        <v>9623046</v>
      </c>
      <c r="H852" s="1">
        <v>12174144</v>
      </c>
      <c r="I852" s="1">
        <v>10240823</v>
      </c>
      <c r="J852" s="1">
        <v>18984314</v>
      </c>
      <c r="K852" s="1">
        <v>1.1609430000000001</v>
      </c>
      <c r="L852" s="1">
        <v>8.0572169999999996</v>
      </c>
      <c r="M852" s="1">
        <v>9.2181599999999992</v>
      </c>
      <c r="N852" s="1">
        <v>3407</v>
      </c>
      <c r="O852" s="1">
        <v>107524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13</v>
      </c>
      <c r="G853" s="1">
        <v>11734912</v>
      </c>
      <c r="H853" s="1">
        <v>14597814</v>
      </c>
      <c r="I853" s="1">
        <v>13626779</v>
      </c>
      <c r="J853" s="1">
        <v>22958866</v>
      </c>
      <c r="K853" s="1">
        <v>1.952887</v>
      </c>
      <c r="L853" s="1">
        <v>21.493459999999999</v>
      </c>
      <c r="M853" s="1">
        <v>23.446349999999999</v>
      </c>
      <c r="N853" s="1">
        <v>3490</v>
      </c>
      <c r="O853" s="1">
        <v>225240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13</v>
      </c>
      <c r="G854" s="1">
        <v>12642879</v>
      </c>
      <c r="H854" s="1">
        <v>14221837</v>
      </c>
      <c r="I854" s="1">
        <v>12990912</v>
      </c>
      <c r="J854" s="1">
        <v>20543851</v>
      </c>
      <c r="K854" s="1">
        <v>1.4641519999999999</v>
      </c>
      <c r="L854" s="1">
        <v>5.5525570000000002</v>
      </c>
      <c r="M854" s="1">
        <v>7.0167089999999996</v>
      </c>
      <c r="N854" s="1">
        <v>3644</v>
      </c>
      <c r="O854" s="1">
        <v>86764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13</v>
      </c>
      <c r="G855" s="1">
        <v>9749874</v>
      </c>
      <c r="H855" s="1">
        <v>13071365</v>
      </c>
      <c r="I855" s="1">
        <v>10625052</v>
      </c>
      <c r="J855" s="1">
        <v>16453783</v>
      </c>
      <c r="K855" s="1">
        <v>0.80216799999999999</v>
      </c>
      <c r="L855" s="1">
        <v>10.12139</v>
      </c>
      <c r="M855" s="1">
        <v>10.92356</v>
      </c>
      <c r="N855" s="1">
        <v>3817</v>
      </c>
      <c r="O855" s="1">
        <v>140796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13</v>
      </c>
      <c r="G856" s="1">
        <v>8181476</v>
      </c>
      <c r="H856" s="1">
        <v>9897516</v>
      </c>
      <c r="I856" s="1">
        <v>8804855</v>
      </c>
      <c r="J856" s="1">
        <v>13569808</v>
      </c>
      <c r="K856" s="1">
        <v>0.715526</v>
      </c>
      <c r="L856" s="1">
        <v>21.454920000000001</v>
      </c>
      <c r="M856" s="1">
        <v>22.170449999999999</v>
      </c>
      <c r="N856" s="1">
        <v>3860</v>
      </c>
      <c r="O856" s="1">
        <v>217032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13</v>
      </c>
      <c r="G857" s="1">
        <v>7131597</v>
      </c>
      <c r="H857" s="1">
        <v>10276175</v>
      </c>
      <c r="I857" s="1">
        <v>8184347</v>
      </c>
      <c r="J857" s="1">
        <v>15035005</v>
      </c>
      <c r="K857" s="1">
        <v>0.74803699999999995</v>
      </c>
      <c r="L857" s="1">
        <v>45.728729999999999</v>
      </c>
      <c r="M857" s="1">
        <v>46.476770000000002</v>
      </c>
      <c r="N857" s="1">
        <v>4182</v>
      </c>
      <c r="O857" s="1">
        <v>383800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13</v>
      </c>
      <c r="G858" s="1">
        <v>13908463</v>
      </c>
      <c r="H858" s="1">
        <v>17150568</v>
      </c>
      <c r="I858" s="1">
        <v>14899456</v>
      </c>
      <c r="J858" s="1">
        <v>23804496</v>
      </c>
      <c r="K858" s="1">
        <v>2.0667909999999998</v>
      </c>
      <c r="L858" s="1">
        <v>22.15757</v>
      </c>
      <c r="M858" s="1">
        <v>24.224360000000001</v>
      </c>
      <c r="N858" s="1">
        <v>4364</v>
      </c>
      <c r="O858" s="1">
        <v>281236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13</v>
      </c>
      <c r="G859" s="1">
        <v>11505961</v>
      </c>
      <c r="H859" s="1">
        <v>15656333</v>
      </c>
      <c r="I859" s="1">
        <v>13178710</v>
      </c>
      <c r="J859" s="1">
        <v>22219276</v>
      </c>
      <c r="K859" s="1">
        <v>3.0338440000000002</v>
      </c>
      <c r="L859" s="1">
        <v>38.383310000000002</v>
      </c>
      <c r="M859" s="1">
        <v>41.417149999999999</v>
      </c>
      <c r="N859" s="1">
        <v>4430</v>
      </c>
      <c r="O859" s="1">
        <v>244992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13</v>
      </c>
      <c r="G860" s="1">
        <v>12787745</v>
      </c>
      <c r="H860" s="1">
        <v>15092437</v>
      </c>
      <c r="I860" s="1">
        <v>14328387</v>
      </c>
      <c r="J860" s="1">
        <v>20894340</v>
      </c>
      <c r="K860" s="1">
        <v>0.70240999999999998</v>
      </c>
      <c r="L860" s="1">
        <v>12.27351</v>
      </c>
      <c r="M860" s="1">
        <v>12.97592</v>
      </c>
      <c r="N860" s="1">
        <v>4558</v>
      </c>
      <c r="O860" s="1">
        <v>161676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13</v>
      </c>
      <c r="G861" s="1">
        <v>17322844</v>
      </c>
      <c r="H861" s="1">
        <v>18147870</v>
      </c>
      <c r="I861" s="1">
        <v>17843636</v>
      </c>
      <c r="J861" s="1">
        <v>23666337</v>
      </c>
      <c r="K861" s="1">
        <v>2.1370010000000002</v>
      </c>
      <c r="L861" s="1">
        <v>110.5964</v>
      </c>
      <c r="M861" s="1">
        <v>112.7334</v>
      </c>
      <c r="N861" s="1">
        <v>4634</v>
      </c>
      <c r="O861" s="1">
        <v>701628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13</v>
      </c>
      <c r="G862" s="1">
        <v>16186673</v>
      </c>
      <c r="H862" s="1">
        <v>22308419</v>
      </c>
      <c r="I862" s="1">
        <v>20622190</v>
      </c>
      <c r="J862" s="1">
        <v>33176907</v>
      </c>
      <c r="K862" s="1">
        <v>4.1189600000000004</v>
      </c>
      <c r="L862" s="1">
        <v>55.712850000000003</v>
      </c>
      <c r="M862" s="1">
        <v>59.831809999999997</v>
      </c>
      <c r="N862" s="1">
        <v>4725</v>
      </c>
      <c r="O862" s="1">
        <v>466636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13</v>
      </c>
      <c r="G863" s="1">
        <v>11622110</v>
      </c>
      <c r="H863" s="1">
        <v>14681678</v>
      </c>
      <c r="I863" s="1">
        <v>12427354</v>
      </c>
      <c r="J863" s="1">
        <v>21213755</v>
      </c>
      <c r="K863" s="1">
        <v>1.1681779999999999</v>
      </c>
      <c r="L863" s="1">
        <v>68.866240000000005</v>
      </c>
      <c r="M863" s="1">
        <v>70.034419999999997</v>
      </c>
      <c r="N863" s="1">
        <v>4732</v>
      </c>
      <c r="O863" s="1">
        <v>512832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13</v>
      </c>
      <c r="G864" s="1">
        <v>15376412</v>
      </c>
      <c r="H864" s="1">
        <v>16933063</v>
      </c>
      <c r="I864" s="1">
        <v>16096947</v>
      </c>
      <c r="J864" s="1">
        <v>23468996</v>
      </c>
      <c r="K864" s="1">
        <v>1.889886</v>
      </c>
      <c r="L864" s="1">
        <v>108.6156</v>
      </c>
      <c r="M864" s="1">
        <v>110.5055</v>
      </c>
      <c r="N864" s="1">
        <v>4851</v>
      </c>
      <c r="O864" s="1">
        <v>729276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13</v>
      </c>
      <c r="G865" s="1">
        <v>16577696</v>
      </c>
      <c r="H865" s="1">
        <v>17586156</v>
      </c>
      <c r="I865" s="1">
        <v>17384381</v>
      </c>
      <c r="J865" s="1">
        <v>26445062</v>
      </c>
      <c r="K865" s="1">
        <v>1.9410639999999999</v>
      </c>
      <c r="L865" s="1">
        <v>44.347180000000002</v>
      </c>
      <c r="M865" s="1">
        <v>46.288240000000002</v>
      </c>
      <c r="N865" s="1">
        <v>5149</v>
      </c>
      <c r="O865" s="1">
        <v>371860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13</v>
      </c>
      <c r="G866" s="1">
        <v>13129738</v>
      </c>
      <c r="H866" s="1">
        <v>15601263</v>
      </c>
      <c r="I866" s="1">
        <v>13957921</v>
      </c>
      <c r="J866" s="1">
        <v>22935746</v>
      </c>
      <c r="K866" s="1">
        <v>1.791042</v>
      </c>
      <c r="L866" s="1">
        <v>26.878430000000002</v>
      </c>
      <c r="M866" s="1">
        <v>28.66947</v>
      </c>
      <c r="N866" s="1">
        <v>5356</v>
      </c>
      <c r="O866" s="1">
        <v>266044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13</v>
      </c>
      <c r="G867" s="1">
        <v>16190004</v>
      </c>
      <c r="H867" s="1">
        <v>21799288</v>
      </c>
      <c r="I867" s="1">
        <v>18329355</v>
      </c>
      <c r="J867" s="1">
        <v>29275738</v>
      </c>
      <c r="K867" s="1">
        <v>2.4780820000000001</v>
      </c>
      <c r="L867" s="1">
        <v>65.889399999999995</v>
      </c>
      <c r="M867" s="1">
        <v>68.36748</v>
      </c>
      <c r="N867" s="1">
        <v>5725</v>
      </c>
      <c r="O867" s="1">
        <v>548160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13</v>
      </c>
      <c r="G868" s="1">
        <v>16527577</v>
      </c>
      <c r="H868" s="1">
        <v>19799912</v>
      </c>
      <c r="I868" s="1">
        <v>18368229</v>
      </c>
      <c r="J868" s="1">
        <v>28285123</v>
      </c>
      <c r="K868" s="1">
        <v>2.8241480000000001</v>
      </c>
      <c r="L868" s="1">
        <v>49.177630000000001</v>
      </c>
      <c r="M868" s="1">
        <v>52.001779999999997</v>
      </c>
      <c r="N868" s="1">
        <v>5895</v>
      </c>
      <c r="O868" s="1">
        <v>421520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13</v>
      </c>
      <c r="G869" s="1">
        <v>19919261</v>
      </c>
      <c r="H869" s="1">
        <v>22754995</v>
      </c>
      <c r="I869" s="1">
        <v>21268263</v>
      </c>
      <c r="J869" s="1">
        <v>31010782</v>
      </c>
      <c r="K869" s="1">
        <v>3.366857</v>
      </c>
      <c r="L869" s="1">
        <v>131.85239999999999</v>
      </c>
      <c r="M869" s="1">
        <v>135.2192</v>
      </c>
      <c r="N869" s="1">
        <v>6000</v>
      </c>
      <c r="O869" s="1">
        <v>868616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13</v>
      </c>
      <c r="G870" s="1">
        <v>18569456</v>
      </c>
      <c r="H870" s="1">
        <v>21177214</v>
      </c>
      <c r="I870" s="1">
        <v>19850621</v>
      </c>
      <c r="J870" s="1">
        <v>32939702</v>
      </c>
      <c r="K870" s="1">
        <v>2.930523</v>
      </c>
      <c r="L870" s="1">
        <v>103.56180000000001</v>
      </c>
      <c r="M870" s="1">
        <v>106.4924</v>
      </c>
      <c r="N870" s="1">
        <v>6667</v>
      </c>
      <c r="O870" s="1">
        <v>814736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13</v>
      </c>
      <c r="G871" s="1">
        <v>13620926</v>
      </c>
      <c r="H871" s="1">
        <v>18119693</v>
      </c>
      <c r="I871" s="1">
        <v>15401053</v>
      </c>
      <c r="J871" s="1">
        <v>24956579</v>
      </c>
      <c r="K871" s="1">
        <v>2.184615</v>
      </c>
      <c r="L871" s="1">
        <v>25.718499999999999</v>
      </c>
      <c r="M871" s="1">
        <v>27.903110000000002</v>
      </c>
      <c r="N871" s="1">
        <v>6692</v>
      </c>
      <c r="O871" s="1">
        <v>260748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13</v>
      </c>
      <c r="G872" s="1">
        <v>11742150</v>
      </c>
      <c r="H872" s="1">
        <v>13641580</v>
      </c>
      <c r="I872" s="1">
        <v>12908435</v>
      </c>
      <c r="J872" s="1">
        <v>21193013</v>
      </c>
      <c r="K872" s="1">
        <v>1.380298</v>
      </c>
      <c r="L872" s="1">
        <v>67.451490000000007</v>
      </c>
      <c r="M872" s="1">
        <v>68.831789999999998</v>
      </c>
      <c r="N872" s="1">
        <v>6861</v>
      </c>
      <c r="O872" s="1">
        <v>525928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13</v>
      </c>
      <c r="G873" s="1">
        <v>12537789</v>
      </c>
      <c r="H873" s="1">
        <v>16158500</v>
      </c>
      <c r="I873" s="1">
        <v>14782734</v>
      </c>
      <c r="J873" s="1">
        <v>21096677</v>
      </c>
      <c r="K873" s="1">
        <v>1.5444059999999999</v>
      </c>
      <c r="L873" s="1">
        <v>47.814540000000001</v>
      </c>
      <c r="M873" s="1">
        <v>49.35895</v>
      </c>
      <c r="N873" s="1">
        <v>7034</v>
      </c>
      <c r="O873" s="1">
        <v>394724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13</v>
      </c>
      <c r="G874" s="1">
        <v>13840931</v>
      </c>
      <c r="H874" s="1">
        <v>17410022</v>
      </c>
      <c r="I874" s="1">
        <v>16322589</v>
      </c>
      <c r="J874" s="1">
        <v>25547818</v>
      </c>
      <c r="K874" s="1">
        <v>2.3046410000000002</v>
      </c>
      <c r="L874" s="1">
        <v>159.88159999999999</v>
      </c>
      <c r="M874" s="1">
        <v>162.18620000000001</v>
      </c>
      <c r="N874" s="1">
        <v>7135</v>
      </c>
      <c r="O874" s="1">
        <v>1094392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13</v>
      </c>
      <c r="G875" s="1">
        <v>21693176</v>
      </c>
      <c r="H875" s="1">
        <v>26956512</v>
      </c>
      <c r="I875" s="1">
        <v>22596619</v>
      </c>
      <c r="J875" s="1">
        <v>37427635</v>
      </c>
      <c r="K875" s="1">
        <v>4.2518549999999999</v>
      </c>
      <c r="L875" s="1">
        <v>421.50400000000002</v>
      </c>
      <c r="M875" s="1">
        <v>425.7559</v>
      </c>
      <c r="N875" s="1">
        <v>7386</v>
      </c>
      <c r="O875" s="1">
        <v>2323452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13</v>
      </c>
      <c r="G876" s="1">
        <v>15260519</v>
      </c>
      <c r="H876" s="1">
        <v>17901562</v>
      </c>
      <c r="I876" s="1">
        <v>16178090</v>
      </c>
      <c r="J876" s="1">
        <v>27797773</v>
      </c>
      <c r="K876" s="1">
        <v>2.4660880000000001</v>
      </c>
      <c r="L876" s="1">
        <v>155.3014</v>
      </c>
      <c r="M876" s="1">
        <v>157.76750000000001</v>
      </c>
      <c r="N876" s="1">
        <v>7424</v>
      </c>
      <c r="O876" s="1">
        <v>1154672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13</v>
      </c>
      <c r="G877" s="1">
        <v>18781355</v>
      </c>
      <c r="H877" s="1">
        <v>23448027</v>
      </c>
      <c r="I877" s="1">
        <v>21578848</v>
      </c>
      <c r="J877" s="1">
        <v>30732946</v>
      </c>
      <c r="K877" s="1">
        <v>1.6002149999999999</v>
      </c>
      <c r="L877" s="1">
        <v>124.6272</v>
      </c>
      <c r="M877" s="1">
        <v>126.2274</v>
      </c>
      <c r="N877" s="1">
        <v>7647</v>
      </c>
      <c r="O877" s="1">
        <v>881564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13</v>
      </c>
      <c r="G878" s="1">
        <v>12632324</v>
      </c>
      <c r="H878" s="1">
        <v>16748333</v>
      </c>
      <c r="I878" s="1">
        <v>15898936</v>
      </c>
      <c r="J878" s="1">
        <v>25591873</v>
      </c>
      <c r="K878" s="1">
        <v>2.244173</v>
      </c>
      <c r="L878" s="1">
        <v>90.917029999999997</v>
      </c>
      <c r="M878" s="1">
        <v>93.161199999999994</v>
      </c>
      <c r="N878" s="1">
        <v>7677</v>
      </c>
      <c r="O878" s="1">
        <v>643844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13</v>
      </c>
      <c r="G879" s="1">
        <v>15509855</v>
      </c>
      <c r="H879" s="1">
        <v>18944761</v>
      </c>
      <c r="I879" s="1">
        <v>16959354</v>
      </c>
      <c r="J879" s="1">
        <v>29875365</v>
      </c>
      <c r="K879" s="1">
        <v>2.655408</v>
      </c>
      <c r="L879" s="1">
        <v>129.63929999999999</v>
      </c>
      <c r="M879" s="1">
        <v>132.29470000000001</v>
      </c>
      <c r="N879" s="1">
        <v>7909</v>
      </c>
      <c r="O879" s="1">
        <v>878084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13</v>
      </c>
      <c r="G880" s="1">
        <v>20680898</v>
      </c>
      <c r="H880" s="1">
        <v>24157400</v>
      </c>
      <c r="I880" s="1">
        <v>23397802</v>
      </c>
      <c r="J880" s="1">
        <v>37058351</v>
      </c>
      <c r="K880" s="1">
        <v>3.9391409999999998</v>
      </c>
      <c r="L880" s="1">
        <v>508.0505</v>
      </c>
      <c r="M880" s="1">
        <v>511.9896</v>
      </c>
      <c r="N880" s="1">
        <v>8562</v>
      </c>
      <c r="O880" s="1">
        <v>2754452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13</v>
      </c>
      <c r="G881" s="1">
        <v>21240191</v>
      </c>
      <c r="H881" s="1">
        <v>25746743</v>
      </c>
      <c r="I881" s="1">
        <v>23068709</v>
      </c>
      <c r="J881" s="1">
        <v>39156235</v>
      </c>
      <c r="K881" s="1">
        <v>4.2259140000000004</v>
      </c>
      <c r="L881" s="1">
        <v>312.67540000000002</v>
      </c>
      <c r="M881" s="1">
        <v>316.90129999999999</v>
      </c>
      <c r="N881" s="1">
        <v>9434</v>
      </c>
      <c r="O881" s="1">
        <v>1912448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13</v>
      </c>
      <c r="G882" s="1">
        <v>18153570</v>
      </c>
      <c r="H882" s="1">
        <v>21838459</v>
      </c>
      <c r="I882" s="1">
        <v>19497708</v>
      </c>
      <c r="J882" s="1">
        <v>28886840</v>
      </c>
      <c r="K882" s="1">
        <v>4.4884380000000004</v>
      </c>
      <c r="L882" s="1">
        <v>237.64920000000001</v>
      </c>
      <c r="M882" s="1">
        <v>242.13759999999999</v>
      </c>
      <c r="N882" s="1">
        <v>10440</v>
      </c>
      <c r="O882" s="1">
        <v>720336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13</v>
      </c>
      <c r="G883" s="1">
        <v>16181843</v>
      </c>
      <c r="H883" s="1">
        <v>19131777</v>
      </c>
      <c r="I883" s="1">
        <v>17332163</v>
      </c>
      <c r="J883" s="1">
        <v>27466282</v>
      </c>
      <c r="K883" s="1">
        <v>2.8649290000000001</v>
      </c>
      <c r="L883" s="1">
        <v>132.4622</v>
      </c>
      <c r="M883" s="1">
        <v>135.3271</v>
      </c>
      <c r="N883" s="1">
        <v>11275</v>
      </c>
      <c r="O883" s="1">
        <v>881392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13</v>
      </c>
      <c r="G884" s="1">
        <v>18292823</v>
      </c>
      <c r="H884" s="1">
        <v>21175351</v>
      </c>
      <c r="I884" s="1">
        <v>19631065</v>
      </c>
      <c r="J884" s="1">
        <v>29813705</v>
      </c>
      <c r="K884" s="1">
        <v>2.7496</v>
      </c>
      <c r="L884" s="1">
        <v>428.6653</v>
      </c>
      <c r="M884" s="1">
        <v>431.41489999999999</v>
      </c>
      <c r="N884" s="1">
        <v>11398</v>
      </c>
      <c r="O884" s="1">
        <v>2286476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13</v>
      </c>
      <c r="G885" s="1">
        <v>18706211</v>
      </c>
      <c r="H885" s="1">
        <v>20961436</v>
      </c>
      <c r="I885" s="1">
        <v>19622469</v>
      </c>
      <c r="J885" s="1">
        <v>33732281</v>
      </c>
      <c r="K885" s="1">
        <v>2.593737</v>
      </c>
      <c r="L885" s="1">
        <v>190.58840000000001</v>
      </c>
      <c r="M885" s="1">
        <v>193.18209999999999</v>
      </c>
      <c r="N885" s="1">
        <v>11703</v>
      </c>
      <c r="O885" s="1">
        <v>1228388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F886" s="1" t="s">
        <v>13</v>
      </c>
      <c r="G886" s="1">
        <v>20791542</v>
      </c>
      <c r="H886" s="1">
        <v>25948926</v>
      </c>
      <c r="I886" s="1">
        <v>25151545</v>
      </c>
      <c r="J886" s="1">
        <v>42149977</v>
      </c>
      <c r="K886" s="1">
        <v>4.5149869999999996</v>
      </c>
      <c r="L886" s="1">
        <v>1483.9090000000001</v>
      </c>
      <c r="M886" s="1">
        <v>1488.424</v>
      </c>
      <c r="N886" s="1">
        <v>11757</v>
      </c>
      <c r="O886" s="1">
        <v>6567976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13</v>
      </c>
      <c r="G887" s="1">
        <v>19321688</v>
      </c>
      <c r="H887" s="1">
        <v>24656169</v>
      </c>
      <c r="I887" s="1">
        <v>23404315</v>
      </c>
      <c r="J887" s="1">
        <v>35317276</v>
      </c>
      <c r="K887" s="1">
        <v>4.5950199999999999</v>
      </c>
      <c r="L887" s="1">
        <v>266.21350000000001</v>
      </c>
      <c r="M887" s="1">
        <v>270.80860000000001</v>
      </c>
      <c r="N887" s="1">
        <v>11790</v>
      </c>
      <c r="O887" s="1">
        <v>1546244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13</v>
      </c>
      <c r="G888" s="1">
        <v>28742027</v>
      </c>
      <c r="H888" s="1">
        <v>35317736</v>
      </c>
      <c r="I888" s="1">
        <v>32976953</v>
      </c>
      <c r="J888" s="1">
        <v>49009603</v>
      </c>
      <c r="K888" s="1">
        <v>5.6151879999999998</v>
      </c>
      <c r="L888" s="1">
        <v>1187.6410000000001</v>
      </c>
      <c r="M888" s="1">
        <v>1193.2560000000001</v>
      </c>
      <c r="N888" s="1">
        <v>13011</v>
      </c>
      <c r="O888" s="1">
        <v>5604912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13</v>
      </c>
      <c r="G889" s="1">
        <v>18963133</v>
      </c>
      <c r="H889" s="1">
        <v>23878215</v>
      </c>
      <c r="I889" s="1">
        <v>20887479</v>
      </c>
      <c r="J889" s="1">
        <v>36331071</v>
      </c>
      <c r="K889" s="1">
        <v>3.6456469999999999</v>
      </c>
      <c r="L889" s="1">
        <v>436.5086</v>
      </c>
      <c r="M889" s="1">
        <v>440.1542</v>
      </c>
      <c r="N889" s="1">
        <v>13349</v>
      </c>
      <c r="O889" s="1">
        <v>2449792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13</v>
      </c>
      <c r="G890" s="1">
        <v>26606035</v>
      </c>
      <c r="H890" s="1">
        <v>31814017</v>
      </c>
      <c r="I890" s="1">
        <v>29703955</v>
      </c>
      <c r="J890" s="1">
        <v>40919375</v>
      </c>
      <c r="K890" s="1">
        <v>4.5287660000000001</v>
      </c>
      <c r="L890" s="1">
        <v>519.8347</v>
      </c>
      <c r="M890" s="1">
        <v>524.36350000000004</v>
      </c>
      <c r="N890" s="1">
        <v>13673</v>
      </c>
      <c r="O890" s="1">
        <v>3159612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13</v>
      </c>
      <c r="G891" s="1">
        <v>19536650</v>
      </c>
      <c r="H891" s="1">
        <v>23989687</v>
      </c>
      <c r="I891" s="1">
        <v>22509355</v>
      </c>
      <c r="J891" s="1">
        <v>34995816</v>
      </c>
      <c r="K891" s="1">
        <v>3.5558920000000001</v>
      </c>
      <c r="L891" s="1">
        <v>380.55169999999998</v>
      </c>
      <c r="M891" s="1">
        <v>384.10759999999999</v>
      </c>
      <c r="N891" s="1">
        <v>15246</v>
      </c>
      <c r="O891" s="1">
        <v>2178184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13</v>
      </c>
      <c r="G892" s="1">
        <v>18028457</v>
      </c>
      <c r="H892" s="1">
        <v>21479002</v>
      </c>
      <c r="I892" s="1">
        <v>19771736</v>
      </c>
      <c r="J892" s="1">
        <v>35344569</v>
      </c>
      <c r="K892" s="1">
        <v>3.4521280000000001</v>
      </c>
      <c r="L892" s="1">
        <v>1183.2070000000001</v>
      </c>
      <c r="M892" s="1">
        <v>1186.6590000000001</v>
      </c>
      <c r="N892" s="1">
        <v>15485</v>
      </c>
      <c r="O892" s="1">
        <v>5275456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13</v>
      </c>
      <c r="G893" s="1">
        <v>22668830</v>
      </c>
      <c r="H893" s="1">
        <v>26263873</v>
      </c>
      <c r="I893" s="1">
        <v>24252096</v>
      </c>
      <c r="J893" s="1">
        <v>36101089</v>
      </c>
      <c r="K893" s="1">
        <v>3.6907100000000002</v>
      </c>
      <c r="L893" s="1">
        <v>347.64109999999999</v>
      </c>
      <c r="M893" s="1">
        <v>351.33179999999999</v>
      </c>
      <c r="N893" s="1">
        <v>15485</v>
      </c>
      <c r="O893" s="1">
        <v>2029352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13</v>
      </c>
      <c r="G894" s="1">
        <v>18816717</v>
      </c>
      <c r="H894" s="1">
        <v>23492383</v>
      </c>
      <c r="I894" s="1">
        <v>21676946</v>
      </c>
      <c r="J894" s="1">
        <v>34152540</v>
      </c>
      <c r="K894" s="1">
        <v>2.8054160000000001</v>
      </c>
      <c r="L894" s="1">
        <v>636.37310000000002</v>
      </c>
      <c r="M894" s="1">
        <v>639.17849999999999</v>
      </c>
      <c r="N894" s="1">
        <v>16767</v>
      </c>
      <c r="O894" s="1">
        <v>3424436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13</v>
      </c>
      <c r="G895" s="1">
        <v>22316706</v>
      </c>
      <c r="H895" s="1">
        <v>26494257</v>
      </c>
      <c r="I895" s="1">
        <v>25879112</v>
      </c>
      <c r="J895" s="1">
        <v>38066607</v>
      </c>
      <c r="K895" s="1">
        <v>4.1401810000000001</v>
      </c>
      <c r="L895" s="1">
        <v>836.58510000000001</v>
      </c>
      <c r="M895" s="1">
        <v>840.72529999999995</v>
      </c>
      <c r="N895" s="1">
        <v>17442</v>
      </c>
      <c r="O895" s="1">
        <v>4243616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F896" s="1" t="s">
        <v>13</v>
      </c>
      <c r="G896" s="1">
        <v>29060249</v>
      </c>
      <c r="H896" s="1">
        <v>33985598</v>
      </c>
      <c r="I896" s="1">
        <v>32180071</v>
      </c>
      <c r="J896" s="1">
        <v>44132459</v>
      </c>
      <c r="K896" s="1">
        <v>4.892353</v>
      </c>
      <c r="L896" s="1">
        <v>1140.0319999999999</v>
      </c>
      <c r="M896" s="1">
        <v>1144.925</v>
      </c>
      <c r="N896" s="1">
        <v>18147</v>
      </c>
      <c r="O896" s="1">
        <v>5277444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13</v>
      </c>
      <c r="G897" s="1">
        <v>21676865</v>
      </c>
      <c r="H897" s="1">
        <v>29592923</v>
      </c>
      <c r="I897" s="1">
        <v>24665185</v>
      </c>
      <c r="J897" s="1">
        <v>40006156</v>
      </c>
      <c r="K897" s="1">
        <v>4.9185860000000003</v>
      </c>
      <c r="L897" s="1">
        <v>307.49990000000003</v>
      </c>
      <c r="M897" s="1">
        <v>312.41849999999999</v>
      </c>
      <c r="N897" s="1">
        <v>18212</v>
      </c>
      <c r="O897" s="1">
        <v>1985344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13</v>
      </c>
      <c r="G898" s="1">
        <v>20394252</v>
      </c>
      <c r="H898" s="1">
        <v>27575249</v>
      </c>
      <c r="I898" s="1">
        <v>27207000</v>
      </c>
      <c r="J898" s="1">
        <v>38868982</v>
      </c>
      <c r="K898" s="1">
        <v>5.1064790000000002</v>
      </c>
      <c r="L898" s="1">
        <v>420.52620000000002</v>
      </c>
      <c r="M898" s="1">
        <v>425.6327</v>
      </c>
      <c r="N898" s="1">
        <v>19449</v>
      </c>
      <c r="O898" s="1">
        <v>2373680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F899" s="1" t="s">
        <v>13</v>
      </c>
      <c r="G899" s="1">
        <v>24613377</v>
      </c>
      <c r="H899" s="1">
        <v>28814482</v>
      </c>
      <c r="I899" s="1">
        <v>27707443</v>
      </c>
      <c r="J899" s="1">
        <v>47719333</v>
      </c>
      <c r="K899" s="1">
        <v>4.7971370000000002</v>
      </c>
      <c r="L899" s="1">
        <v>2438.4389999999999</v>
      </c>
      <c r="M899" s="1">
        <v>2443.2359999999999</v>
      </c>
      <c r="N899" s="1">
        <v>20194</v>
      </c>
      <c r="O899" s="1">
        <v>11003124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F900" s="1" t="s">
        <v>13</v>
      </c>
      <c r="G900" s="1">
        <v>21259406</v>
      </c>
      <c r="H900" s="1">
        <v>27019717</v>
      </c>
      <c r="I900" s="1">
        <v>24229244</v>
      </c>
      <c r="J900" s="1">
        <v>37811650</v>
      </c>
      <c r="K900" s="1">
        <v>2.9019849999999998</v>
      </c>
      <c r="L900" s="1">
        <v>755.4067</v>
      </c>
      <c r="M900" s="1">
        <v>758.30859999999996</v>
      </c>
      <c r="N900" s="1">
        <v>20728</v>
      </c>
      <c r="O900" s="1">
        <v>4040904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F901" s="1" t="s">
        <v>13</v>
      </c>
      <c r="G901" s="1">
        <v>24470374</v>
      </c>
      <c r="H901" s="1">
        <v>29547660</v>
      </c>
      <c r="I901" s="1">
        <v>26934762</v>
      </c>
      <c r="J901" s="1">
        <v>49778420</v>
      </c>
      <c r="K901" s="1">
        <v>4.9300030000000001</v>
      </c>
      <c r="L901" s="1">
        <v>1968.2909999999999</v>
      </c>
      <c r="M901" s="1">
        <v>1973.221</v>
      </c>
      <c r="N901" s="1">
        <v>23434</v>
      </c>
      <c r="O901" s="1">
        <v>9054380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13</v>
      </c>
      <c r="G902" s="1">
        <v>1963304</v>
      </c>
      <c r="H902" s="1">
        <v>2547584</v>
      </c>
      <c r="I902" s="1">
        <v>1968216</v>
      </c>
      <c r="J902" s="1">
        <v>2595488</v>
      </c>
      <c r="K902" s="1">
        <v>2.2019E-2</v>
      </c>
      <c r="L902" s="1">
        <v>1.3029999999999999E-3</v>
      </c>
      <c r="M902" s="1">
        <v>2.3321000000000001E-2</v>
      </c>
      <c r="N902" s="1">
        <v>10</v>
      </c>
      <c r="O902" s="1">
        <v>2588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13</v>
      </c>
      <c r="G903" s="1">
        <v>3194757</v>
      </c>
      <c r="H903" s="1">
        <v>3615889</v>
      </c>
      <c r="I903" s="1">
        <v>3285694</v>
      </c>
      <c r="J903" s="1">
        <v>5339097</v>
      </c>
      <c r="K903" s="1">
        <v>0.24185899999999999</v>
      </c>
      <c r="L903" s="1">
        <v>6.7036999999999999E-2</v>
      </c>
      <c r="M903" s="1">
        <v>0.308896</v>
      </c>
      <c r="N903" s="1">
        <v>148</v>
      </c>
      <c r="O903" s="1">
        <v>4220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13</v>
      </c>
      <c r="G904" s="1">
        <v>2024238</v>
      </c>
      <c r="H904" s="1">
        <v>2155679</v>
      </c>
      <c r="I904" s="1">
        <v>2134512</v>
      </c>
      <c r="J904" s="1">
        <v>3210242</v>
      </c>
      <c r="K904" s="1">
        <v>0.115373</v>
      </c>
      <c r="L904" s="1">
        <v>0.10953499999999999</v>
      </c>
      <c r="M904" s="1">
        <v>0.224908</v>
      </c>
      <c r="N904" s="1">
        <v>281</v>
      </c>
      <c r="O904" s="1">
        <v>6128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13</v>
      </c>
      <c r="G905" s="1">
        <v>3098752</v>
      </c>
      <c r="H905" s="1">
        <v>4011200</v>
      </c>
      <c r="I905" s="1">
        <v>3350857</v>
      </c>
      <c r="J905" s="1">
        <v>4534327</v>
      </c>
      <c r="K905" s="1">
        <v>0.18529499999999999</v>
      </c>
      <c r="L905" s="1">
        <v>9.3645000000000006E-2</v>
      </c>
      <c r="M905" s="1">
        <v>0.27894000000000002</v>
      </c>
      <c r="N905" s="1">
        <v>287</v>
      </c>
      <c r="O905" s="1">
        <v>5540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13</v>
      </c>
      <c r="G906" s="1">
        <v>4215384</v>
      </c>
      <c r="H906" s="1">
        <v>5455697</v>
      </c>
      <c r="I906" s="1">
        <v>4427688</v>
      </c>
      <c r="J906" s="1">
        <v>6403597</v>
      </c>
      <c r="K906" s="1">
        <v>0.30363499999999999</v>
      </c>
      <c r="L906" s="1">
        <v>0.33305000000000001</v>
      </c>
      <c r="M906" s="1">
        <v>0.63668499999999995</v>
      </c>
      <c r="N906" s="1">
        <v>352</v>
      </c>
      <c r="O906" s="1">
        <v>12632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13</v>
      </c>
      <c r="G907" s="1">
        <v>2834919</v>
      </c>
      <c r="H907" s="1">
        <v>3184951</v>
      </c>
      <c r="I907" s="1">
        <v>2956863</v>
      </c>
      <c r="J907" s="1">
        <v>3952157</v>
      </c>
      <c r="K907" s="1">
        <v>0.15368699999999999</v>
      </c>
      <c r="L907" s="1">
        <v>0.32855400000000001</v>
      </c>
      <c r="M907" s="1">
        <v>0.48224099999999998</v>
      </c>
      <c r="N907" s="1">
        <v>463</v>
      </c>
      <c r="O907" s="1">
        <v>15964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13</v>
      </c>
      <c r="G908" s="1">
        <v>2793791</v>
      </c>
      <c r="H908" s="1">
        <v>3139357</v>
      </c>
      <c r="I908" s="1">
        <v>2963325</v>
      </c>
      <c r="J908" s="1">
        <v>4893013</v>
      </c>
      <c r="K908" s="1">
        <v>0.40211000000000002</v>
      </c>
      <c r="L908" s="1">
        <v>0.97143800000000002</v>
      </c>
      <c r="M908" s="1">
        <v>1.373548</v>
      </c>
      <c r="N908" s="1">
        <v>588</v>
      </c>
      <c r="O908" s="1">
        <v>26376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13</v>
      </c>
      <c r="G909" s="1">
        <v>5001408</v>
      </c>
      <c r="H909" s="1">
        <v>6381826</v>
      </c>
      <c r="I909" s="1">
        <v>5221497</v>
      </c>
      <c r="J909" s="1">
        <v>7450208</v>
      </c>
      <c r="K909" s="1">
        <v>0.46612300000000001</v>
      </c>
      <c r="L909" s="1">
        <v>0.40232200000000001</v>
      </c>
      <c r="M909" s="1">
        <v>0.86844500000000002</v>
      </c>
      <c r="N909" s="1">
        <v>618</v>
      </c>
      <c r="O909" s="1">
        <v>15172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13</v>
      </c>
      <c r="G910" s="1">
        <v>3495125</v>
      </c>
      <c r="H910" s="1">
        <v>4712790</v>
      </c>
      <c r="I910" s="1">
        <v>3713810</v>
      </c>
      <c r="J910" s="1">
        <v>6795901</v>
      </c>
      <c r="K910" s="1">
        <v>0.78138700000000005</v>
      </c>
      <c r="L910" s="1">
        <v>0.46346199999999999</v>
      </c>
      <c r="M910" s="1">
        <v>1.244848</v>
      </c>
      <c r="N910" s="1">
        <v>1024</v>
      </c>
      <c r="O910" s="1">
        <v>19128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13</v>
      </c>
      <c r="G911" s="1">
        <v>2392422</v>
      </c>
      <c r="H911" s="1">
        <v>3454069</v>
      </c>
      <c r="I911" s="1">
        <v>2920993</v>
      </c>
      <c r="J911" s="1">
        <v>5489186</v>
      </c>
      <c r="K911" s="1">
        <v>0.59182199999999996</v>
      </c>
      <c r="L911" s="1">
        <v>0.40884999999999999</v>
      </c>
      <c r="M911" s="1">
        <v>1.000672</v>
      </c>
      <c r="N911" s="1">
        <v>1129</v>
      </c>
      <c r="O911" s="1">
        <v>14016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13</v>
      </c>
      <c r="G912" s="1">
        <v>6975669</v>
      </c>
      <c r="H912" s="1">
        <v>8171407</v>
      </c>
      <c r="I912" s="1">
        <v>7506537</v>
      </c>
      <c r="J912" s="1">
        <v>10426104</v>
      </c>
      <c r="K912" s="1">
        <v>0.69341600000000003</v>
      </c>
      <c r="L912" s="1">
        <v>2.867807</v>
      </c>
      <c r="M912" s="1">
        <v>3.561223</v>
      </c>
      <c r="N912" s="1">
        <v>1144</v>
      </c>
      <c r="O912" s="1">
        <v>59088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13</v>
      </c>
      <c r="G913" s="1">
        <v>6004912</v>
      </c>
      <c r="H913" s="1">
        <v>8437155</v>
      </c>
      <c r="I913" s="1">
        <v>6213831</v>
      </c>
      <c r="J913" s="1">
        <v>9366624</v>
      </c>
      <c r="K913" s="1">
        <v>0.23583699999999999</v>
      </c>
      <c r="L913" s="1">
        <v>1.0150889999999999</v>
      </c>
      <c r="M913" s="1">
        <v>1.2509269999999999</v>
      </c>
      <c r="N913" s="1">
        <v>1181</v>
      </c>
      <c r="O913" s="1">
        <v>26644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13</v>
      </c>
      <c r="G914" s="1">
        <v>3032140</v>
      </c>
      <c r="H914" s="1">
        <v>3848979</v>
      </c>
      <c r="I914" s="1">
        <v>3200606</v>
      </c>
      <c r="J914" s="1">
        <v>5531697</v>
      </c>
      <c r="K914" s="1">
        <v>0.48424499999999998</v>
      </c>
      <c r="L914" s="1">
        <v>0.79967299999999997</v>
      </c>
      <c r="M914" s="1">
        <v>1.2839179999999999</v>
      </c>
      <c r="N914" s="1">
        <v>1229</v>
      </c>
      <c r="O914" s="1">
        <v>20228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13</v>
      </c>
      <c r="G915" s="1">
        <v>6746339</v>
      </c>
      <c r="H915" s="1">
        <v>7715742</v>
      </c>
      <c r="I915" s="1">
        <v>7197503</v>
      </c>
      <c r="J915" s="1">
        <v>9224349</v>
      </c>
      <c r="K915" s="1">
        <v>0.63883100000000004</v>
      </c>
      <c r="L915" s="1">
        <v>0.81123400000000001</v>
      </c>
      <c r="M915" s="1">
        <v>1.4500649999999999</v>
      </c>
      <c r="N915" s="1">
        <v>1328</v>
      </c>
      <c r="O915" s="1">
        <v>25040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13</v>
      </c>
      <c r="G916" s="1">
        <v>4847653</v>
      </c>
      <c r="H916" s="1">
        <v>6702218</v>
      </c>
      <c r="I916" s="1">
        <v>5408267</v>
      </c>
      <c r="J916" s="1">
        <v>8878347</v>
      </c>
      <c r="K916" s="1">
        <v>0.50882300000000003</v>
      </c>
      <c r="L916" s="1">
        <v>2.463991</v>
      </c>
      <c r="M916" s="1">
        <v>2.9728140000000001</v>
      </c>
      <c r="N916" s="1">
        <v>1452</v>
      </c>
      <c r="O916" s="1">
        <v>45404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13</v>
      </c>
      <c r="G917" s="1">
        <v>3010279</v>
      </c>
      <c r="H917" s="1">
        <v>3696430</v>
      </c>
      <c r="I917" s="1">
        <v>3297691</v>
      </c>
      <c r="J917" s="1">
        <v>5614306</v>
      </c>
      <c r="K917" s="1">
        <v>0.36780099999999999</v>
      </c>
      <c r="L917" s="1">
        <v>0.378085</v>
      </c>
      <c r="M917" s="1">
        <v>0.74588699999999997</v>
      </c>
      <c r="N917" s="1">
        <v>1572</v>
      </c>
      <c r="O917" s="1">
        <v>10460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13</v>
      </c>
      <c r="G918" s="1">
        <v>6872392</v>
      </c>
      <c r="H918" s="1">
        <v>8576467</v>
      </c>
      <c r="I918" s="1">
        <v>7418488</v>
      </c>
      <c r="J918" s="1">
        <v>12539064</v>
      </c>
      <c r="K918" s="1">
        <v>1.3669290000000001</v>
      </c>
      <c r="L918" s="1">
        <v>26.60812</v>
      </c>
      <c r="M918" s="1">
        <v>27.97504</v>
      </c>
      <c r="N918" s="1">
        <v>1645</v>
      </c>
      <c r="O918" s="1">
        <v>313336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13</v>
      </c>
      <c r="G919" s="1">
        <v>8818533</v>
      </c>
      <c r="H919" s="1">
        <v>11288103</v>
      </c>
      <c r="I919" s="1">
        <v>9328811</v>
      </c>
      <c r="J919" s="1">
        <v>13890559</v>
      </c>
      <c r="K919" s="1">
        <v>1.84735</v>
      </c>
      <c r="L919" s="1">
        <v>7.7610739999999998</v>
      </c>
      <c r="M919" s="1">
        <v>9.6084239999999994</v>
      </c>
      <c r="N919" s="1">
        <v>1760</v>
      </c>
      <c r="O919" s="1">
        <v>64412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13</v>
      </c>
      <c r="G920" s="1">
        <v>6630719</v>
      </c>
      <c r="H920" s="1">
        <v>7984388</v>
      </c>
      <c r="I920" s="1">
        <v>6911662</v>
      </c>
      <c r="J920" s="1">
        <v>9322901</v>
      </c>
      <c r="K920" s="1">
        <v>0.77915800000000002</v>
      </c>
      <c r="L920" s="1">
        <v>3.0646149999999999</v>
      </c>
      <c r="M920" s="1">
        <v>3.8437730000000001</v>
      </c>
      <c r="N920" s="1">
        <v>1804</v>
      </c>
      <c r="O920" s="1">
        <v>53720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13</v>
      </c>
      <c r="G921" s="1">
        <v>11643191</v>
      </c>
      <c r="H921" s="1">
        <v>12689413</v>
      </c>
      <c r="I921" s="1">
        <v>12028983</v>
      </c>
      <c r="J921" s="1">
        <v>15126446</v>
      </c>
      <c r="K921" s="1">
        <v>2.0334690000000002</v>
      </c>
      <c r="L921" s="1">
        <v>17.20786</v>
      </c>
      <c r="M921" s="1">
        <v>19.241330000000001</v>
      </c>
      <c r="N921" s="1">
        <v>1814</v>
      </c>
      <c r="O921" s="1">
        <v>188472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13</v>
      </c>
      <c r="G922" s="1">
        <v>6549923</v>
      </c>
      <c r="H922" s="1">
        <v>8366883</v>
      </c>
      <c r="I922" s="1">
        <v>6810468</v>
      </c>
      <c r="J922" s="1">
        <v>9742438</v>
      </c>
      <c r="K922" s="1">
        <v>1.0218320000000001</v>
      </c>
      <c r="L922" s="1">
        <v>5.1054089999999999</v>
      </c>
      <c r="M922" s="1">
        <v>6.1272399999999996</v>
      </c>
      <c r="N922" s="1">
        <v>1950</v>
      </c>
      <c r="O922" s="1">
        <v>87032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13</v>
      </c>
      <c r="G923" s="1">
        <v>11227617</v>
      </c>
      <c r="H923" s="1">
        <v>11780840</v>
      </c>
      <c r="I923" s="1">
        <v>11597466</v>
      </c>
      <c r="J923" s="1">
        <v>13442177</v>
      </c>
      <c r="K923" s="1">
        <v>1.304729</v>
      </c>
      <c r="L923" s="1">
        <v>2.8751929999999999</v>
      </c>
      <c r="M923" s="1">
        <v>4.1799220000000004</v>
      </c>
      <c r="N923" s="1">
        <v>2016</v>
      </c>
      <c r="O923" s="1">
        <v>56160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13</v>
      </c>
      <c r="G924" s="1">
        <v>5079261</v>
      </c>
      <c r="H924" s="1">
        <v>6311190</v>
      </c>
      <c r="I924" s="1">
        <v>5905957</v>
      </c>
      <c r="J924" s="1">
        <v>8524974</v>
      </c>
      <c r="K924" s="1">
        <v>1.264993</v>
      </c>
      <c r="L924" s="1">
        <v>8.2611679999999996</v>
      </c>
      <c r="M924" s="1">
        <v>9.5261610000000001</v>
      </c>
      <c r="N924" s="1">
        <v>2213</v>
      </c>
      <c r="O924" s="1">
        <v>107472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13</v>
      </c>
      <c r="G925" s="1">
        <v>4736162</v>
      </c>
      <c r="H925" s="1">
        <v>6049363</v>
      </c>
      <c r="I925" s="1">
        <v>5018079</v>
      </c>
      <c r="J925" s="1">
        <v>8450728</v>
      </c>
      <c r="K925" s="1">
        <v>1.07063</v>
      </c>
      <c r="L925" s="1">
        <v>3.9788060000000001</v>
      </c>
      <c r="M925" s="1">
        <v>5.049436</v>
      </c>
      <c r="N925" s="1">
        <v>2328</v>
      </c>
      <c r="O925" s="1">
        <v>72164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13</v>
      </c>
      <c r="G926" s="1">
        <v>7848039</v>
      </c>
      <c r="H926" s="1">
        <v>9249874</v>
      </c>
      <c r="I926" s="1">
        <v>8359596</v>
      </c>
      <c r="J926" s="1">
        <v>11772240</v>
      </c>
      <c r="K926" s="1">
        <v>1.8094269999999999</v>
      </c>
      <c r="L926" s="1">
        <v>8.1316059999999997</v>
      </c>
      <c r="M926" s="1">
        <v>9.9410329999999991</v>
      </c>
      <c r="N926" s="1">
        <v>2357</v>
      </c>
      <c r="O926" s="1">
        <v>114808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13</v>
      </c>
      <c r="G927" s="1">
        <v>9568255</v>
      </c>
      <c r="H927" s="1">
        <v>12031655</v>
      </c>
      <c r="I927" s="1">
        <v>11569713</v>
      </c>
      <c r="J927" s="1">
        <v>16361008</v>
      </c>
      <c r="K927" s="1">
        <v>3.1170779999999998</v>
      </c>
      <c r="L927" s="1">
        <v>42.352379999999997</v>
      </c>
      <c r="M927" s="1">
        <v>45.469459999999998</v>
      </c>
      <c r="N927" s="1">
        <v>2463</v>
      </c>
      <c r="O927" s="1">
        <v>327368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13</v>
      </c>
      <c r="G928" s="1">
        <v>7016787</v>
      </c>
      <c r="H928" s="1">
        <v>9475731</v>
      </c>
      <c r="I928" s="1">
        <v>7618114</v>
      </c>
      <c r="J928" s="1">
        <v>11310908</v>
      </c>
      <c r="K928" s="1">
        <v>0.747054</v>
      </c>
      <c r="L928" s="1">
        <v>6.4998240000000003</v>
      </c>
      <c r="M928" s="1">
        <v>7.2468779999999997</v>
      </c>
      <c r="N928" s="1">
        <v>2570</v>
      </c>
      <c r="O928" s="1">
        <v>93312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13</v>
      </c>
      <c r="G929" s="1">
        <v>7097829</v>
      </c>
      <c r="H929" s="1">
        <v>7883558</v>
      </c>
      <c r="I929" s="1">
        <v>7480376</v>
      </c>
      <c r="J929" s="1">
        <v>10346577</v>
      </c>
      <c r="K929" s="1">
        <v>1.236216</v>
      </c>
      <c r="L929" s="1">
        <v>68.10772</v>
      </c>
      <c r="M929" s="1">
        <v>69.343940000000003</v>
      </c>
      <c r="N929" s="1">
        <v>2692</v>
      </c>
      <c r="O929" s="1">
        <v>511796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13</v>
      </c>
      <c r="G930" s="1">
        <v>3793908</v>
      </c>
      <c r="H930" s="1">
        <v>5139370</v>
      </c>
      <c r="I930" s="1">
        <v>4526144</v>
      </c>
      <c r="J930" s="1">
        <v>8091133</v>
      </c>
      <c r="K930" s="1">
        <v>0.72045700000000001</v>
      </c>
      <c r="L930" s="1">
        <v>2.3094079999999999</v>
      </c>
      <c r="M930" s="1">
        <v>3.0298660000000002</v>
      </c>
      <c r="N930" s="1">
        <v>2735</v>
      </c>
      <c r="O930" s="1">
        <v>46424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13</v>
      </c>
      <c r="G931" s="1">
        <v>12477516</v>
      </c>
      <c r="H931" s="1">
        <v>13713499</v>
      </c>
      <c r="I931" s="1">
        <v>12734889</v>
      </c>
      <c r="J931" s="1">
        <v>16177377</v>
      </c>
      <c r="K931" s="1">
        <v>2.0944280000000002</v>
      </c>
      <c r="L931" s="1">
        <v>10.792730000000001</v>
      </c>
      <c r="M931" s="1">
        <v>12.88716</v>
      </c>
      <c r="N931" s="1">
        <v>2778</v>
      </c>
      <c r="O931" s="1">
        <v>160708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13</v>
      </c>
      <c r="G932" s="1">
        <v>8764069</v>
      </c>
      <c r="H932" s="1">
        <v>10115812</v>
      </c>
      <c r="I932" s="1">
        <v>9745851</v>
      </c>
      <c r="J932" s="1">
        <v>12709103</v>
      </c>
      <c r="K932" s="1">
        <v>1.745028</v>
      </c>
      <c r="L932" s="1">
        <v>53.882449999999999</v>
      </c>
      <c r="M932" s="1">
        <v>55.627479999999998</v>
      </c>
      <c r="N932" s="1">
        <v>2854</v>
      </c>
      <c r="O932" s="1">
        <v>432048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13</v>
      </c>
      <c r="G933" s="1">
        <v>8218668</v>
      </c>
      <c r="H933" s="1">
        <v>9319303</v>
      </c>
      <c r="I933" s="1">
        <v>8851874</v>
      </c>
      <c r="J933" s="1">
        <v>13075578</v>
      </c>
      <c r="K933" s="1">
        <v>1.643114</v>
      </c>
      <c r="L933" s="1">
        <v>23.767990000000001</v>
      </c>
      <c r="M933" s="1">
        <v>25.411110000000001</v>
      </c>
      <c r="N933" s="1">
        <v>3077</v>
      </c>
      <c r="O933" s="1">
        <v>244744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13</v>
      </c>
      <c r="G934" s="1">
        <v>4987430</v>
      </c>
      <c r="H934" s="1">
        <v>7495124</v>
      </c>
      <c r="I934" s="1">
        <v>5685256</v>
      </c>
      <c r="J934" s="1">
        <v>10212657</v>
      </c>
      <c r="K934" s="1">
        <v>1.0093000000000001</v>
      </c>
      <c r="L934" s="1">
        <v>11.23868</v>
      </c>
      <c r="M934" s="1">
        <v>12.24798</v>
      </c>
      <c r="N934" s="1">
        <v>3079</v>
      </c>
      <c r="O934" s="1">
        <v>137764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13</v>
      </c>
      <c r="G935" s="1">
        <v>6362813</v>
      </c>
      <c r="H935" s="1">
        <v>6777932</v>
      </c>
      <c r="I935" s="1">
        <v>6568710</v>
      </c>
      <c r="J935" s="1">
        <v>10857925</v>
      </c>
      <c r="K935" s="1">
        <v>1.29525</v>
      </c>
      <c r="L935" s="1">
        <v>11.894170000000001</v>
      </c>
      <c r="M935" s="1">
        <v>13.18942</v>
      </c>
      <c r="N935" s="1">
        <v>3209</v>
      </c>
      <c r="O935" s="1">
        <v>189344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13</v>
      </c>
      <c r="G936" s="1">
        <v>8421655</v>
      </c>
      <c r="H936" s="1">
        <v>8762011</v>
      </c>
      <c r="I936" s="1">
        <v>8664439</v>
      </c>
      <c r="J936" s="1">
        <v>13935023</v>
      </c>
      <c r="K936" s="1">
        <v>2.0599419999999999</v>
      </c>
      <c r="L936" s="1">
        <v>29.234870000000001</v>
      </c>
      <c r="M936" s="1">
        <v>31.294809999999998</v>
      </c>
      <c r="N936" s="1">
        <v>3218</v>
      </c>
      <c r="O936" s="1">
        <v>349760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13</v>
      </c>
      <c r="G937" s="1">
        <v>8401353</v>
      </c>
      <c r="H937" s="1">
        <v>9683732</v>
      </c>
      <c r="I937" s="1">
        <v>8862800</v>
      </c>
      <c r="J937" s="1">
        <v>13221283</v>
      </c>
      <c r="K937" s="1">
        <v>2.7040229999999998</v>
      </c>
      <c r="L937" s="1">
        <v>13.45269</v>
      </c>
      <c r="M937" s="1">
        <v>16.15671</v>
      </c>
      <c r="N937" s="1">
        <v>3258</v>
      </c>
      <c r="O937" s="1">
        <v>151100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13</v>
      </c>
      <c r="G938" s="1">
        <v>16419712</v>
      </c>
      <c r="H938" s="1">
        <v>18404058</v>
      </c>
      <c r="I938" s="1">
        <v>17124079</v>
      </c>
      <c r="J938" s="1">
        <v>22766202</v>
      </c>
      <c r="K938" s="1">
        <v>3.984947</v>
      </c>
      <c r="L938" s="1">
        <v>226.14699999999999</v>
      </c>
      <c r="M938" s="1">
        <v>230.1319</v>
      </c>
      <c r="N938" s="1">
        <v>3388</v>
      </c>
      <c r="O938" s="1">
        <v>621624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13</v>
      </c>
      <c r="G939" s="1">
        <v>9454743</v>
      </c>
      <c r="H939" s="1">
        <v>10883523</v>
      </c>
      <c r="I939" s="1">
        <v>9795820</v>
      </c>
      <c r="J939" s="1">
        <v>14781299</v>
      </c>
      <c r="K939" s="1">
        <v>2.6423040000000002</v>
      </c>
      <c r="L939" s="1">
        <v>27.779150000000001</v>
      </c>
      <c r="M939" s="1">
        <v>30.42146</v>
      </c>
      <c r="N939" s="1">
        <v>3775</v>
      </c>
      <c r="O939" s="1">
        <v>320624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13</v>
      </c>
      <c r="G940" s="1">
        <v>5153900</v>
      </c>
      <c r="H940" s="1">
        <v>6332298</v>
      </c>
      <c r="I940" s="1">
        <v>5595838</v>
      </c>
      <c r="J940" s="1">
        <v>9647536</v>
      </c>
      <c r="K940" s="1">
        <v>1.02322</v>
      </c>
      <c r="L940" s="1">
        <v>7.4456329999999999</v>
      </c>
      <c r="M940" s="1">
        <v>8.4688529999999993</v>
      </c>
      <c r="N940" s="1">
        <v>3886</v>
      </c>
      <c r="O940" s="1">
        <v>107896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13</v>
      </c>
      <c r="G941" s="1">
        <v>8912484</v>
      </c>
      <c r="H941" s="1">
        <v>10882672</v>
      </c>
      <c r="I941" s="1">
        <v>10300739</v>
      </c>
      <c r="J941" s="1">
        <v>16070782</v>
      </c>
      <c r="K941" s="1">
        <v>2.910771</v>
      </c>
      <c r="L941" s="1">
        <v>26.695640000000001</v>
      </c>
      <c r="M941" s="1">
        <v>29.60642</v>
      </c>
      <c r="N941" s="1">
        <v>4071</v>
      </c>
      <c r="O941" s="1">
        <v>259364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13</v>
      </c>
      <c r="G942" s="1">
        <v>4897428</v>
      </c>
      <c r="H942" s="1">
        <v>7154538</v>
      </c>
      <c r="I942" s="1">
        <v>5586146</v>
      </c>
      <c r="J942" s="1">
        <v>10172010</v>
      </c>
      <c r="K942" s="1">
        <v>1.068241</v>
      </c>
      <c r="L942" s="1">
        <v>48.371499999999997</v>
      </c>
      <c r="M942" s="1">
        <v>49.43974</v>
      </c>
      <c r="N942" s="1">
        <v>4083</v>
      </c>
      <c r="O942" s="1">
        <v>385772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13</v>
      </c>
      <c r="G943" s="1">
        <v>8782187</v>
      </c>
      <c r="H943" s="1">
        <v>9543144</v>
      </c>
      <c r="I943" s="1">
        <v>9141905</v>
      </c>
      <c r="J943" s="1">
        <v>14008478</v>
      </c>
      <c r="K943" s="1">
        <v>2.2607819999999998</v>
      </c>
      <c r="L943" s="1">
        <v>90.397090000000006</v>
      </c>
      <c r="M943" s="1">
        <v>92.657880000000006</v>
      </c>
      <c r="N943" s="1">
        <v>4170</v>
      </c>
      <c r="O943" s="1">
        <v>617012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13</v>
      </c>
      <c r="G944" s="1">
        <v>11524268</v>
      </c>
      <c r="H944" s="1">
        <v>12322253</v>
      </c>
      <c r="I944" s="1">
        <v>11986347</v>
      </c>
      <c r="J944" s="1">
        <v>15668533</v>
      </c>
      <c r="K944" s="1">
        <v>2.6867209999999999</v>
      </c>
      <c r="L944" s="1">
        <v>87.665800000000004</v>
      </c>
      <c r="M944" s="1">
        <v>90.352519999999998</v>
      </c>
      <c r="N944" s="1">
        <v>4182</v>
      </c>
      <c r="O944" s="1">
        <v>600012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13</v>
      </c>
      <c r="G945" s="1">
        <v>9119468</v>
      </c>
      <c r="H945" s="1">
        <v>9717857</v>
      </c>
      <c r="I945" s="1">
        <v>9513101</v>
      </c>
      <c r="J945" s="1">
        <v>14179212</v>
      </c>
      <c r="K945" s="1">
        <v>2.3362150000000002</v>
      </c>
      <c r="L945" s="1">
        <v>37.045209999999997</v>
      </c>
      <c r="M945" s="1">
        <v>39.381419999999999</v>
      </c>
      <c r="N945" s="1">
        <v>4349</v>
      </c>
      <c r="O945" s="1">
        <v>329088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13</v>
      </c>
      <c r="G946" s="1">
        <v>7224071</v>
      </c>
      <c r="H946" s="1">
        <v>9090081</v>
      </c>
      <c r="I946" s="1">
        <v>8039019</v>
      </c>
      <c r="J946" s="1">
        <v>12670883</v>
      </c>
      <c r="K946" s="1">
        <v>2.0586980000000001</v>
      </c>
      <c r="L946" s="1">
        <v>19.344280000000001</v>
      </c>
      <c r="M946" s="1">
        <v>21.402979999999999</v>
      </c>
      <c r="N946" s="1">
        <v>4512</v>
      </c>
      <c r="O946" s="1">
        <v>226864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13</v>
      </c>
      <c r="G947" s="1">
        <v>6601287</v>
      </c>
      <c r="H947" s="1">
        <v>8325119</v>
      </c>
      <c r="I947" s="1">
        <v>7798428</v>
      </c>
      <c r="J947" s="1">
        <v>11549373</v>
      </c>
      <c r="K947" s="1">
        <v>2.5544090000000002</v>
      </c>
      <c r="L947" s="1">
        <v>196.9905</v>
      </c>
      <c r="M947" s="1">
        <v>199.54490000000001</v>
      </c>
      <c r="N947" s="1">
        <v>4691</v>
      </c>
      <c r="O947" s="1">
        <v>1177360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13</v>
      </c>
      <c r="G948" s="1">
        <v>6809822</v>
      </c>
      <c r="H948" s="1">
        <v>7899775</v>
      </c>
      <c r="I948" s="1">
        <v>7172250</v>
      </c>
      <c r="J948" s="1">
        <v>12845731</v>
      </c>
      <c r="K948" s="1">
        <v>1.901654</v>
      </c>
      <c r="L948" s="1">
        <v>32.770670000000003</v>
      </c>
      <c r="M948" s="1">
        <v>34.672319999999999</v>
      </c>
      <c r="N948" s="1">
        <v>4721</v>
      </c>
      <c r="O948" s="1">
        <v>355108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13</v>
      </c>
      <c r="G949" s="1">
        <v>10091390</v>
      </c>
      <c r="H949" s="1">
        <v>12925459</v>
      </c>
      <c r="I949" s="1">
        <v>12183719</v>
      </c>
      <c r="J949" s="1">
        <v>15911853</v>
      </c>
      <c r="K949" s="1">
        <v>3.3902519999999998</v>
      </c>
      <c r="L949" s="1">
        <v>70.802440000000004</v>
      </c>
      <c r="M949" s="1">
        <v>74.192700000000002</v>
      </c>
      <c r="N949" s="1">
        <v>4776</v>
      </c>
      <c r="O949" s="1">
        <v>508944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13</v>
      </c>
      <c r="G950" s="1">
        <v>10922706</v>
      </c>
      <c r="H950" s="1">
        <v>12082283</v>
      </c>
      <c r="I950" s="1">
        <v>11674067</v>
      </c>
      <c r="J950" s="1">
        <v>16552958</v>
      </c>
      <c r="K950" s="1">
        <v>3.6184310000000002</v>
      </c>
      <c r="L950" s="1">
        <v>169.8357</v>
      </c>
      <c r="M950" s="1">
        <v>173.45419999999999</v>
      </c>
      <c r="N950" s="1">
        <v>5338</v>
      </c>
      <c r="O950" s="1">
        <v>1044428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13</v>
      </c>
      <c r="G951" s="1">
        <v>9099361</v>
      </c>
      <c r="H951" s="1">
        <v>11497287</v>
      </c>
      <c r="I951" s="1">
        <v>9841089</v>
      </c>
      <c r="J951" s="1">
        <v>15185455</v>
      </c>
      <c r="K951" s="1">
        <v>2.9072420000000001</v>
      </c>
      <c r="L951" s="1">
        <v>135.60140000000001</v>
      </c>
      <c r="M951" s="1">
        <v>138.5086</v>
      </c>
      <c r="N951" s="1">
        <v>5762</v>
      </c>
      <c r="O951" s="1">
        <v>969460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13</v>
      </c>
      <c r="G952" s="1">
        <v>9542663</v>
      </c>
      <c r="H952" s="1">
        <v>12468394</v>
      </c>
      <c r="I952" s="1">
        <v>11482899</v>
      </c>
      <c r="J952" s="1">
        <v>17507366</v>
      </c>
      <c r="K952" s="1">
        <v>3.5413640000000002</v>
      </c>
      <c r="L952" s="1">
        <v>118.4273</v>
      </c>
      <c r="M952" s="1">
        <v>121.9687</v>
      </c>
      <c r="N952" s="1">
        <v>5843</v>
      </c>
      <c r="O952" s="1">
        <v>768840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13</v>
      </c>
      <c r="G953" s="1">
        <v>10038906</v>
      </c>
      <c r="H953" s="1">
        <v>11035708</v>
      </c>
      <c r="I953" s="1">
        <v>10405991</v>
      </c>
      <c r="J953" s="1">
        <v>15650573</v>
      </c>
      <c r="K953" s="1">
        <v>2.8818890000000001</v>
      </c>
      <c r="L953" s="1">
        <v>61.793610000000001</v>
      </c>
      <c r="M953" s="1">
        <v>64.6755</v>
      </c>
      <c r="N953" s="1">
        <v>5869</v>
      </c>
      <c r="O953" s="1">
        <v>528692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13</v>
      </c>
      <c r="G954" s="1">
        <v>9771522</v>
      </c>
      <c r="H954" s="1">
        <v>10974541</v>
      </c>
      <c r="I954" s="1">
        <v>10579197</v>
      </c>
      <c r="J954" s="1">
        <v>15191681</v>
      </c>
      <c r="K954" s="1">
        <v>3.1204260000000001</v>
      </c>
      <c r="L954" s="1">
        <v>293.27699999999999</v>
      </c>
      <c r="M954" s="1">
        <v>296.39749999999998</v>
      </c>
      <c r="N954" s="1">
        <v>6131</v>
      </c>
      <c r="O954" s="1">
        <v>1825080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13</v>
      </c>
      <c r="G955" s="1">
        <v>11769472</v>
      </c>
      <c r="H955" s="1">
        <v>13427855</v>
      </c>
      <c r="I955" s="1">
        <v>13029190</v>
      </c>
      <c r="J955" s="1">
        <v>21295867</v>
      </c>
      <c r="K955" s="1">
        <v>4.8320069999999999</v>
      </c>
      <c r="L955" s="1">
        <v>230.53059999999999</v>
      </c>
      <c r="M955" s="1">
        <v>235.36259999999999</v>
      </c>
      <c r="N955" s="1">
        <v>6344</v>
      </c>
      <c r="O955" s="1">
        <v>1434772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13</v>
      </c>
      <c r="G956" s="1">
        <v>14208989</v>
      </c>
      <c r="H956" s="1">
        <v>15914362</v>
      </c>
      <c r="I956" s="1">
        <v>14678216</v>
      </c>
      <c r="J956" s="1">
        <v>20078753</v>
      </c>
      <c r="K956" s="1">
        <v>4.9670100000000001</v>
      </c>
      <c r="L956" s="1">
        <v>118.337</v>
      </c>
      <c r="M956" s="1">
        <v>123.304</v>
      </c>
      <c r="N956" s="1">
        <v>6469</v>
      </c>
      <c r="O956" s="1">
        <v>828344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13</v>
      </c>
      <c r="G957" s="1">
        <v>10074925</v>
      </c>
      <c r="H957" s="1">
        <v>11511406</v>
      </c>
      <c r="I957" s="1">
        <v>10822882</v>
      </c>
      <c r="J957" s="1">
        <v>16279697</v>
      </c>
      <c r="K957" s="1">
        <v>4.3156759999999998</v>
      </c>
      <c r="L957" s="1">
        <v>139.49180000000001</v>
      </c>
      <c r="M957" s="1">
        <v>143.8075</v>
      </c>
      <c r="N957" s="1">
        <v>6472</v>
      </c>
      <c r="O957" s="1">
        <v>967500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13</v>
      </c>
      <c r="G958" s="1">
        <v>10251889</v>
      </c>
      <c r="H958" s="1">
        <v>12400702</v>
      </c>
      <c r="I958" s="1">
        <v>11392067</v>
      </c>
      <c r="J958" s="1">
        <v>19336441</v>
      </c>
      <c r="K958" s="1">
        <v>3.0850909999999998</v>
      </c>
      <c r="L958" s="1">
        <v>137.06649999999999</v>
      </c>
      <c r="M958" s="1">
        <v>140.1515</v>
      </c>
      <c r="N958" s="1">
        <v>6529</v>
      </c>
      <c r="O958" s="1">
        <v>899264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13</v>
      </c>
      <c r="G959" s="1">
        <v>17016586</v>
      </c>
      <c r="H959" s="1">
        <v>18012204</v>
      </c>
      <c r="I959" s="1">
        <v>17660182</v>
      </c>
      <c r="J959" s="1">
        <v>22753864</v>
      </c>
      <c r="K959" s="1">
        <v>6.350149</v>
      </c>
      <c r="L959" s="1">
        <v>91.597909999999999</v>
      </c>
      <c r="M959" s="1">
        <v>97.948059999999998</v>
      </c>
      <c r="N959" s="1">
        <v>6758</v>
      </c>
      <c r="O959" s="1">
        <v>651904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13</v>
      </c>
      <c r="G960" s="1">
        <v>14284065</v>
      </c>
      <c r="H960" s="1">
        <v>16142315</v>
      </c>
      <c r="I960" s="1">
        <v>15574568</v>
      </c>
      <c r="J960" s="1">
        <v>22154611</v>
      </c>
      <c r="K960" s="1">
        <v>6.3853479999999996</v>
      </c>
      <c r="L960" s="1">
        <v>297.87220000000002</v>
      </c>
      <c r="M960" s="1">
        <v>304.25760000000002</v>
      </c>
      <c r="N960" s="1">
        <v>8074</v>
      </c>
      <c r="O960" s="1">
        <v>1699440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13</v>
      </c>
      <c r="G961" s="1">
        <v>11114739</v>
      </c>
      <c r="H961" s="1">
        <v>12871576</v>
      </c>
      <c r="I961" s="1">
        <v>11707878</v>
      </c>
      <c r="J961" s="1">
        <v>22075520</v>
      </c>
      <c r="K961" s="1">
        <v>2.505328</v>
      </c>
      <c r="L961" s="1">
        <v>139.45570000000001</v>
      </c>
      <c r="M961" s="1">
        <v>141.96100000000001</v>
      </c>
      <c r="N961" s="1">
        <v>8311</v>
      </c>
      <c r="O961" s="1">
        <v>1019948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13</v>
      </c>
      <c r="G962" s="1">
        <v>9597300</v>
      </c>
      <c r="H962" s="1">
        <v>11432233</v>
      </c>
      <c r="I962" s="1">
        <v>10709488</v>
      </c>
      <c r="J962" s="1">
        <v>15405353</v>
      </c>
      <c r="K962" s="1">
        <v>3.9832000000000001</v>
      </c>
      <c r="L962" s="1">
        <v>238.24270000000001</v>
      </c>
      <c r="M962" s="1">
        <v>242.2259</v>
      </c>
      <c r="N962" s="1">
        <v>8380</v>
      </c>
      <c r="O962" s="1">
        <v>1288004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13</v>
      </c>
      <c r="G963" s="1">
        <v>9078267</v>
      </c>
      <c r="H963" s="1">
        <v>10841982</v>
      </c>
      <c r="I963" s="1">
        <v>9946703</v>
      </c>
      <c r="J963" s="1">
        <v>17059365</v>
      </c>
      <c r="K963" s="1">
        <v>3.6692969999999998</v>
      </c>
      <c r="L963" s="1">
        <v>130.60130000000001</v>
      </c>
      <c r="M963" s="1">
        <v>134.2706</v>
      </c>
      <c r="N963" s="1">
        <v>8430</v>
      </c>
      <c r="O963" s="1">
        <v>914408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13</v>
      </c>
      <c r="G964" s="1">
        <v>10766035</v>
      </c>
      <c r="H964" s="1">
        <v>12686483</v>
      </c>
      <c r="I964" s="1">
        <v>11239278</v>
      </c>
      <c r="J964" s="1">
        <v>17168239</v>
      </c>
      <c r="K964" s="1">
        <v>3.7438760000000002</v>
      </c>
      <c r="L964" s="1">
        <v>75.79383</v>
      </c>
      <c r="M964" s="1">
        <v>79.537700000000001</v>
      </c>
      <c r="N964" s="1">
        <v>8447</v>
      </c>
      <c r="O964" s="1">
        <v>748720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13</v>
      </c>
      <c r="G965" s="1">
        <v>10773350</v>
      </c>
      <c r="H965" s="1">
        <v>13184592</v>
      </c>
      <c r="I965" s="1">
        <v>11618485</v>
      </c>
      <c r="J965" s="1">
        <v>18741399</v>
      </c>
      <c r="K965" s="1">
        <v>4.0624180000000001</v>
      </c>
      <c r="L965" s="1">
        <v>211.20500000000001</v>
      </c>
      <c r="M965" s="1">
        <v>215.26740000000001</v>
      </c>
      <c r="N965" s="1">
        <v>8546</v>
      </c>
      <c r="O965" s="1">
        <v>1463892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13</v>
      </c>
      <c r="G966" s="1">
        <v>15476891</v>
      </c>
      <c r="H966" s="1">
        <v>18319978</v>
      </c>
      <c r="I966" s="1">
        <v>16241160</v>
      </c>
      <c r="J966" s="1">
        <v>24763922</v>
      </c>
      <c r="K966" s="1">
        <v>4.2086499999999996</v>
      </c>
      <c r="L966" s="1">
        <v>346.32690000000002</v>
      </c>
      <c r="M966" s="1">
        <v>350.53550000000001</v>
      </c>
      <c r="N966" s="1">
        <v>8554</v>
      </c>
      <c r="O966" s="1">
        <v>1931724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13</v>
      </c>
      <c r="G967" s="1">
        <v>18198638</v>
      </c>
      <c r="H967" s="1">
        <v>19553541</v>
      </c>
      <c r="I967" s="1">
        <v>18782649</v>
      </c>
      <c r="J967" s="1">
        <v>25901255</v>
      </c>
      <c r="K967" s="1">
        <v>6.1707539999999996</v>
      </c>
      <c r="L967" s="1">
        <v>187.26159999999999</v>
      </c>
      <c r="M967" s="1">
        <v>193.4323</v>
      </c>
      <c r="N967" s="1">
        <v>8637</v>
      </c>
      <c r="O967" s="1">
        <v>1272288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13</v>
      </c>
      <c r="G968" s="1">
        <v>11238116</v>
      </c>
      <c r="H968" s="1">
        <v>14484087</v>
      </c>
      <c r="I968" s="1">
        <v>12373588</v>
      </c>
      <c r="J968" s="1">
        <v>22082192</v>
      </c>
      <c r="K968" s="1">
        <v>4.7231860000000001</v>
      </c>
      <c r="L968" s="1">
        <v>282.93869999999998</v>
      </c>
      <c r="M968" s="1">
        <v>287.6619</v>
      </c>
      <c r="N968" s="1">
        <v>9009</v>
      </c>
      <c r="O968" s="1">
        <v>1744880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13</v>
      </c>
      <c r="G969" s="1">
        <v>11616596</v>
      </c>
      <c r="H969" s="1">
        <v>14190794</v>
      </c>
      <c r="I969" s="1">
        <v>13770908</v>
      </c>
      <c r="J969" s="1">
        <v>22370136</v>
      </c>
      <c r="K969" s="1">
        <v>6.3155099999999997</v>
      </c>
      <c r="L969" s="1">
        <v>502.53149999999999</v>
      </c>
      <c r="M969" s="1">
        <v>508.84699999999998</v>
      </c>
      <c r="N969" s="1">
        <v>9163</v>
      </c>
      <c r="O969" s="1">
        <v>2642656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13</v>
      </c>
      <c r="G970" s="1">
        <v>13229244</v>
      </c>
      <c r="H970" s="1">
        <v>14020542</v>
      </c>
      <c r="I970" s="1">
        <v>13717478</v>
      </c>
      <c r="J970" s="1">
        <v>20215956</v>
      </c>
      <c r="K970" s="1">
        <v>5.2347299999999999</v>
      </c>
      <c r="L970" s="1">
        <v>283.05439999999999</v>
      </c>
      <c r="M970" s="1">
        <v>288.28910000000002</v>
      </c>
      <c r="N970" s="1">
        <v>9439</v>
      </c>
      <c r="O970" s="1">
        <v>1861336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13</v>
      </c>
      <c r="G971" s="1">
        <v>15215301</v>
      </c>
      <c r="H971" s="1">
        <v>17001189</v>
      </c>
      <c r="I971" s="1">
        <v>16529207</v>
      </c>
      <c r="J971" s="1">
        <v>22815634</v>
      </c>
      <c r="K971" s="1">
        <v>5.0347160000000004</v>
      </c>
      <c r="L971" s="1">
        <v>183.60130000000001</v>
      </c>
      <c r="M971" s="1">
        <v>188.636</v>
      </c>
      <c r="N971" s="1">
        <v>9650</v>
      </c>
      <c r="O971" s="1">
        <v>1191488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13</v>
      </c>
      <c r="G972" s="1">
        <v>9732042</v>
      </c>
      <c r="H972" s="1">
        <v>11310707</v>
      </c>
      <c r="I972" s="1">
        <v>10738842</v>
      </c>
      <c r="J972" s="1">
        <v>18533483</v>
      </c>
      <c r="K972" s="1">
        <v>4.002154</v>
      </c>
      <c r="L972" s="1">
        <v>515.86440000000005</v>
      </c>
      <c r="M972" s="1">
        <v>519.86649999999997</v>
      </c>
      <c r="N972" s="1">
        <v>9740</v>
      </c>
      <c r="O972" s="1">
        <v>3171280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13</v>
      </c>
      <c r="G973" s="1">
        <v>16353610</v>
      </c>
      <c r="H973" s="1">
        <v>18539238</v>
      </c>
      <c r="I973" s="1">
        <v>16815560</v>
      </c>
      <c r="J973" s="1">
        <v>23199324</v>
      </c>
      <c r="K973" s="1">
        <v>4.5651419999999998</v>
      </c>
      <c r="L973" s="1">
        <v>356.29430000000002</v>
      </c>
      <c r="M973" s="1">
        <v>360.85939999999999</v>
      </c>
      <c r="N973" s="1">
        <v>11847</v>
      </c>
      <c r="O973" s="1">
        <v>2155416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13</v>
      </c>
      <c r="G974" s="1">
        <v>18403415</v>
      </c>
      <c r="H974" s="1">
        <v>21094501</v>
      </c>
      <c r="I974" s="1">
        <v>19124061</v>
      </c>
      <c r="J974" s="1">
        <v>32418282</v>
      </c>
      <c r="K974" s="1">
        <v>5.9396810000000002</v>
      </c>
      <c r="L974" s="1">
        <v>723.80740000000003</v>
      </c>
      <c r="M974" s="1">
        <v>729.74710000000005</v>
      </c>
      <c r="N974" s="1">
        <v>11976</v>
      </c>
      <c r="O974" s="1">
        <v>3712068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13</v>
      </c>
      <c r="G975" s="1">
        <v>13256971</v>
      </c>
      <c r="H975" s="1">
        <v>15307361</v>
      </c>
      <c r="I975" s="1">
        <v>14855482</v>
      </c>
      <c r="J975" s="1">
        <v>20519111</v>
      </c>
      <c r="K975" s="1">
        <v>6.3408610000000003</v>
      </c>
      <c r="L975" s="1">
        <v>726.60940000000005</v>
      </c>
      <c r="M975" s="1">
        <v>732.95029999999997</v>
      </c>
      <c r="N975" s="1">
        <v>12623</v>
      </c>
      <c r="O975" s="1">
        <v>3523336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13</v>
      </c>
      <c r="G976" s="1">
        <v>17303992</v>
      </c>
      <c r="H976" s="1">
        <v>19000232</v>
      </c>
      <c r="I976" s="1">
        <v>18291695</v>
      </c>
      <c r="J976" s="1">
        <v>26563762</v>
      </c>
      <c r="K976" s="1">
        <v>8.4926750000000002</v>
      </c>
      <c r="L976" s="1">
        <v>1189.4190000000001</v>
      </c>
      <c r="M976" s="1">
        <v>1197.912</v>
      </c>
      <c r="N976" s="1">
        <v>12866</v>
      </c>
      <c r="O976" s="1">
        <v>5835904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13</v>
      </c>
      <c r="G977" s="1">
        <v>17199263</v>
      </c>
      <c r="H977" s="1">
        <v>19396040</v>
      </c>
      <c r="I977" s="1">
        <v>18989367</v>
      </c>
      <c r="J977" s="1">
        <v>25746331</v>
      </c>
      <c r="K977" s="1">
        <v>7.50467</v>
      </c>
      <c r="L977" s="1">
        <v>688.16629999999998</v>
      </c>
      <c r="M977" s="1">
        <v>695.67100000000005</v>
      </c>
      <c r="N977" s="1">
        <v>14377</v>
      </c>
      <c r="O977" s="1">
        <v>3495344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13</v>
      </c>
      <c r="G978" s="1">
        <v>18164473</v>
      </c>
      <c r="H978" s="1">
        <v>20175803</v>
      </c>
      <c r="I978" s="1">
        <v>18902100</v>
      </c>
      <c r="J978" s="1">
        <v>27244812</v>
      </c>
      <c r="K978" s="1">
        <v>8.5905229999999992</v>
      </c>
      <c r="L978" s="1">
        <v>441.84269999999998</v>
      </c>
      <c r="M978" s="1">
        <v>450.4332</v>
      </c>
      <c r="N978" s="1">
        <v>14853</v>
      </c>
      <c r="O978" s="1">
        <v>2429084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F979" s="1" t="s">
        <v>13</v>
      </c>
      <c r="G979" s="1">
        <v>22184762</v>
      </c>
      <c r="H979" s="1">
        <v>25004402</v>
      </c>
      <c r="I979" s="1">
        <v>23005875</v>
      </c>
      <c r="J979" s="1">
        <v>32575913</v>
      </c>
      <c r="K979" s="1">
        <v>9.0257299999999994</v>
      </c>
      <c r="L979" s="1">
        <v>983.40530000000001</v>
      </c>
      <c r="M979" s="1">
        <v>992.43110000000001</v>
      </c>
      <c r="N979" s="1">
        <v>16295</v>
      </c>
      <c r="O979" s="1">
        <v>5454204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13</v>
      </c>
      <c r="G980" s="1">
        <v>12531330</v>
      </c>
      <c r="H980" s="1">
        <v>15409088</v>
      </c>
      <c r="I980" s="1">
        <v>14591688</v>
      </c>
      <c r="J980" s="1">
        <v>24668533</v>
      </c>
      <c r="K980" s="1">
        <v>6.7981800000000003</v>
      </c>
      <c r="L980" s="1">
        <v>1133.5150000000001</v>
      </c>
      <c r="M980" s="1">
        <v>1140.3130000000001</v>
      </c>
      <c r="N980" s="1">
        <v>16950</v>
      </c>
      <c r="O980" s="1">
        <v>6087944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13</v>
      </c>
      <c r="G981" s="1">
        <v>16668032</v>
      </c>
      <c r="H981" s="1">
        <v>18168221</v>
      </c>
      <c r="I981" s="1">
        <v>17985016</v>
      </c>
      <c r="J981" s="1">
        <v>23288871</v>
      </c>
      <c r="K981" s="1">
        <v>6.2792490000000001</v>
      </c>
      <c r="L981" s="1">
        <v>575.31780000000003</v>
      </c>
      <c r="M981" s="1">
        <v>581.59699999999998</v>
      </c>
      <c r="N981" s="1">
        <v>16967</v>
      </c>
      <c r="O981" s="1">
        <v>3478680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F982" s="1" t="s">
        <v>13</v>
      </c>
      <c r="G982" s="1">
        <v>13626557</v>
      </c>
      <c r="H982" s="1">
        <v>15994441</v>
      </c>
      <c r="I982" s="1">
        <v>15512232</v>
      </c>
      <c r="J982" s="1">
        <v>24804968</v>
      </c>
      <c r="K982" s="1">
        <v>8.9115439999999992</v>
      </c>
      <c r="L982" s="1">
        <v>3299.348</v>
      </c>
      <c r="M982" s="1">
        <v>3308.259</v>
      </c>
      <c r="N982" s="1">
        <v>17158</v>
      </c>
      <c r="O982" s="1">
        <v>4852180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F983" s="1" t="s">
        <v>13</v>
      </c>
      <c r="G983" s="1">
        <v>20436562</v>
      </c>
      <c r="H983" s="1">
        <v>22567536</v>
      </c>
      <c r="I983" s="1">
        <v>21620687</v>
      </c>
      <c r="J983" s="1">
        <v>30341541</v>
      </c>
      <c r="K983" s="1">
        <v>8.3325189999999996</v>
      </c>
      <c r="L983" s="1">
        <v>1691.2260000000001</v>
      </c>
      <c r="M983" s="1">
        <v>1699.558</v>
      </c>
      <c r="N983" s="1">
        <v>17957</v>
      </c>
      <c r="O983" s="1">
        <v>8602808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13</v>
      </c>
      <c r="G984" s="1">
        <v>17522981</v>
      </c>
      <c r="H984" s="1">
        <v>19818659</v>
      </c>
      <c r="I984" s="1">
        <v>18689328</v>
      </c>
      <c r="J984" s="1">
        <v>27127316</v>
      </c>
      <c r="K984" s="1">
        <v>7.0786889999999998</v>
      </c>
      <c r="L984" s="1">
        <v>620.08510000000001</v>
      </c>
      <c r="M984" s="1">
        <v>627.16380000000004</v>
      </c>
      <c r="N984" s="1">
        <v>17995</v>
      </c>
      <c r="O984" s="1">
        <v>3417644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F985" s="1" t="s">
        <v>13</v>
      </c>
      <c r="G985" s="1">
        <v>17112780</v>
      </c>
      <c r="H985" s="1">
        <v>19550662</v>
      </c>
      <c r="I985" s="1">
        <v>18250132</v>
      </c>
      <c r="J985" s="1">
        <v>28052312</v>
      </c>
      <c r="K985" s="1">
        <v>8.5305429999999998</v>
      </c>
      <c r="L985" s="1">
        <v>1471.809</v>
      </c>
      <c r="M985" s="1">
        <v>1480.34</v>
      </c>
      <c r="N985" s="1">
        <v>18413</v>
      </c>
      <c r="O985" s="1">
        <v>7388792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F986" s="1" t="s">
        <v>13</v>
      </c>
      <c r="G986" s="1">
        <v>10498099</v>
      </c>
      <c r="H986" s="1">
        <v>12049667</v>
      </c>
      <c r="I986" s="1">
        <v>11679220</v>
      </c>
      <c r="J986" s="1">
        <v>18045991</v>
      </c>
      <c r="K986" s="1">
        <v>4.7642749999999996</v>
      </c>
      <c r="L986" s="1">
        <v>989.48099999999999</v>
      </c>
      <c r="M986" s="1">
        <v>994.24530000000004</v>
      </c>
      <c r="N986" s="1">
        <v>19213</v>
      </c>
      <c r="O986" s="1">
        <v>4788020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F987" s="1" t="s">
        <v>13</v>
      </c>
      <c r="G987" s="1">
        <v>20114752</v>
      </c>
      <c r="H987" s="1">
        <v>23163756</v>
      </c>
      <c r="I987" s="1">
        <v>22725709</v>
      </c>
      <c r="J987" s="1">
        <v>33765282</v>
      </c>
      <c r="K987" s="1">
        <v>10.622680000000001</v>
      </c>
      <c r="L987" s="1">
        <v>3251.1089999999999</v>
      </c>
      <c r="M987" s="1">
        <v>3261.732</v>
      </c>
      <c r="N987" s="1">
        <v>20563</v>
      </c>
      <c r="O987" s="1">
        <v>14171308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13</v>
      </c>
      <c r="G988" s="1">
        <v>15539471</v>
      </c>
      <c r="H988" s="1">
        <v>17229665</v>
      </c>
      <c r="I988" s="1">
        <v>16260360</v>
      </c>
      <c r="J988" s="1">
        <v>22179742</v>
      </c>
      <c r="K988" s="1">
        <v>6.0156000000000001</v>
      </c>
      <c r="L988" s="1">
        <v>914.80160000000001</v>
      </c>
      <c r="M988" s="1">
        <v>920.81719999999996</v>
      </c>
      <c r="N988" s="1">
        <v>22496</v>
      </c>
      <c r="O988" s="1">
        <v>5106932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13</v>
      </c>
      <c r="G989" s="1">
        <v>14623886</v>
      </c>
      <c r="H989" s="1">
        <v>16890666</v>
      </c>
      <c r="I989" s="1">
        <v>16392284</v>
      </c>
      <c r="J989" s="1">
        <v>26741544</v>
      </c>
      <c r="K989" s="1">
        <v>8.0663049999999998</v>
      </c>
      <c r="L989" s="1">
        <v>1076.6969999999999</v>
      </c>
      <c r="M989" s="1">
        <v>1084.7629999999999</v>
      </c>
      <c r="N989" s="1">
        <v>23201</v>
      </c>
      <c r="O989" s="1">
        <v>5356008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13</v>
      </c>
      <c r="G990" s="1">
        <v>20179661</v>
      </c>
      <c r="H990" s="1">
        <v>23842220</v>
      </c>
      <c r="I990" s="1">
        <v>20926299</v>
      </c>
      <c r="J990" s="1">
        <v>34086319</v>
      </c>
      <c r="K990" s="1">
        <v>10.244070000000001</v>
      </c>
      <c r="L990" s="1">
        <v>1697.643</v>
      </c>
      <c r="M990" s="1">
        <v>1707.8869999999999</v>
      </c>
      <c r="N990" s="1">
        <v>23222</v>
      </c>
      <c r="O990" s="1">
        <v>8879664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13</v>
      </c>
      <c r="G991" s="1">
        <v>19343028</v>
      </c>
      <c r="H991" s="1">
        <v>20820579</v>
      </c>
      <c r="I991" s="1">
        <v>19716211</v>
      </c>
      <c r="J991" s="1">
        <v>33026132</v>
      </c>
      <c r="K991" s="1">
        <v>8.9811779999999999</v>
      </c>
      <c r="L991" s="1">
        <v>1104.828</v>
      </c>
      <c r="M991" s="1">
        <v>1113.809</v>
      </c>
      <c r="N991" s="1">
        <v>23286</v>
      </c>
      <c r="O991" s="1">
        <v>5665712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F993" s="1" t="s">
        <v>13</v>
      </c>
      <c r="G993" s="1">
        <v>22030132</v>
      </c>
      <c r="H993" s="1">
        <v>23979232</v>
      </c>
      <c r="I993" s="1">
        <v>23256568</v>
      </c>
      <c r="J993" s="1">
        <v>34107323</v>
      </c>
      <c r="K993" s="1">
        <v>8.1304560000000006</v>
      </c>
      <c r="L993" s="1">
        <v>1735.6569999999999</v>
      </c>
      <c r="M993" s="1">
        <v>1743.788</v>
      </c>
      <c r="N993" s="1">
        <v>24392</v>
      </c>
      <c r="O993" s="1">
        <v>8009608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F994" s="1" t="s">
        <v>13</v>
      </c>
      <c r="G994" s="1">
        <v>14243824</v>
      </c>
      <c r="H994" s="1">
        <v>15521317</v>
      </c>
      <c r="I994" s="1">
        <v>15021515</v>
      </c>
      <c r="J994" s="1">
        <v>26160009</v>
      </c>
      <c r="K994" s="1">
        <v>6.5624859999999998</v>
      </c>
      <c r="L994" s="1">
        <v>1240.819</v>
      </c>
      <c r="M994" s="1">
        <v>1247.3820000000001</v>
      </c>
      <c r="N994" s="1">
        <v>25477</v>
      </c>
      <c r="O994" s="1">
        <v>6308312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F996" s="1" t="s">
        <v>13</v>
      </c>
      <c r="G996" s="1">
        <v>20719609</v>
      </c>
      <c r="H996" s="1">
        <v>23081098</v>
      </c>
      <c r="I996" s="1">
        <v>21995593</v>
      </c>
      <c r="J996" s="1">
        <v>30652101</v>
      </c>
      <c r="K996" s="1">
        <v>9.6824829999999995</v>
      </c>
      <c r="L996" s="1">
        <v>2837.5129999999999</v>
      </c>
      <c r="M996" s="1">
        <v>2847.1959999999999</v>
      </c>
      <c r="N996" s="1">
        <v>28863</v>
      </c>
      <c r="O996" s="1">
        <v>12086332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F997" s="1" t="s">
        <v>13</v>
      </c>
      <c r="G997" s="1">
        <v>18232892</v>
      </c>
      <c r="H997" s="1">
        <v>21061956</v>
      </c>
      <c r="I997" s="1">
        <v>20595085</v>
      </c>
      <c r="J997" s="1">
        <v>29659285</v>
      </c>
      <c r="K997" s="1">
        <v>10.201460000000001</v>
      </c>
      <c r="L997" s="1">
        <v>2586.6869999999999</v>
      </c>
      <c r="M997" s="1">
        <v>2596.8890000000001</v>
      </c>
      <c r="N997" s="1">
        <v>33209</v>
      </c>
      <c r="O997" s="1">
        <v>11727488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41"/>
  <sheetViews>
    <sheetView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7.875" style="1" bestFit="1" customWidth="1"/>
    <col min="23" max="23" width="8.875" style="1" bestFit="1" customWidth="1"/>
    <col min="24" max="24" width="13.875" style="1" bestFit="1" customWidth="1"/>
    <col min="25" max="25" width="14.125" style="1" bestFit="1" customWidth="1"/>
    <col min="26" max="27" width="8.875" style="1" bestFit="1" customWidth="1"/>
    <col min="28" max="30" width="6.25" style="1" bestFit="1" customWidth="1"/>
    <col min="31" max="31" width="1.875" style="1" bestFit="1" customWidth="1"/>
    <col min="32" max="33" width="8.125" style="1" customWidth="1"/>
    <col min="34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26</v>
      </c>
      <c r="G2" s="1">
        <v>13730</v>
      </c>
      <c r="H2" s="1">
        <v>34324</v>
      </c>
      <c r="I2" s="1">
        <v>13730</v>
      </c>
      <c r="J2" s="1">
        <v>34324</v>
      </c>
      <c r="K2" s="1">
        <v>1.3351E-2</v>
      </c>
      <c r="L2" s="1">
        <v>6.4499999999999996E-4</v>
      </c>
      <c r="M2" s="1">
        <v>1.3996E-2</v>
      </c>
      <c r="N2" s="1">
        <v>1</v>
      </c>
      <c r="O2" s="1">
        <v>1172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26</v>
      </c>
      <c r="G3" s="1">
        <v>57929</v>
      </c>
      <c r="H3" s="1">
        <v>144785</v>
      </c>
      <c r="I3" s="1">
        <v>60764</v>
      </c>
      <c r="J3" s="1">
        <v>144832</v>
      </c>
      <c r="K3" s="1">
        <v>1.7906999999999999E-2</v>
      </c>
      <c r="L3" s="1">
        <v>6.4899999999999995E-4</v>
      </c>
      <c r="M3" s="1">
        <v>1.8556E-2</v>
      </c>
      <c r="N3" s="1">
        <v>2</v>
      </c>
      <c r="O3" s="1">
        <v>1204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26</v>
      </c>
      <c r="G4" s="1">
        <v>114980</v>
      </c>
      <c r="H4" s="1">
        <v>284925</v>
      </c>
      <c r="I4" s="1">
        <v>163194</v>
      </c>
      <c r="J4" s="1">
        <v>287456</v>
      </c>
      <c r="K4" s="1">
        <v>7.7190000000000002E-3</v>
      </c>
      <c r="L4" s="1">
        <v>9.1299999999999997E-4</v>
      </c>
      <c r="M4" s="1">
        <v>8.6309999999999998E-3</v>
      </c>
      <c r="N4" s="1">
        <v>2</v>
      </c>
      <c r="O4" s="1">
        <v>1216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26</v>
      </c>
      <c r="G5" s="1">
        <v>101047</v>
      </c>
      <c r="H5" s="1">
        <v>249936</v>
      </c>
      <c r="I5" s="1">
        <v>103526</v>
      </c>
      <c r="J5" s="1">
        <v>252618</v>
      </c>
      <c r="K5" s="1">
        <v>1.0931E-2</v>
      </c>
      <c r="L5" s="1">
        <v>6.8800000000000003E-4</v>
      </c>
      <c r="M5" s="1">
        <v>1.1619000000000001E-2</v>
      </c>
      <c r="N5" s="1">
        <v>2</v>
      </c>
      <c r="O5" s="1">
        <v>1240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26</v>
      </c>
      <c r="G6" s="1">
        <v>177656</v>
      </c>
      <c r="H6" s="1">
        <v>203008</v>
      </c>
      <c r="I6" s="1">
        <v>182997</v>
      </c>
      <c r="J6" s="1">
        <v>206912</v>
      </c>
      <c r="K6" s="1">
        <v>1.7833999999999999E-2</v>
      </c>
      <c r="L6" s="1">
        <v>6.7299999999999999E-4</v>
      </c>
      <c r="M6" s="1">
        <v>1.8506999999999999E-2</v>
      </c>
      <c r="N6" s="1">
        <v>2</v>
      </c>
      <c r="O6" s="1">
        <v>1284</v>
      </c>
      <c r="Q6" s="5" t="s">
        <v>0</v>
      </c>
      <c r="R6" s="6">
        <f>COUNTA((M2:M101))</f>
        <v>100</v>
      </c>
      <c r="S6" s="6">
        <f>ROUND(MIN(M2:M101),3)</f>
        <v>8.9999999999999993E-3</v>
      </c>
      <c r="T6" s="6">
        <f>ROUND(AVERAGE(M2:M101),3)</f>
        <v>0.115</v>
      </c>
      <c r="U6" s="6">
        <f>ROUND(MAX(M2:M101),3)</f>
        <v>0.67</v>
      </c>
      <c r="V6" s="6">
        <f t="shared" ref="V6:V15" si="0">(T6*100+(100-R6)*3600)/100</f>
        <v>0.115</v>
      </c>
      <c r="W6" s="6">
        <f t="shared" ref="W6:W15" si="1">IF(R6=100,U6,3600)</f>
        <v>0.67</v>
      </c>
      <c r="X6" s="6">
        <f>ROUND(AVERAGE(O2:O101),3)</f>
        <v>2140.36</v>
      </c>
      <c r="Y6" s="7">
        <f>ROUND(MAX(O2:O101),3)</f>
        <v>13780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26</v>
      </c>
      <c r="G7" s="1">
        <v>134144</v>
      </c>
      <c r="H7" s="1">
        <v>324208</v>
      </c>
      <c r="I7" s="1">
        <v>152933</v>
      </c>
      <c r="J7" s="1">
        <v>335363</v>
      </c>
      <c r="K7" s="1">
        <v>1.5615E-2</v>
      </c>
      <c r="L7" s="1">
        <v>8.2799999999999996E-4</v>
      </c>
      <c r="M7" s="1">
        <v>1.6442999999999999E-2</v>
      </c>
      <c r="N7" s="1">
        <v>3</v>
      </c>
      <c r="O7" s="1">
        <v>1120</v>
      </c>
      <c r="Q7" s="5" t="s">
        <v>3</v>
      </c>
      <c r="R7" s="6">
        <f>COUNTA(M102:M201)</f>
        <v>100</v>
      </c>
      <c r="S7" s="6">
        <f>ROUND(MIN(M102:M201),3)</f>
        <v>1.4E-2</v>
      </c>
      <c r="T7" s="6">
        <f>ROUND(AVERAGE(M102:M201),3)</f>
        <v>0.185</v>
      </c>
      <c r="U7" s="6">
        <f>ROUND(MAX(M102:M201),3)</f>
        <v>1.204</v>
      </c>
      <c r="V7" s="6">
        <f t="shared" si="0"/>
        <v>0.185</v>
      </c>
      <c r="W7" s="6">
        <f t="shared" si="1"/>
        <v>1.204</v>
      </c>
      <c r="X7" s="6">
        <f>ROUND(AVERAGE(O102:O201),3)</f>
        <v>2903.32</v>
      </c>
      <c r="Y7" s="7">
        <f>ROUND(MAX(O102:O201),3)</f>
        <v>22832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26</v>
      </c>
      <c r="G8" s="1">
        <v>141166</v>
      </c>
      <c r="H8" s="1">
        <v>303659</v>
      </c>
      <c r="I8" s="1">
        <v>153221</v>
      </c>
      <c r="J8" s="1">
        <v>306841</v>
      </c>
      <c r="K8" s="1">
        <v>1.3781E-2</v>
      </c>
      <c r="L8" s="1">
        <v>7.0699999999999995E-4</v>
      </c>
      <c r="M8" s="1">
        <v>1.4487999999999999E-2</v>
      </c>
      <c r="N8" s="1">
        <v>3</v>
      </c>
      <c r="O8" s="1">
        <v>1328</v>
      </c>
      <c r="Q8" s="5" t="s">
        <v>4</v>
      </c>
      <c r="R8" s="6">
        <f>COUNTA(M202:M301)</f>
        <v>100</v>
      </c>
      <c r="S8" s="6">
        <f>ROUND(MIN(M202:M301),3)</f>
        <v>1.4E-2</v>
      </c>
      <c r="T8" s="6">
        <f>ROUND(AVERAGE(M202:M301),3)</f>
        <v>0.54200000000000004</v>
      </c>
      <c r="U8" s="6">
        <f>ROUND(MAX(M202:M301),3)</f>
        <v>10.458</v>
      </c>
      <c r="V8" s="6">
        <f t="shared" si="0"/>
        <v>0.54200000000000004</v>
      </c>
      <c r="W8" s="6">
        <f t="shared" si="1"/>
        <v>10.458</v>
      </c>
      <c r="X8" s="6">
        <f>ROUND(AVERAGE(O202:O301),3)</f>
        <v>7242.84</v>
      </c>
      <c r="Y8" s="7">
        <f>ROUND(MAX(O202:O301),3)</f>
        <v>108664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26</v>
      </c>
      <c r="G9" s="1">
        <v>112357</v>
      </c>
      <c r="H9" s="1">
        <v>189760</v>
      </c>
      <c r="I9" s="1">
        <v>122149</v>
      </c>
      <c r="J9" s="1">
        <v>258737</v>
      </c>
      <c r="K9" s="1">
        <v>1.3422E-2</v>
      </c>
      <c r="L9" s="1">
        <v>7.6499999999999995E-4</v>
      </c>
      <c r="M9" s="1">
        <v>1.4186000000000001E-2</v>
      </c>
      <c r="N9" s="1">
        <v>4</v>
      </c>
      <c r="O9" s="1">
        <v>1028</v>
      </c>
      <c r="Q9" s="5" t="s">
        <v>5</v>
      </c>
      <c r="R9" s="6">
        <f>COUNTA(M302:M401)</f>
        <v>100</v>
      </c>
      <c r="S9" s="6">
        <f>ROUND(MIN(M302:M401),3)</f>
        <v>1.4E-2</v>
      </c>
      <c r="T9" s="6">
        <f>ROUND(AVERAGE(M302:M401),3)</f>
        <v>2.0499999999999998</v>
      </c>
      <c r="U9" s="6">
        <f>ROUND(MAX(M302:M401),3)</f>
        <v>34.473999999999997</v>
      </c>
      <c r="V9" s="6">
        <f t="shared" si="0"/>
        <v>2.0499999999999998</v>
      </c>
      <c r="W9" s="6">
        <f t="shared" si="1"/>
        <v>34.473999999999997</v>
      </c>
      <c r="X9" s="6">
        <f>ROUND(AVERAGE(O302:O401),3)</f>
        <v>22921.88</v>
      </c>
      <c r="Y9" s="7">
        <f>ROUND(MAX(O302:O401),3)</f>
        <v>372420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26</v>
      </c>
      <c r="G10" s="1">
        <v>99130</v>
      </c>
      <c r="H10" s="1">
        <v>153997</v>
      </c>
      <c r="I10" s="1">
        <v>99993</v>
      </c>
      <c r="J10" s="1">
        <v>157332</v>
      </c>
      <c r="K10" s="1">
        <v>1.6181000000000001E-2</v>
      </c>
      <c r="L10" s="1">
        <v>6.3299999999999999E-4</v>
      </c>
      <c r="M10" s="1">
        <v>1.6813999999999999E-2</v>
      </c>
      <c r="N10" s="1">
        <v>4</v>
      </c>
      <c r="O10" s="1">
        <v>1208</v>
      </c>
      <c r="Q10" s="5" t="s">
        <v>6</v>
      </c>
      <c r="R10" s="6">
        <f>COUNTA(M402:M501)</f>
        <v>100</v>
      </c>
      <c r="S10" s="6">
        <f>ROUND(MIN(M402:M501),3)</f>
        <v>1.4999999999999999E-2</v>
      </c>
      <c r="T10" s="6">
        <f>ROUND(AVERAGE(M402:M501),3)</f>
        <v>4.7919999999999998</v>
      </c>
      <c r="U10" s="6">
        <f>ROUND(MAX(M402:M501),3)</f>
        <v>97.245000000000005</v>
      </c>
      <c r="V10" s="6">
        <f t="shared" si="0"/>
        <v>4.7919999999999998</v>
      </c>
      <c r="W10" s="6">
        <f t="shared" si="1"/>
        <v>97.245000000000005</v>
      </c>
      <c r="X10" s="6">
        <f>ROUND(AVERAGE(O402:O501),3)</f>
        <v>49748.480000000003</v>
      </c>
      <c r="Y10" s="7">
        <f>ROUND(MAX(O402:O501),3)</f>
        <v>872660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26</v>
      </c>
      <c r="G11" s="1">
        <v>256333</v>
      </c>
      <c r="H11" s="1">
        <v>400239</v>
      </c>
      <c r="I11" s="1">
        <v>267217</v>
      </c>
      <c r="J11" s="1">
        <v>410663</v>
      </c>
      <c r="K11" s="1">
        <v>1.8488000000000001E-2</v>
      </c>
      <c r="L11" s="1">
        <v>8.4999999999999995E-4</v>
      </c>
      <c r="M11" s="1">
        <v>1.9338000000000001E-2</v>
      </c>
      <c r="N11" s="1">
        <v>6</v>
      </c>
      <c r="O11" s="1">
        <v>1056</v>
      </c>
      <c r="Q11" s="5" t="s">
        <v>7</v>
      </c>
      <c r="R11" s="6">
        <f>COUNTA(M502:M601)</f>
        <v>100</v>
      </c>
      <c r="S11" s="6">
        <f>ROUND(MIN(M502:M601),3)</f>
        <v>1.6E-2</v>
      </c>
      <c r="T11" s="6">
        <f>ROUND(AVERAGE(M502:M601),3)</f>
        <v>6.6859999999999999</v>
      </c>
      <c r="U11" s="6">
        <f>ROUND(MAX(M502:M601),3)</f>
        <v>147.441</v>
      </c>
      <c r="V11" s="6">
        <f t="shared" si="0"/>
        <v>6.6859999999999999</v>
      </c>
      <c r="W11" s="6">
        <f t="shared" si="1"/>
        <v>147.441</v>
      </c>
      <c r="X11" s="6">
        <f>ROUND(AVERAGE(O502:O601),3)</f>
        <v>68770.320000000007</v>
      </c>
      <c r="Y11" s="7">
        <f>ROUND(MAX(O502:O601),3)</f>
        <v>1194648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26</v>
      </c>
      <c r="G12" s="1">
        <v>241894</v>
      </c>
      <c r="H12" s="1">
        <v>324492</v>
      </c>
      <c r="I12" s="1">
        <v>243671</v>
      </c>
      <c r="J12" s="1">
        <v>369308</v>
      </c>
      <c r="K12" s="1">
        <v>1.7155E-2</v>
      </c>
      <c r="L12" s="1">
        <v>6.4499999999999996E-4</v>
      </c>
      <c r="M12" s="1">
        <v>1.78E-2</v>
      </c>
      <c r="N12" s="1">
        <v>6</v>
      </c>
      <c r="O12" s="1">
        <v>1224</v>
      </c>
      <c r="Q12" s="5" t="s">
        <v>8</v>
      </c>
      <c r="R12" s="6">
        <f>COUNTA(M602:M701)</f>
        <v>100</v>
      </c>
      <c r="S12" s="6">
        <f>ROUND(MIN(M602:M701),3)</f>
        <v>1.4999999999999999E-2</v>
      </c>
      <c r="T12" s="6">
        <f>ROUND(AVERAGE(M602:M701),3)</f>
        <v>97.051000000000002</v>
      </c>
      <c r="U12" s="6">
        <f>ROUND(MAX(M602:M701),3)</f>
        <v>1077.9549999999999</v>
      </c>
      <c r="V12" s="6">
        <f t="shared" si="0"/>
        <v>97.051000000000002</v>
      </c>
      <c r="W12" s="6">
        <f t="shared" si="1"/>
        <v>1077.9549999999999</v>
      </c>
      <c r="X12" s="6">
        <f>ROUND(AVERAGE(O602:O701),3)</f>
        <v>806053.08</v>
      </c>
      <c r="Y12" s="7">
        <f>ROUND(MAX(O602:O701),3)</f>
        <v>7836240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26</v>
      </c>
      <c r="G13" s="1">
        <v>64826</v>
      </c>
      <c r="H13" s="1">
        <v>145405</v>
      </c>
      <c r="I13" s="1">
        <v>68009</v>
      </c>
      <c r="J13" s="1">
        <v>162061</v>
      </c>
      <c r="K13" s="1">
        <v>1.2063000000000001E-2</v>
      </c>
      <c r="L13" s="1">
        <v>6.5799999999999995E-4</v>
      </c>
      <c r="M13" s="1">
        <v>1.2721E-2</v>
      </c>
      <c r="N13" s="1">
        <v>6</v>
      </c>
      <c r="O13" s="1">
        <v>1256</v>
      </c>
      <c r="Q13" s="5" t="s">
        <v>9</v>
      </c>
      <c r="R13" s="6">
        <f>COUNTA(M702:M801)</f>
        <v>100</v>
      </c>
      <c r="S13" s="6">
        <f>ROUND(MIN(M702:M801),3)</f>
        <v>1.7000000000000001E-2</v>
      </c>
      <c r="T13" s="6">
        <f>ROUND(AVERAGE(M702:M801),3)</f>
        <v>110.68899999999999</v>
      </c>
      <c r="U13" s="6">
        <f>ROUND(MAX(M702:M801),3)</f>
        <v>1684.9359999999999</v>
      </c>
      <c r="V13" s="6">
        <f t="shared" si="0"/>
        <v>110.68899999999999</v>
      </c>
      <c r="W13" s="6">
        <f t="shared" si="1"/>
        <v>1684.9359999999999</v>
      </c>
      <c r="X13" s="6">
        <f>ROUND(AVERAGE(O702:O801),3)</f>
        <v>870407.4</v>
      </c>
      <c r="Y13" s="7">
        <f>ROUND(MAX(O702:O801),3)</f>
        <v>11188328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26</v>
      </c>
      <c r="G14" s="1">
        <v>214439</v>
      </c>
      <c r="H14" s="1">
        <v>319535</v>
      </c>
      <c r="I14" s="1">
        <v>227326</v>
      </c>
      <c r="J14" s="1">
        <v>366700</v>
      </c>
      <c r="K14" s="1">
        <v>1.7828E-2</v>
      </c>
      <c r="L14" s="1">
        <v>8.2899999999999998E-4</v>
      </c>
      <c r="M14" s="1">
        <v>1.8657E-2</v>
      </c>
      <c r="N14" s="1">
        <v>9</v>
      </c>
      <c r="O14" s="1">
        <v>1100</v>
      </c>
      <c r="Q14" s="5" t="s">
        <v>10</v>
      </c>
      <c r="R14" s="6">
        <f>COUNTA(M802:M901)</f>
        <v>100</v>
      </c>
      <c r="S14" s="6">
        <f>ROUND(MIN(M802:M901),3)</f>
        <v>0.04</v>
      </c>
      <c r="T14" s="6">
        <f>ROUND(AVERAGE(M802:M901),3)</f>
        <v>93.156000000000006</v>
      </c>
      <c r="U14" s="6">
        <f>ROUND(MAX(M802:M901),3)</f>
        <v>1792.567</v>
      </c>
      <c r="V14" s="6">
        <f t="shared" si="0"/>
        <v>93.156000000000006</v>
      </c>
      <c r="W14" s="6">
        <f t="shared" si="1"/>
        <v>1792.567</v>
      </c>
      <c r="X14" s="6">
        <f>ROUND(AVERAGE(O802:O901),3)</f>
        <v>802819.88</v>
      </c>
      <c r="Y14" s="7">
        <f>ROUND(MAX(O802:O901),3)</f>
        <v>11127680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26</v>
      </c>
      <c r="G15" s="1">
        <v>388049</v>
      </c>
      <c r="H15" s="1">
        <v>584355</v>
      </c>
      <c r="I15" s="1">
        <v>414387</v>
      </c>
      <c r="J15" s="1">
        <v>637158</v>
      </c>
      <c r="K15" s="1">
        <v>3.7774000000000002E-2</v>
      </c>
      <c r="L15" s="1">
        <v>1.3699999999999999E-3</v>
      </c>
      <c r="M15" s="1">
        <v>3.9143999999999998E-2</v>
      </c>
      <c r="N15" s="1">
        <v>9</v>
      </c>
      <c r="O15" s="1">
        <v>1172</v>
      </c>
      <c r="Q15" s="8" t="s">
        <v>11</v>
      </c>
      <c r="R15" s="9">
        <f>COUNTA(M902:M1001)</f>
        <v>100</v>
      </c>
      <c r="S15" s="9">
        <f>ROUND(MIN(M902:M1001),3)</f>
        <v>2.9000000000000001E-2</v>
      </c>
      <c r="T15" s="9">
        <f>ROUND(AVERAGE(M902:M1001),3)</f>
        <v>340.50400000000002</v>
      </c>
      <c r="U15" s="9">
        <f>ROUND(MAX(M902:M1001),3)</f>
        <v>2953.1179999999999</v>
      </c>
      <c r="V15" s="9">
        <f t="shared" si="0"/>
        <v>340.50400000000002</v>
      </c>
      <c r="W15" s="9">
        <f t="shared" si="1"/>
        <v>2953.1179999999999</v>
      </c>
      <c r="X15" s="9">
        <f>ROUND(AVERAGE(O902:O1001),3)</f>
        <v>2229798.2799999998</v>
      </c>
      <c r="Y15" s="10">
        <f>ROUND(MAX(O902:O1001),3)</f>
        <v>14792940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26</v>
      </c>
      <c r="G16" s="1">
        <v>133207</v>
      </c>
      <c r="H16" s="1">
        <v>281982</v>
      </c>
      <c r="I16" s="1">
        <v>149840</v>
      </c>
      <c r="J16" s="1">
        <v>330903</v>
      </c>
      <c r="K16" s="1">
        <v>1.4847000000000001E-2</v>
      </c>
      <c r="L16" s="1">
        <v>9.1E-4</v>
      </c>
      <c r="M16" s="1">
        <v>1.5757E-2</v>
      </c>
      <c r="N16" s="1">
        <v>10</v>
      </c>
      <c r="O16" s="1">
        <v>1192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26</v>
      </c>
      <c r="G17" s="1">
        <v>299247</v>
      </c>
      <c r="H17" s="1">
        <v>506183</v>
      </c>
      <c r="I17" s="1">
        <v>362644</v>
      </c>
      <c r="J17" s="1">
        <v>548953</v>
      </c>
      <c r="K17" s="1">
        <v>6.4794000000000004E-2</v>
      </c>
      <c r="L17" s="1">
        <v>2.2030000000000001E-3</v>
      </c>
      <c r="M17" s="1">
        <v>6.6996E-2</v>
      </c>
      <c r="N17" s="1">
        <v>11</v>
      </c>
      <c r="O17" s="1">
        <v>1184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26</v>
      </c>
      <c r="G18" s="1">
        <v>210837</v>
      </c>
      <c r="H18" s="1">
        <v>347861</v>
      </c>
      <c r="I18" s="1">
        <v>294225</v>
      </c>
      <c r="J18" s="1">
        <v>461024</v>
      </c>
      <c r="K18" s="1">
        <v>2.8157000000000001E-2</v>
      </c>
      <c r="L18" s="1">
        <v>2.4160000000000002E-3</v>
      </c>
      <c r="M18" s="1">
        <v>3.0572999999999999E-2</v>
      </c>
      <c r="N18" s="1">
        <v>12</v>
      </c>
      <c r="O18" s="1">
        <v>1220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26</v>
      </c>
      <c r="G19" s="1">
        <v>143438</v>
      </c>
      <c r="H19" s="1">
        <v>250804</v>
      </c>
      <c r="I19" s="1">
        <v>170281</v>
      </c>
      <c r="J19" s="1">
        <v>358591</v>
      </c>
      <c r="K19" s="1">
        <v>1.3920999999999999E-2</v>
      </c>
      <c r="L19" s="1">
        <v>1.15E-3</v>
      </c>
      <c r="M19" s="1">
        <v>1.5072E-2</v>
      </c>
      <c r="N19" s="1">
        <v>13</v>
      </c>
      <c r="O19" s="1">
        <v>1180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26</v>
      </c>
      <c r="G20" s="1">
        <v>142433</v>
      </c>
      <c r="H20" s="1">
        <v>317794</v>
      </c>
      <c r="I20" s="1">
        <v>230165</v>
      </c>
      <c r="J20" s="1">
        <v>356089</v>
      </c>
      <c r="K20" s="1">
        <v>2.0348000000000002E-2</v>
      </c>
      <c r="L20" s="1">
        <v>1.838E-3</v>
      </c>
      <c r="M20" s="1">
        <v>2.2186000000000001E-2</v>
      </c>
      <c r="N20" s="1">
        <v>15</v>
      </c>
      <c r="O20" s="1">
        <v>1064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26</v>
      </c>
      <c r="G21" s="1">
        <v>356481</v>
      </c>
      <c r="H21" s="1">
        <v>470970</v>
      </c>
      <c r="I21" s="1">
        <v>382220</v>
      </c>
      <c r="J21" s="1">
        <v>679922</v>
      </c>
      <c r="K21" s="1">
        <v>2.5647E-2</v>
      </c>
      <c r="L21" s="1">
        <v>1.652E-3</v>
      </c>
      <c r="M21" s="1">
        <v>2.7300000000000001E-2</v>
      </c>
      <c r="N21" s="1">
        <v>21</v>
      </c>
      <c r="O21" s="1">
        <v>1184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26</v>
      </c>
      <c r="G22" s="1">
        <v>124500</v>
      </c>
      <c r="H22" s="1">
        <v>234543</v>
      </c>
      <c r="I22" s="1">
        <v>156935</v>
      </c>
      <c r="J22" s="1">
        <v>298793</v>
      </c>
      <c r="K22" s="1">
        <v>1.823E-2</v>
      </c>
      <c r="L22" s="1">
        <v>1.431E-3</v>
      </c>
      <c r="M22" s="1">
        <v>1.9661000000000001E-2</v>
      </c>
      <c r="N22" s="1">
        <v>21</v>
      </c>
      <c r="O22" s="1">
        <v>1064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26</v>
      </c>
      <c r="G23" s="1">
        <v>106594</v>
      </c>
      <c r="H23" s="1">
        <v>170760</v>
      </c>
      <c r="I23" s="1">
        <v>110417</v>
      </c>
      <c r="J23" s="1">
        <v>247747</v>
      </c>
      <c r="K23" s="1">
        <v>1.6060999999999999E-2</v>
      </c>
      <c r="L23" s="1">
        <v>7.3300000000000004E-4</v>
      </c>
      <c r="M23" s="1">
        <v>1.6794E-2</v>
      </c>
      <c r="N23" s="1">
        <v>23</v>
      </c>
      <c r="O23" s="1">
        <v>1272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26</v>
      </c>
      <c r="G24" s="1">
        <v>224550</v>
      </c>
      <c r="H24" s="1">
        <v>255468</v>
      </c>
      <c r="I24" s="1">
        <v>237173</v>
      </c>
      <c r="J24" s="1">
        <v>331861</v>
      </c>
      <c r="K24" s="1">
        <v>1.8466E-2</v>
      </c>
      <c r="L24" s="1">
        <v>1.2869999999999999E-3</v>
      </c>
      <c r="M24" s="1">
        <v>1.9753E-2</v>
      </c>
      <c r="N24" s="1">
        <v>26</v>
      </c>
      <c r="O24" s="1">
        <v>1120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26</v>
      </c>
      <c r="G25" s="1">
        <v>138220</v>
      </c>
      <c r="H25" s="1">
        <v>217033</v>
      </c>
      <c r="I25" s="1">
        <v>180658</v>
      </c>
      <c r="J25" s="1">
        <v>295749</v>
      </c>
      <c r="K25" s="1">
        <v>3.3999000000000001E-2</v>
      </c>
      <c r="L25" s="1">
        <v>1.9090000000000001E-3</v>
      </c>
      <c r="M25" s="1">
        <v>3.5908000000000002E-2</v>
      </c>
      <c r="N25" s="1">
        <v>26</v>
      </c>
      <c r="O25" s="1">
        <v>1316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26</v>
      </c>
      <c r="G26" s="1">
        <v>439727</v>
      </c>
      <c r="H26" s="1">
        <v>547637</v>
      </c>
      <c r="I26" s="1">
        <v>488132</v>
      </c>
      <c r="J26" s="1">
        <v>713075</v>
      </c>
      <c r="K26" s="1">
        <v>5.6492000000000001E-2</v>
      </c>
      <c r="L26" s="1">
        <v>2.8310000000000002E-3</v>
      </c>
      <c r="M26" s="1">
        <v>5.9323000000000001E-2</v>
      </c>
      <c r="N26" s="1">
        <v>26</v>
      </c>
      <c r="O26" s="1">
        <v>1216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26</v>
      </c>
      <c r="G27" s="1">
        <v>679980</v>
      </c>
      <c r="H27" s="1">
        <v>753265</v>
      </c>
      <c r="I27" s="1">
        <v>690793</v>
      </c>
      <c r="J27" s="1">
        <v>962753</v>
      </c>
      <c r="K27" s="1">
        <v>8.0070000000000002E-2</v>
      </c>
      <c r="L27" s="1">
        <v>2.313E-3</v>
      </c>
      <c r="M27" s="1">
        <v>8.2382999999999998E-2</v>
      </c>
      <c r="N27" s="1">
        <v>27</v>
      </c>
      <c r="O27" s="1">
        <v>1128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26</v>
      </c>
      <c r="G28" s="1">
        <v>392530</v>
      </c>
      <c r="H28" s="1">
        <v>557498</v>
      </c>
      <c r="I28" s="1">
        <v>457654</v>
      </c>
      <c r="J28" s="1">
        <v>831144</v>
      </c>
      <c r="K28" s="1">
        <v>7.3107000000000005E-2</v>
      </c>
      <c r="L28" s="1">
        <v>4.5779999999999996E-3</v>
      </c>
      <c r="M28" s="1">
        <v>7.7685000000000004E-2</v>
      </c>
      <c r="N28" s="1">
        <v>27</v>
      </c>
      <c r="O28" s="1">
        <v>1444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26</v>
      </c>
      <c r="G29" s="1">
        <v>579222</v>
      </c>
      <c r="H29" s="1">
        <v>905870</v>
      </c>
      <c r="I29" s="1">
        <v>601963</v>
      </c>
      <c r="J29" s="1">
        <v>1074982</v>
      </c>
      <c r="K29" s="1">
        <v>0.129131</v>
      </c>
      <c r="L29" s="1">
        <v>2.6029999999999998E-3</v>
      </c>
      <c r="M29" s="1">
        <v>0.13173299999999999</v>
      </c>
      <c r="N29" s="1">
        <v>28</v>
      </c>
      <c r="O29" s="1">
        <v>1120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26</v>
      </c>
      <c r="G30" s="1">
        <v>90723</v>
      </c>
      <c r="H30" s="1">
        <v>157161</v>
      </c>
      <c r="I30" s="1">
        <v>118447</v>
      </c>
      <c r="J30" s="1">
        <v>226809</v>
      </c>
      <c r="K30" s="1">
        <v>1.8166000000000002E-2</v>
      </c>
      <c r="L30" s="1">
        <v>2.9160000000000002E-3</v>
      </c>
      <c r="M30" s="1">
        <v>2.1082E-2</v>
      </c>
      <c r="N30" s="1">
        <v>30</v>
      </c>
      <c r="O30" s="1">
        <v>1204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26</v>
      </c>
      <c r="G31" s="1">
        <v>218404</v>
      </c>
      <c r="H31" s="1">
        <v>359850</v>
      </c>
      <c r="I31" s="1">
        <v>243520</v>
      </c>
      <c r="J31" s="1">
        <v>513184</v>
      </c>
      <c r="K31" s="1">
        <v>1.9907999999999999E-2</v>
      </c>
      <c r="L31" s="1">
        <v>1.2780000000000001E-3</v>
      </c>
      <c r="M31" s="1">
        <v>2.1186E-2</v>
      </c>
      <c r="N31" s="1">
        <v>30</v>
      </c>
      <c r="O31" s="1">
        <v>1144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26</v>
      </c>
      <c r="G32" s="1">
        <v>177530</v>
      </c>
      <c r="H32" s="1">
        <v>221727</v>
      </c>
      <c r="I32" s="1">
        <v>199712</v>
      </c>
      <c r="J32" s="1">
        <v>381113</v>
      </c>
      <c r="K32" s="1">
        <v>2.061E-2</v>
      </c>
      <c r="L32" s="1">
        <v>2.6510000000000001E-3</v>
      </c>
      <c r="M32" s="1">
        <v>2.3261E-2</v>
      </c>
      <c r="N32" s="1">
        <v>32</v>
      </c>
      <c r="O32" s="1">
        <v>1168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26</v>
      </c>
      <c r="G33" s="1">
        <v>154437</v>
      </c>
      <c r="H33" s="1">
        <v>208505</v>
      </c>
      <c r="I33" s="1">
        <v>175894</v>
      </c>
      <c r="J33" s="1">
        <v>238310</v>
      </c>
      <c r="K33" s="1">
        <v>1.6596E-2</v>
      </c>
      <c r="L33" s="1">
        <v>1.2600000000000001E-3</v>
      </c>
      <c r="M33" s="1">
        <v>1.7857000000000001E-2</v>
      </c>
      <c r="N33" s="1">
        <v>23</v>
      </c>
      <c r="O33" s="1">
        <v>1052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26</v>
      </c>
      <c r="G34" s="1">
        <v>536217</v>
      </c>
      <c r="H34" s="1">
        <v>743203</v>
      </c>
      <c r="I34" s="1">
        <v>700604</v>
      </c>
      <c r="J34" s="1">
        <v>856263</v>
      </c>
      <c r="K34" s="1">
        <v>0.102635</v>
      </c>
      <c r="L34" s="1">
        <v>5.7250000000000001E-3</v>
      </c>
      <c r="M34" s="1">
        <v>0.108359</v>
      </c>
      <c r="N34" s="1">
        <v>37</v>
      </c>
      <c r="O34" s="1">
        <v>1388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26</v>
      </c>
      <c r="G35" s="1">
        <v>417147</v>
      </c>
      <c r="H35" s="1">
        <v>489423</v>
      </c>
      <c r="I35" s="1">
        <v>426992</v>
      </c>
      <c r="J35" s="1">
        <v>646293</v>
      </c>
      <c r="K35" s="1">
        <v>2.4063999999999999E-2</v>
      </c>
      <c r="L35" s="1">
        <v>1.7819999999999999E-3</v>
      </c>
      <c r="M35" s="1">
        <v>2.5846999999999998E-2</v>
      </c>
      <c r="N35" s="1">
        <v>41</v>
      </c>
      <c r="O35" s="1">
        <v>1088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26</v>
      </c>
      <c r="G36" s="1">
        <v>422413</v>
      </c>
      <c r="H36" s="1">
        <v>576381</v>
      </c>
      <c r="I36" s="1">
        <v>528090</v>
      </c>
      <c r="J36" s="1">
        <v>776369</v>
      </c>
      <c r="K36" s="1">
        <v>4.0702000000000002E-2</v>
      </c>
      <c r="L36" s="1">
        <v>7.0930000000000003E-3</v>
      </c>
      <c r="M36" s="1">
        <v>4.7794999999999997E-2</v>
      </c>
      <c r="N36" s="1">
        <v>42</v>
      </c>
      <c r="O36" s="1">
        <v>1376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26</v>
      </c>
      <c r="G37" s="1">
        <v>456594</v>
      </c>
      <c r="H37" s="1">
        <v>532848</v>
      </c>
      <c r="I37" s="1">
        <v>476249</v>
      </c>
      <c r="J37" s="1">
        <v>771818</v>
      </c>
      <c r="K37" s="1">
        <v>4.7066999999999998E-2</v>
      </c>
      <c r="L37" s="1">
        <v>4.1489999999999999E-3</v>
      </c>
      <c r="M37" s="1">
        <v>5.1216999999999999E-2</v>
      </c>
      <c r="N37" s="1">
        <v>43</v>
      </c>
      <c r="O37" s="1">
        <v>1392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26</v>
      </c>
      <c r="G38" s="1">
        <v>159616</v>
      </c>
      <c r="H38" s="1">
        <v>265909</v>
      </c>
      <c r="I38" s="1">
        <v>199524</v>
      </c>
      <c r="J38" s="1">
        <v>301678</v>
      </c>
      <c r="K38" s="1">
        <v>2.0108999999999998E-2</v>
      </c>
      <c r="L38" s="1">
        <v>1.2949999999999999E-3</v>
      </c>
      <c r="M38" s="1">
        <v>2.1402999999999998E-2</v>
      </c>
      <c r="N38" s="1">
        <v>44</v>
      </c>
      <c r="O38" s="1">
        <v>1160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26</v>
      </c>
      <c r="G39" s="1">
        <v>122232</v>
      </c>
      <c r="H39" s="1">
        <v>204448</v>
      </c>
      <c r="I39" s="1">
        <v>173765</v>
      </c>
      <c r="J39" s="1">
        <v>305583</v>
      </c>
      <c r="K39" s="1">
        <v>1.3077999999999999E-2</v>
      </c>
      <c r="L39" s="1">
        <v>3.0360000000000001E-3</v>
      </c>
      <c r="M39" s="1">
        <v>1.6112999999999999E-2</v>
      </c>
      <c r="N39" s="1">
        <v>48</v>
      </c>
      <c r="O39" s="1">
        <v>1336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26</v>
      </c>
      <c r="G40" s="1">
        <v>198140</v>
      </c>
      <c r="H40" s="1">
        <v>275675</v>
      </c>
      <c r="I40" s="1">
        <v>251381</v>
      </c>
      <c r="J40" s="1">
        <v>480781</v>
      </c>
      <c r="K40" s="1">
        <v>3.6128E-2</v>
      </c>
      <c r="L40" s="1">
        <v>2.869E-3</v>
      </c>
      <c r="M40" s="1">
        <v>3.8996999999999997E-2</v>
      </c>
      <c r="N40" s="1">
        <v>49</v>
      </c>
      <c r="O40" s="1">
        <v>1324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26</v>
      </c>
      <c r="G41" s="1">
        <v>269271</v>
      </c>
      <c r="H41" s="1">
        <v>494651</v>
      </c>
      <c r="I41" s="1">
        <v>323338</v>
      </c>
      <c r="J41" s="1">
        <v>669891</v>
      </c>
      <c r="K41" s="1">
        <v>3.6373999999999997E-2</v>
      </c>
      <c r="L41" s="1">
        <v>9.9050000000000006E-3</v>
      </c>
      <c r="M41" s="1">
        <v>4.6278E-2</v>
      </c>
      <c r="N41" s="1">
        <v>50</v>
      </c>
      <c r="O41" s="1">
        <v>1624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26</v>
      </c>
      <c r="G42" s="1">
        <v>362419</v>
      </c>
      <c r="H42" s="1">
        <v>694134</v>
      </c>
      <c r="I42" s="1">
        <v>571494</v>
      </c>
      <c r="J42" s="1">
        <v>870143</v>
      </c>
      <c r="K42" s="1">
        <v>2.8011999999999999E-2</v>
      </c>
      <c r="L42" s="1">
        <v>7.6899999999999998E-3</v>
      </c>
      <c r="M42" s="1">
        <v>3.5701999999999998E-2</v>
      </c>
      <c r="N42" s="1">
        <v>50</v>
      </c>
      <c r="O42" s="1">
        <v>1544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26</v>
      </c>
      <c r="G43" s="1">
        <v>589715</v>
      </c>
      <c r="H43" s="1">
        <v>751789</v>
      </c>
      <c r="I43" s="1">
        <v>598246</v>
      </c>
      <c r="J43" s="1">
        <v>930736</v>
      </c>
      <c r="K43" s="1">
        <v>5.6272999999999997E-2</v>
      </c>
      <c r="L43" s="1">
        <v>2.333E-3</v>
      </c>
      <c r="M43" s="1">
        <v>5.8605999999999998E-2</v>
      </c>
      <c r="N43" s="1">
        <v>55</v>
      </c>
      <c r="O43" s="1">
        <v>1460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26</v>
      </c>
      <c r="G44" s="1">
        <v>367584</v>
      </c>
      <c r="H44" s="1">
        <v>466652</v>
      </c>
      <c r="I44" s="1">
        <v>398217</v>
      </c>
      <c r="J44" s="1">
        <v>668503</v>
      </c>
      <c r="K44" s="1">
        <v>7.8024999999999997E-2</v>
      </c>
      <c r="L44" s="1">
        <v>9.1920000000000005E-3</v>
      </c>
      <c r="M44" s="1">
        <v>8.7217000000000003E-2</v>
      </c>
      <c r="N44" s="1">
        <v>56</v>
      </c>
      <c r="O44" s="1">
        <v>1412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26</v>
      </c>
      <c r="G45" s="1">
        <v>152579</v>
      </c>
      <c r="H45" s="1">
        <v>221812</v>
      </c>
      <c r="I45" s="1">
        <v>190879</v>
      </c>
      <c r="J45" s="1">
        <v>367806</v>
      </c>
      <c r="K45" s="1">
        <v>1.8530000000000001E-2</v>
      </c>
      <c r="L45" s="1">
        <v>5.2059999999999997E-3</v>
      </c>
      <c r="M45" s="1">
        <v>2.3736E-2</v>
      </c>
      <c r="N45" s="1">
        <v>60</v>
      </c>
      <c r="O45" s="1">
        <v>1324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26</v>
      </c>
      <c r="G46" s="1">
        <v>422642</v>
      </c>
      <c r="H46" s="1">
        <v>659213</v>
      </c>
      <c r="I46" s="1">
        <v>507261</v>
      </c>
      <c r="J46" s="1">
        <v>783591</v>
      </c>
      <c r="K46" s="1">
        <v>5.4654000000000001E-2</v>
      </c>
      <c r="L46" s="1">
        <v>5.8939999999999999E-3</v>
      </c>
      <c r="M46" s="1">
        <v>6.0547999999999998E-2</v>
      </c>
      <c r="N46" s="1">
        <v>64</v>
      </c>
      <c r="O46" s="1">
        <v>1368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26</v>
      </c>
      <c r="G47" s="1">
        <v>703767</v>
      </c>
      <c r="H47" s="1">
        <v>747300</v>
      </c>
      <c r="I47" s="1">
        <v>730787</v>
      </c>
      <c r="J47" s="1">
        <v>929276</v>
      </c>
      <c r="K47" s="1">
        <v>0.118017</v>
      </c>
      <c r="L47" s="1">
        <v>9.2779999999999998E-3</v>
      </c>
      <c r="M47" s="1">
        <v>0.12729399999999999</v>
      </c>
      <c r="N47" s="1">
        <v>65</v>
      </c>
      <c r="O47" s="1">
        <v>1508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26</v>
      </c>
      <c r="G48" s="1">
        <v>426886</v>
      </c>
      <c r="H48" s="1">
        <v>561121</v>
      </c>
      <c r="I48" s="1">
        <v>475363</v>
      </c>
      <c r="J48" s="1">
        <v>749716</v>
      </c>
      <c r="K48" s="1">
        <v>4.1664E-2</v>
      </c>
      <c r="L48" s="1">
        <v>4.4079999999999996E-3</v>
      </c>
      <c r="M48" s="1">
        <v>4.6072000000000002E-2</v>
      </c>
      <c r="N48" s="1">
        <v>64</v>
      </c>
      <c r="O48" s="1">
        <v>1260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26</v>
      </c>
      <c r="G49" s="1">
        <v>809211</v>
      </c>
      <c r="H49" s="1">
        <v>973720</v>
      </c>
      <c r="I49" s="1">
        <v>840899</v>
      </c>
      <c r="J49" s="1">
        <v>1394535</v>
      </c>
      <c r="K49" s="1">
        <v>0.17674799999999999</v>
      </c>
      <c r="L49" s="1">
        <v>3.9288999999999998E-2</v>
      </c>
      <c r="M49" s="1">
        <v>0.21603700000000001</v>
      </c>
      <c r="N49" s="1">
        <v>76</v>
      </c>
      <c r="O49" s="1">
        <v>2256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26</v>
      </c>
      <c r="G50" s="1">
        <v>448073</v>
      </c>
      <c r="H50" s="1">
        <v>509157</v>
      </c>
      <c r="I50" s="1">
        <v>484061</v>
      </c>
      <c r="J50" s="1">
        <v>799195</v>
      </c>
      <c r="K50" s="1">
        <v>6.2833E-2</v>
      </c>
      <c r="L50" s="1">
        <v>8.6470000000000002E-3</v>
      </c>
      <c r="M50" s="1">
        <v>7.1481000000000003E-2</v>
      </c>
      <c r="N50" s="1">
        <v>87</v>
      </c>
      <c r="O50" s="1">
        <v>1488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26</v>
      </c>
      <c r="G51" s="1">
        <v>604570</v>
      </c>
      <c r="H51" s="1">
        <v>873324</v>
      </c>
      <c r="I51" s="1">
        <v>684574</v>
      </c>
      <c r="J51" s="1">
        <v>977901</v>
      </c>
      <c r="K51" s="1">
        <v>0.13886999999999999</v>
      </c>
      <c r="L51" s="1">
        <v>1.3269E-2</v>
      </c>
      <c r="M51" s="1">
        <v>0.152139</v>
      </c>
      <c r="N51" s="1">
        <v>86</v>
      </c>
      <c r="O51" s="1">
        <v>1472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26</v>
      </c>
      <c r="G52" s="1">
        <v>588329</v>
      </c>
      <c r="H52" s="1">
        <v>719073</v>
      </c>
      <c r="I52" s="1">
        <v>607870</v>
      </c>
      <c r="J52" s="1">
        <v>927270</v>
      </c>
      <c r="K52" s="1">
        <v>4.4581000000000003E-2</v>
      </c>
      <c r="L52" s="1">
        <v>4.9540000000000001E-3</v>
      </c>
      <c r="M52" s="1">
        <v>4.9535000000000003E-2</v>
      </c>
      <c r="N52" s="1">
        <v>88</v>
      </c>
      <c r="O52" s="1">
        <v>1436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26</v>
      </c>
      <c r="G53" s="1">
        <v>265613</v>
      </c>
      <c r="H53" s="1">
        <v>326240</v>
      </c>
      <c r="I53" s="1">
        <v>287363</v>
      </c>
      <c r="J53" s="1">
        <v>416944</v>
      </c>
      <c r="K53" s="1">
        <v>2.281E-2</v>
      </c>
      <c r="L53" s="1">
        <v>3.522E-3</v>
      </c>
      <c r="M53" s="1">
        <v>2.6332000000000001E-2</v>
      </c>
      <c r="N53" s="1">
        <v>90</v>
      </c>
      <c r="O53" s="1">
        <v>1152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26</v>
      </c>
      <c r="G54" s="1">
        <v>430885</v>
      </c>
      <c r="H54" s="1">
        <v>606779</v>
      </c>
      <c r="I54" s="1">
        <v>494514</v>
      </c>
      <c r="J54" s="1">
        <v>920362</v>
      </c>
      <c r="K54" s="1">
        <v>9.3789999999999998E-2</v>
      </c>
      <c r="L54" s="1">
        <v>3.0686000000000001E-2</v>
      </c>
      <c r="M54" s="1">
        <v>0.124476</v>
      </c>
      <c r="N54" s="1">
        <v>89</v>
      </c>
      <c r="O54" s="1">
        <v>2124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26</v>
      </c>
      <c r="G55" s="1">
        <v>330795</v>
      </c>
      <c r="H55" s="1">
        <v>437954</v>
      </c>
      <c r="I55" s="1">
        <v>354620</v>
      </c>
      <c r="J55" s="1">
        <v>789134</v>
      </c>
      <c r="K55" s="1">
        <v>7.6796000000000003E-2</v>
      </c>
      <c r="L55" s="1">
        <v>7.241E-3</v>
      </c>
      <c r="M55" s="1">
        <v>8.4037000000000001E-2</v>
      </c>
      <c r="N55" s="1">
        <v>89</v>
      </c>
      <c r="O55" s="1">
        <v>1336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26</v>
      </c>
      <c r="G56" s="1">
        <v>327271</v>
      </c>
      <c r="H56" s="1">
        <v>520958</v>
      </c>
      <c r="I56" s="1">
        <v>418768</v>
      </c>
      <c r="J56" s="1">
        <v>816751</v>
      </c>
      <c r="K56" s="1">
        <v>5.6177999999999999E-2</v>
      </c>
      <c r="L56" s="1">
        <v>6.914E-3</v>
      </c>
      <c r="M56" s="1">
        <v>6.3092999999999996E-2</v>
      </c>
      <c r="N56" s="1">
        <v>91</v>
      </c>
      <c r="O56" s="1">
        <v>1316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26</v>
      </c>
      <c r="G57" s="1">
        <v>332277</v>
      </c>
      <c r="H57" s="1">
        <v>423738</v>
      </c>
      <c r="I57" s="1">
        <v>381109</v>
      </c>
      <c r="J57" s="1">
        <v>756028</v>
      </c>
      <c r="K57" s="1">
        <v>5.4993E-2</v>
      </c>
      <c r="L57" s="1">
        <v>2.4174999999999999E-2</v>
      </c>
      <c r="M57" s="1">
        <v>7.9169000000000003E-2</v>
      </c>
      <c r="N57" s="1">
        <v>96</v>
      </c>
      <c r="O57" s="1">
        <v>1868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26</v>
      </c>
      <c r="G58" s="1">
        <v>365867</v>
      </c>
      <c r="H58" s="1">
        <v>439095</v>
      </c>
      <c r="I58" s="1">
        <v>387363</v>
      </c>
      <c r="J58" s="1">
        <v>697968</v>
      </c>
      <c r="K58" s="1">
        <v>4.4835E-2</v>
      </c>
      <c r="L58" s="1">
        <v>8.1399999999999997E-3</v>
      </c>
      <c r="M58" s="1">
        <v>5.2975000000000001E-2</v>
      </c>
      <c r="N58" s="1">
        <v>104</v>
      </c>
      <c r="O58" s="1">
        <v>1256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26</v>
      </c>
      <c r="G59" s="1">
        <v>536770</v>
      </c>
      <c r="H59" s="1">
        <v>789298</v>
      </c>
      <c r="I59" s="1">
        <v>655191</v>
      </c>
      <c r="J59" s="1">
        <v>1063620</v>
      </c>
      <c r="K59" s="1">
        <v>0.24268300000000001</v>
      </c>
      <c r="L59" s="1">
        <v>3.8940000000000002E-2</v>
      </c>
      <c r="M59" s="1">
        <v>0.28162300000000001</v>
      </c>
      <c r="N59" s="1">
        <v>108</v>
      </c>
      <c r="O59" s="1">
        <v>2060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26</v>
      </c>
      <c r="G60" s="1">
        <v>303057</v>
      </c>
      <c r="H60" s="1">
        <v>352600</v>
      </c>
      <c r="I60" s="1">
        <v>319038</v>
      </c>
      <c r="J60" s="1">
        <v>539473</v>
      </c>
      <c r="K60" s="1">
        <v>3.0377000000000001E-2</v>
      </c>
      <c r="L60" s="1">
        <v>5.7869999999999996E-3</v>
      </c>
      <c r="M60" s="1">
        <v>3.6164000000000002E-2</v>
      </c>
      <c r="N60" s="1">
        <v>108</v>
      </c>
      <c r="O60" s="1">
        <v>1352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26</v>
      </c>
      <c r="G61" s="1">
        <v>391819</v>
      </c>
      <c r="H61" s="1">
        <v>470871</v>
      </c>
      <c r="I61" s="1">
        <v>449251</v>
      </c>
      <c r="J61" s="1">
        <v>725796</v>
      </c>
      <c r="K61" s="1">
        <v>6.9195999999999994E-2</v>
      </c>
      <c r="L61" s="1">
        <v>2.6662000000000002E-2</v>
      </c>
      <c r="M61" s="1">
        <v>9.5856999999999998E-2</v>
      </c>
      <c r="N61" s="1">
        <v>107</v>
      </c>
      <c r="O61" s="1">
        <v>1932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26</v>
      </c>
      <c r="G62" s="1">
        <v>439291</v>
      </c>
      <c r="H62" s="1">
        <v>665044</v>
      </c>
      <c r="I62" s="1">
        <v>505658</v>
      </c>
      <c r="J62" s="1">
        <v>858596</v>
      </c>
      <c r="K62" s="1">
        <v>4.7572999999999997E-2</v>
      </c>
      <c r="L62" s="1">
        <v>3.0279999999999999E-3</v>
      </c>
      <c r="M62" s="1">
        <v>5.0601E-2</v>
      </c>
      <c r="N62" s="1">
        <v>114</v>
      </c>
      <c r="O62" s="1">
        <v>1100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26</v>
      </c>
      <c r="G63" s="1">
        <v>302959</v>
      </c>
      <c r="H63" s="1">
        <v>357929</v>
      </c>
      <c r="I63" s="1">
        <v>323259</v>
      </c>
      <c r="J63" s="1">
        <v>643125</v>
      </c>
      <c r="K63" s="1">
        <v>2.9839000000000001E-2</v>
      </c>
      <c r="L63" s="1">
        <v>3.5010000000000002E-3</v>
      </c>
      <c r="M63" s="1">
        <v>3.3341000000000003E-2</v>
      </c>
      <c r="N63" s="1">
        <v>115</v>
      </c>
      <c r="O63" s="1">
        <v>1400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26</v>
      </c>
      <c r="G64" s="1">
        <v>648830</v>
      </c>
      <c r="H64" s="1">
        <v>998373</v>
      </c>
      <c r="I64" s="1">
        <v>697852</v>
      </c>
      <c r="J64" s="1">
        <v>1275355</v>
      </c>
      <c r="K64" s="1">
        <v>6.0309000000000001E-2</v>
      </c>
      <c r="L64" s="1">
        <v>8.3400000000000002E-3</v>
      </c>
      <c r="M64" s="1">
        <v>6.8648000000000001E-2</v>
      </c>
      <c r="N64" s="1">
        <v>117</v>
      </c>
      <c r="O64" s="1">
        <v>1380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26</v>
      </c>
      <c r="G65" s="1">
        <v>213319</v>
      </c>
      <c r="H65" s="1">
        <v>281241</v>
      </c>
      <c r="I65" s="1">
        <v>259632</v>
      </c>
      <c r="J65" s="1">
        <v>490009</v>
      </c>
      <c r="K65" s="1">
        <v>2.5250000000000002E-2</v>
      </c>
      <c r="L65" s="1">
        <v>1.4208E-2</v>
      </c>
      <c r="M65" s="1">
        <v>3.9456999999999999E-2</v>
      </c>
      <c r="N65" s="1">
        <v>116</v>
      </c>
      <c r="O65" s="1">
        <v>1532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26</v>
      </c>
      <c r="G66" s="1">
        <v>533403</v>
      </c>
      <c r="H66" s="1">
        <v>734636</v>
      </c>
      <c r="I66" s="1">
        <v>611567</v>
      </c>
      <c r="J66" s="1">
        <v>962269</v>
      </c>
      <c r="K66" s="1">
        <v>6.8170999999999995E-2</v>
      </c>
      <c r="L66" s="1">
        <v>2.3473000000000001E-2</v>
      </c>
      <c r="M66" s="1">
        <v>9.1644000000000003E-2</v>
      </c>
      <c r="N66" s="1">
        <v>121</v>
      </c>
      <c r="O66" s="1">
        <v>1728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26</v>
      </c>
      <c r="G67" s="1">
        <v>893352</v>
      </c>
      <c r="H67" s="1">
        <v>1026733</v>
      </c>
      <c r="I67" s="1">
        <v>948249</v>
      </c>
      <c r="J67" s="1">
        <v>1612660</v>
      </c>
      <c r="K67" s="1">
        <v>0.192828</v>
      </c>
      <c r="L67" s="1">
        <v>8.8964000000000001E-2</v>
      </c>
      <c r="M67" s="1">
        <v>0.28179199999999999</v>
      </c>
      <c r="N67" s="1">
        <v>126</v>
      </c>
      <c r="O67" s="1">
        <v>4332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26</v>
      </c>
      <c r="G68" s="1">
        <v>530587</v>
      </c>
      <c r="H68" s="1">
        <v>710766</v>
      </c>
      <c r="I68" s="1">
        <v>594430</v>
      </c>
      <c r="J68" s="1">
        <v>984079</v>
      </c>
      <c r="K68" s="1">
        <v>4.7833000000000001E-2</v>
      </c>
      <c r="L68" s="1">
        <v>8.2570000000000005E-3</v>
      </c>
      <c r="M68" s="1">
        <v>5.6090000000000001E-2</v>
      </c>
      <c r="N68" s="1">
        <v>142</v>
      </c>
      <c r="O68" s="1">
        <v>1568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26</v>
      </c>
      <c r="G69" s="1">
        <v>531847</v>
      </c>
      <c r="H69" s="1">
        <v>680173</v>
      </c>
      <c r="I69" s="1">
        <v>559729</v>
      </c>
      <c r="J69" s="1">
        <v>961489</v>
      </c>
      <c r="K69" s="1">
        <v>8.2020999999999997E-2</v>
      </c>
      <c r="L69" s="1">
        <v>1.2038E-2</v>
      </c>
      <c r="M69" s="1">
        <v>9.4059000000000004E-2</v>
      </c>
      <c r="N69" s="1">
        <v>149</v>
      </c>
      <c r="O69" s="1">
        <v>1528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26</v>
      </c>
      <c r="G70" s="1">
        <v>249419</v>
      </c>
      <c r="H70" s="1">
        <v>337474</v>
      </c>
      <c r="I70" s="1">
        <v>266320</v>
      </c>
      <c r="J70" s="1">
        <v>588707</v>
      </c>
      <c r="K70" s="1">
        <v>3.2960999999999997E-2</v>
      </c>
      <c r="L70" s="1">
        <v>7.9340000000000001E-3</v>
      </c>
      <c r="M70" s="1">
        <v>4.0895000000000001E-2</v>
      </c>
      <c r="N70" s="1">
        <v>152</v>
      </c>
      <c r="O70" s="1">
        <v>1436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26</v>
      </c>
      <c r="G71" s="1">
        <v>534260</v>
      </c>
      <c r="H71" s="1">
        <v>805149</v>
      </c>
      <c r="I71" s="1">
        <v>646896</v>
      </c>
      <c r="J71" s="1">
        <v>1104502</v>
      </c>
      <c r="K71" s="1">
        <v>0.105722</v>
      </c>
      <c r="L71" s="1">
        <v>2.9454000000000001E-2</v>
      </c>
      <c r="M71" s="1">
        <v>0.13517499999999999</v>
      </c>
      <c r="N71" s="1">
        <v>163</v>
      </c>
      <c r="O71" s="1">
        <v>1808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26</v>
      </c>
      <c r="G72" s="1">
        <v>418234</v>
      </c>
      <c r="H72" s="1">
        <v>620696</v>
      </c>
      <c r="I72" s="1">
        <v>583215</v>
      </c>
      <c r="J72" s="1">
        <v>948729</v>
      </c>
      <c r="K72" s="1">
        <v>0.10456699999999999</v>
      </c>
      <c r="L72" s="1">
        <v>3.0252000000000001E-2</v>
      </c>
      <c r="M72" s="1">
        <v>0.13481799999999999</v>
      </c>
      <c r="N72" s="1">
        <v>165</v>
      </c>
      <c r="O72" s="1">
        <v>2136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26</v>
      </c>
      <c r="G73" s="1">
        <v>338936</v>
      </c>
      <c r="H73" s="1">
        <v>540338</v>
      </c>
      <c r="I73" s="1">
        <v>384791</v>
      </c>
      <c r="J73" s="1">
        <v>752195</v>
      </c>
      <c r="K73" s="1">
        <v>5.7844E-2</v>
      </c>
      <c r="L73" s="1">
        <v>1.2996000000000001E-2</v>
      </c>
      <c r="M73" s="1">
        <v>7.084E-2</v>
      </c>
      <c r="N73" s="1">
        <v>173</v>
      </c>
      <c r="O73" s="1">
        <v>1492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26</v>
      </c>
      <c r="G74" s="1">
        <v>857991</v>
      </c>
      <c r="H74" s="1">
        <v>1452429</v>
      </c>
      <c r="I74" s="1">
        <v>1007412</v>
      </c>
      <c r="J74" s="1">
        <v>1590801</v>
      </c>
      <c r="K74" s="1">
        <v>0.162689</v>
      </c>
      <c r="L74" s="1">
        <v>2.3778000000000001E-2</v>
      </c>
      <c r="M74" s="1">
        <v>0.18646699999999999</v>
      </c>
      <c r="N74" s="1">
        <v>173</v>
      </c>
      <c r="O74" s="1">
        <v>1864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26</v>
      </c>
      <c r="G75" s="1">
        <v>610070</v>
      </c>
      <c r="H75" s="1">
        <v>742888</v>
      </c>
      <c r="I75" s="1">
        <v>692927</v>
      </c>
      <c r="J75" s="1">
        <v>1414359</v>
      </c>
      <c r="K75" s="1">
        <v>0.33075399999999999</v>
      </c>
      <c r="L75" s="1">
        <v>8.7866E-2</v>
      </c>
      <c r="M75" s="1">
        <v>0.41862100000000002</v>
      </c>
      <c r="N75" s="1">
        <v>173</v>
      </c>
      <c r="O75" s="1">
        <v>2812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26</v>
      </c>
      <c r="G76" s="1">
        <v>280989</v>
      </c>
      <c r="H76" s="1">
        <v>379302</v>
      </c>
      <c r="I76" s="1">
        <v>313689</v>
      </c>
      <c r="J76" s="1">
        <v>604316</v>
      </c>
      <c r="K76" s="1">
        <v>4.6467000000000001E-2</v>
      </c>
      <c r="L76" s="1">
        <v>6.3619999999999996E-3</v>
      </c>
      <c r="M76" s="1">
        <v>5.2829000000000001E-2</v>
      </c>
      <c r="N76" s="1">
        <v>196</v>
      </c>
      <c r="O76" s="1">
        <v>1220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26</v>
      </c>
      <c r="G77" s="1">
        <v>510431</v>
      </c>
      <c r="H77" s="1">
        <v>607859</v>
      </c>
      <c r="I77" s="1">
        <v>564272</v>
      </c>
      <c r="J77" s="1">
        <v>927891</v>
      </c>
      <c r="K77" s="1">
        <v>0.10788200000000001</v>
      </c>
      <c r="L77" s="1">
        <v>1.8124000000000001E-2</v>
      </c>
      <c r="M77" s="1">
        <v>0.12600600000000001</v>
      </c>
      <c r="N77" s="1">
        <v>199</v>
      </c>
      <c r="O77" s="1">
        <v>1752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26</v>
      </c>
      <c r="G78" s="1">
        <v>565206</v>
      </c>
      <c r="H78" s="1">
        <v>670354</v>
      </c>
      <c r="I78" s="1">
        <v>606812</v>
      </c>
      <c r="J78" s="1">
        <v>1197891</v>
      </c>
      <c r="K78" s="1">
        <v>0.174347</v>
      </c>
      <c r="L78" s="1">
        <v>3.5108E-2</v>
      </c>
      <c r="M78" s="1">
        <v>0.209455</v>
      </c>
      <c r="N78" s="1">
        <v>208</v>
      </c>
      <c r="O78" s="1">
        <v>2108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26</v>
      </c>
      <c r="G79" s="1">
        <v>713114</v>
      </c>
      <c r="H79" s="1">
        <v>832436</v>
      </c>
      <c r="I79" s="1">
        <v>787587</v>
      </c>
      <c r="J79" s="1">
        <v>1399184</v>
      </c>
      <c r="K79" s="1">
        <v>0.157357</v>
      </c>
      <c r="L79" s="1">
        <v>2.2709E-2</v>
      </c>
      <c r="M79" s="1">
        <v>0.180066</v>
      </c>
      <c r="N79" s="1">
        <v>204</v>
      </c>
      <c r="O79" s="1">
        <v>1912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26</v>
      </c>
      <c r="G80" s="1">
        <v>359677</v>
      </c>
      <c r="H80" s="1">
        <v>511188</v>
      </c>
      <c r="I80" s="1">
        <v>419636</v>
      </c>
      <c r="J80" s="1">
        <v>651092</v>
      </c>
      <c r="K80" s="1">
        <v>5.4767000000000003E-2</v>
      </c>
      <c r="L80" s="1">
        <v>1.5519E-2</v>
      </c>
      <c r="M80" s="1">
        <v>7.0286000000000001E-2</v>
      </c>
      <c r="N80" s="1">
        <v>205</v>
      </c>
      <c r="O80" s="1">
        <v>1564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26</v>
      </c>
      <c r="G81" s="1">
        <v>475516</v>
      </c>
      <c r="H81" s="1">
        <v>665090</v>
      </c>
      <c r="I81" s="1">
        <v>526522</v>
      </c>
      <c r="J81" s="1">
        <v>922501</v>
      </c>
      <c r="K81" s="1">
        <v>8.4481000000000001E-2</v>
      </c>
      <c r="L81" s="1">
        <v>5.7964000000000002E-2</v>
      </c>
      <c r="M81" s="1">
        <v>0.14244499999999999</v>
      </c>
      <c r="N81" s="1">
        <v>213</v>
      </c>
      <c r="O81" s="1">
        <v>2816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26</v>
      </c>
      <c r="G82" s="1">
        <v>792063</v>
      </c>
      <c r="H82" s="1">
        <v>975307</v>
      </c>
      <c r="I82" s="1">
        <v>884764</v>
      </c>
      <c r="J82" s="1">
        <v>1557472</v>
      </c>
      <c r="K82" s="1">
        <v>0.19143399999999999</v>
      </c>
      <c r="L82" s="1">
        <v>0.12843099999999999</v>
      </c>
      <c r="M82" s="1">
        <v>0.31986599999999998</v>
      </c>
      <c r="N82" s="1">
        <v>215</v>
      </c>
      <c r="O82" s="1">
        <v>6120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26</v>
      </c>
      <c r="G83" s="1">
        <v>659878</v>
      </c>
      <c r="H83" s="1">
        <v>747783</v>
      </c>
      <c r="I83" s="1">
        <v>703675</v>
      </c>
      <c r="J83" s="1">
        <v>1223151</v>
      </c>
      <c r="K83" s="1">
        <v>9.9731E-2</v>
      </c>
      <c r="L83" s="1">
        <v>4.1585999999999998E-2</v>
      </c>
      <c r="M83" s="1">
        <v>0.141317</v>
      </c>
      <c r="N83" s="1">
        <v>220</v>
      </c>
      <c r="O83" s="1">
        <v>2180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26</v>
      </c>
      <c r="G84" s="1">
        <v>599766</v>
      </c>
      <c r="H84" s="1">
        <v>839083</v>
      </c>
      <c r="I84" s="1">
        <v>694016</v>
      </c>
      <c r="J84" s="1">
        <v>1184064</v>
      </c>
      <c r="K84" s="1">
        <v>0.15521499999999999</v>
      </c>
      <c r="L84" s="1">
        <v>0.121741</v>
      </c>
      <c r="M84" s="1">
        <v>0.27695700000000001</v>
      </c>
      <c r="N84" s="1">
        <v>221</v>
      </c>
      <c r="O84" s="1">
        <v>4476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26</v>
      </c>
      <c r="G85" s="1">
        <v>548576</v>
      </c>
      <c r="H85" s="1">
        <v>761376</v>
      </c>
      <c r="I85" s="1">
        <v>654301</v>
      </c>
      <c r="J85" s="1">
        <v>1066415</v>
      </c>
      <c r="K85" s="1">
        <v>0.152252</v>
      </c>
      <c r="L85" s="1">
        <v>9.5921000000000006E-2</v>
      </c>
      <c r="M85" s="1">
        <v>0.248172</v>
      </c>
      <c r="N85" s="1">
        <v>224</v>
      </c>
      <c r="O85" s="1">
        <v>4668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26</v>
      </c>
      <c r="G86" s="1">
        <v>365184</v>
      </c>
      <c r="H86" s="1">
        <v>428166</v>
      </c>
      <c r="I86" s="1">
        <v>402277</v>
      </c>
      <c r="J86" s="1">
        <v>783920</v>
      </c>
      <c r="K86" s="1">
        <v>9.3988000000000002E-2</v>
      </c>
      <c r="L86" s="1">
        <v>3.2983999999999999E-2</v>
      </c>
      <c r="M86" s="1">
        <v>0.126972</v>
      </c>
      <c r="N86" s="1">
        <v>201</v>
      </c>
      <c r="O86" s="1">
        <v>1936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26</v>
      </c>
      <c r="G87" s="1">
        <v>591728</v>
      </c>
      <c r="H87" s="1">
        <v>839363</v>
      </c>
      <c r="I87" s="1">
        <v>660665</v>
      </c>
      <c r="J87" s="1">
        <v>1244034</v>
      </c>
      <c r="K87" s="1">
        <v>0.13164799999999999</v>
      </c>
      <c r="L87" s="1">
        <v>1.1783E-2</v>
      </c>
      <c r="M87" s="1">
        <v>0.14343</v>
      </c>
      <c r="N87" s="1">
        <v>229</v>
      </c>
      <c r="O87" s="1">
        <v>1404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26</v>
      </c>
      <c r="G88" s="1">
        <v>558564</v>
      </c>
      <c r="H88" s="1">
        <v>718219</v>
      </c>
      <c r="I88" s="1">
        <v>611257</v>
      </c>
      <c r="J88" s="1">
        <v>1048427</v>
      </c>
      <c r="K88" s="1">
        <v>0.131741</v>
      </c>
      <c r="L88" s="1">
        <v>2.0833999999999998E-2</v>
      </c>
      <c r="M88" s="1">
        <v>0.15257399999999999</v>
      </c>
      <c r="N88" s="1">
        <v>241</v>
      </c>
      <c r="O88" s="1">
        <v>1892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26</v>
      </c>
      <c r="G89" s="1">
        <v>1053971</v>
      </c>
      <c r="H89" s="1">
        <v>1315655</v>
      </c>
      <c r="I89" s="1">
        <v>1174560</v>
      </c>
      <c r="J89" s="1">
        <v>1845198</v>
      </c>
      <c r="K89" s="1">
        <v>0.28220400000000001</v>
      </c>
      <c r="L89" s="1">
        <v>0.126111</v>
      </c>
      <c r="M89" s="1">
        <v>0.40831499999999998</v>
      </c>
      <c r="N89" s="1">
        <v>246</v>
      </c>
      <c r="O89" s="1">
        <v>5904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26</v>
      </c>
      <c r="G90" s="1">
        <v>1105958</v>
      </c>
      <c r="H90" s="1">
        <v>1339319</v>
      </c>
      <c r="I90" s="1">
        <v>1146684</v>
      </c>
      <c r="J90" s="1">
        <v>1840183</v>
      </c>
      <c r="K90" s="1">
        <v>0.20488000000000001</v>
      </c>
      <c r="L90" s="1">
        <v>7.2360999999999995E-2</v>
      </c>
      <c r="M90" s="1">
        <v>0.27724100000000002</v>
      </c>
      <c r="N90" s="1">
        <v>247</v>
      </c>
      <c r="O90" s="1">
        <v>5052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26</v>
      </c>
      <c r="G91" s="1">
        <v>837436</v>
      </c>
      <c r="H91" s="1">
        <v>1224990</v>
      </c>
      <c r="I91" s="1">
        <v>945752</v>
      </c>
      <c r="J91" s="1">
        <v>1568042</v>
      </c>
      <c r="K91" s="1">
        <v>0.50065099999999996</v>
      </c>
      <c r="L91" s="1">
        <v>9.5516000000000004E-2</v>
      </c>
      <c r="M91" s="1">
        <v>0.596167</v>
      </c>
      <c r="N91" s="1">
        <v>245</v>
      </c>
      <c r="O91" s="1">
        <v>2844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26</v>
      </c>
      <c r="G92" s="1">
        <v>481048</v>
      </c>
      <c r="H92" s="1">
        <v>635638</v>
      </c>
      <c r="I92" s="1">
        <v>569043</v>
      </c>
      <c r="J92" s="1">
        <v>1012537</v>
      </c>
      <c r="K92" s="1">
        <v>0.13137299999999999</v>
      </c>
      <c r="L92" s="1">
        <v>8.3668000000000006E-2</v>
      </c>
      <c r="M92" s="1">
        <v>0.21504100000000001</v>
      </c>
      <c r="N92" s="1">
        <v>250</v>
      </c>
      <c r="O92" s="1">
        <v>3372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26</v>
      </c>
      <c r="G93" s="1">
        <v>567438</v>
      </c>
      <c r="H93" s="1">
        <v>732944</v>
      </c>
      <c r="I93" s="1">
        <v>675628</v>
      </c>
      <c r="J93" s="1">
        <v>1169590</v>
      </c>
      <c r="K93" s="1">
        <v>0.144484</v>
      </c>
      <c r="L93" s="1">
        <v>0.119059</v>
      </c>
      <c r="M93" s="1">
        <v>0.26354300000000003</v>
      </c>
      <c r="N93" s="1">
        <v>265</v>
      </c>
      <c r="O93" s="1">
        <v>5160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26</v>
      </c>
      <c r="G94" s="1">
        <v>760478</v>
      </c>
      <c r="H94" s="1">
        <v>909714</v>
      </c>
      <c r="I94" s="1">
        <v>839229</v>
      </c>
      <c r="J94" s="1">
        <v>1337314</v>
      </c>
      <c r="K94" s="1">
        <v>0.25081700000000001</v>
      </c>
      <c r="L94" s="1">
        <v>5.4382E-2</v>
      </c>
      <c r="M94" s="1">
        <v>0.305199</v>
      </c>
      <c r="N94" s="1">
        <v>284</v>
      </c>
      <c r="O94" s="1">
        <v>3412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26</v>
      </c>
      <c r="G95" s="1">
        <v>748509</v>
      </c>
      <c r="H95" s="1">
        <v>886998</v>
      </c>
      <c r="I95" s="1">
        <v>830549</v>
      </c>
      <c r="J95" s="1">
        <v>1219751</v>
      </c>
      <c r="K95" s="1">
        <v>0.115326</v>
      </c>
      <c r="L95" s="1">
        <v>3.9552999999999998E-2</v>
      </c>
      <c r="M95" s="1">
        <v>0.15487899999999999</v>
      </c>
      <c r="N95" s="1">
        <v>362</v>
      </c>
      <c r="O95" s="1">
        <v>2240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26</v>
      </c>
      <c r="G96" s="1">
        <v>402590</v>
      </c>
      <c r="H96" s="1">
        <v>605932</v>
      </c>
      <c r="I96" s="1">
        <v>451052</v>
      </c>
      <c r="J96" s="1">
        <v>884608</v>
      </c>
      <c r="K96" s="1">
        <v>7.9643000000000005E-2</v>
      </c>
      <c r="L96" s="1">
        <v>3.3154999999999997E-2</v>
      </c>
      <c r="M96" s="1">
        <v>0.112798</v>
      </c>
      <c r="N96" s="1">
        <v>363</v>
      </c>
      <c r="O96" s="1">
        <v>3044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26</v>
      </c>
      <c r="G97" s="1">
        <v>925447</v>
      </c>
      <c r="H97" s="1">
        <v>1131934</v>
      </c>
      <c r="I97" s="1">
        <v>1049368</v>
      </c>
      <c r="J97" s="1">
        <v>1681969</v>
      </c>
      <c r="K97" s="1">
        <v>0.21745</v>
      </c>
      <c r="L97" s="1">
        <v>0.16264000000000001</v>
      </c>
      <c r="M97" s="1">
        <v>0.38008999999999998</v>
      </c>
      <c r="N97" s="1">
        <v>421</v>
      </c>
      <c r="O97" s="1">
        <v>6860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26</v>
      </c>
      <c r="G98" s="1">
        <v>427093</v>
      </c>
      <c r="H98" s="1">
        <v>548096</v>
      </c>
      <c r="I98" s="1">
        <v>504696</v>
      </c>
      <c r="J98" s="1">
        <v>999199</v>
      </c>
      <c r="K98" s="1">
        <v>0.12128700000000001</v>
      </c>
      <c r="L98" s="1">
        <v>7.5872999999999996E-2</v>
      </c>
      <c r="M98" s="1">
        <v>0.197161</v>
      </c>
      <c r="N98" s="1">
        <v>438</v>
      </c>
      <c r="O98" s="1">
        <v>4032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26</v>
      </c>
      <c r="G99" s="1">
        <v>683794</v>
      </c>
      <c r="H99" s="1">
        <v>989035</v>
      </c>
      <c r="I99" s="1">
        <v>801277</v>
      </c>
      <c r="J99" s="1">
        <v>1343504</v>
      </c>
      <c r="K99" s="1">
        <v>0.14178499999999999</v>
      </c>
      <c r="L99" s="1">
        <v>0.22007699999999999</v>
      </c>
      <c r="M99" s="1">
        <v>0.36186200000000002</v>
      </c>
      <c r="N99" s="1">
        <v>465</v>
      </c>
      <c r="O99" s="1">
        <v>7672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26</v>
      </c>
      <c r="G100" s="1">
        <v>1164171</v>
      </c>
      <c r="H100" s="1">
        <v>1646741</v>
      </c>
      <c r="I100" s="1">
        <v>1368374</v>
      </c>
      <c r="J100" s="1">
        <v>2269394</v>
      </c>
      <c r="K100" s="1">
        <v>0.27369399999999999</v>
      </c>
      <c r="L100" s="1">
        <v>0.39594299999999999</v>
      </c>
      <c r="M100" s="1">
        <v>0.66963700000000004</v>
      </c>
      <c r="N100" s="1">
        <v>509</v>
      </c>
      <c r="O100" s="1">
        <v>11008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26</v>
      </c>
      <c r="G101" s="1">
        <v>574835</v>
      </c>
      <c r="H101" s="1">
        <v>835618</v>
      </c>
      <c r="I101" s="1">
        <v>678682</v>
      </c>
      <c r="J101" s="1">
        <v>1311099</v>
      </c>
      <c r="K101" s="1">
        <v>0.156939</v>
      </c>
      <c r="L101" s="1">
        <v>0.41747000000000001</v>
      </c>
      <c r="M101" s="1">
        <v>0.57440899999999995</v>
      </c>
      <c r="N101" s="1">
        <v>646</v>
      </c>
      <c r="O101" s="1">
        <v>13780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26</v>
      </c>
      <c r="G102" s="1">
        <v>65924</v>
      </c>
      <c r="H102" s="1">
        <v>164806</v>
      </c>
      <c r="I102" s="1">
        <v>65924</v>
      </c>
      <c r="J102" s="1">
        <v>164808</v>
      </c>
      <c r="K102" s="1">
        <v>1.8488000000000001E-2</v>
      </c>
      <c r="L102" s="1">
        <v>6.11E-4</v>
      </c>
      <c r="M102" s="1">
        <v>1.9099000000000001E-2</v>
      </c>
      <c r="N102" s="1">
        <v>1</v>
      </c>
      <c r="O102" s="1">
        <v>1196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26</v>
      </c>
      <c r="G103" s="1">
        <v>197548</v>
      </c>
      <c r="H103" s="1">
        <v>493878</v>
      </c>
      <c r="I103" s="1">
        <v>197548</v>
      </c>
      <c r="J103" s="1">
        <v>493878</v>
      </c>
      <c r="K103" s="1">
        <v>1.6521999999999998E-2</v>
      </c>
      <c r="L103" s="1">
        <v>6.0300000000000002E-4</v>
      </c>
      <c r="M103" s="1">
        <v>1.7125000000000001E-2</v>
      </c>
      <c r="N103" s="1">
        <v>1</v>
      </c>
      <c r="O103" s="1">
        <v>1192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26</v>
      </c>
      <c r="G104" s="1">
        <v>82048</v>
      </c>
      <c r="H104" s="1">
        <v>205116</v>
      </c>
      <c r="I104" s="1">
        <v>82048</v>
      </c>
      <c r="J104" s="1">
        <v>205116</v>
      </c>
      <c r="K104" s="1">
        <v>1.3439E-2</v>
      </c>
      <c r="L104" s="1">
        <v>5.9599999999999996E-4</v>
      </c>
      <c r="M104" s="1">
        <v>1.4035000000000001E-2</v>
      </c>
      <c r="N104" s="1">
        <v>1</v>
      </c>
      <c r="O104" s="1">
        <v>1196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26</v>
      </c>
      <c r="G105" s="1">
        <v>107063</v>
      </c>
      <c r="H105" s="1">
        <v>259594</v>
      </c>
      <c r="I105" s="1">
        <v>147685</v>
      </c>
      <c r="J105" s="1">
        <v>267660</v>
      </c>
      <c r="K105" s="1">
        <v>1.5708E-2</v>
      </c>
      <c r="L105" s="1">
        <v>8.5800000000000004E-4</v>
      </c>
      <c r="M105" s="1">
        <v>1.6566000000000001E-2</v>
      </c>
      <c r="N105" s="1">
        <v>3</v>
      </c>
      <c r="O105" s="1">
        <v>1260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26</v>
      </c>
      <c r="G106" s="1">
        <v>586662</v>
      </c>
      <c r="H106" s="1">
        <v>675346</v>
      </c>
      <c r="I106" s="1">
        <v>601865</v>
      </c>
      <c r="J106" s="1">
        <v>691108</v>
      </c>
      <c r="K106" s="1">
        <v>2.6231000000000001E-2</v>
      </c>
      <c r="L106" s="1">
        <v>1.0089999999999999E-3</v>
      </c>
      <c r="M106" s="1">
        <v>2.724E-2</v>
      </c>
      <c r="N106" s="1">
        <v>3</v>
      </c>
      <c r="O106" s="1">
        <v>1180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26</v>
      </c>
      <c r="G107" s="1">
        <v>84892</v>
      </c>
      <c r="H107" s="1">
        <v>183351</v>
      </c>
      <c r="I107" s="1">
        <v>99884</v>
      </c>
      <c r="J107" s="1">
        <v>212235</v>
      </c>
      <c r="K107" s="1">
        <v>1.4234E-2</v>
      </c>
      <c r="L107" s="1">
        <v>8.3500000000000002E-4</v>
      </c>
      <c r="M107" s="1">
        <v>1.5069000000000001E-2</v>
      </c>
      <c r="N107" s="1">
        <v>4</v>
      </c>
      <c r="O107" s="1">
        <v>1164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26</v>
      </c>
      <c r="G108" s="1">
        <v>1062874</v>
      </c>
      <c r="H108" s="1">
        <v>1140574</v>
      </c>
      <c r="I108" s="1">
        <v>1063868</v>
      </c>
      <c r="J108" s="1">
        <v>1146579</v>
      </c>
      <c r="K108" s="1">
        <v>2.6272E-2</v>
      </c>
      <c r="L108" s="1">
        <v>7.3200000000000001E-4</v>
      </c>
      <c r="M108" s="1">
        <v>2.7004E-2</v>
      </c>
      <c r="N108" s="1">
        <v>4</v>
      </c>
      <c r="O108" s="1">
        <v>1236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26</v>
      </c>
      <c r="G109" s="1">
        <v>286615</v>
      </c>
      <c r="H109" s="1">
        <v>325951</v>
      </c>
      <c r="I109" s="1">
        <v>291983</v>
      </c>
      <c r="J109" s="1">
        <v>428804</v>
      </c>
      <c r="K109" s="1">
        <v>1.9059E-2</v>
      </c>
      <c r="L109" s="1">
        <v>8.5800000000000004E-4</v>
      </c>
      <c r="M109" s="1">
        <v>1.9917000000000001E-2</v>
      </c>
      <c r="N109" s="1">
        <v>7</v>
      </c>
      <c r="O109" s="1">
        <v>1328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26</v>
      </c>
      <c r="G110" s="1">
        <v>1403973</v>
      </c>
      <c r="H110" s="1">
        <v>1471448</v>
      </c>
      <c r="I110" s="1">
        <v>1413976</v>
      </c>
      <c r="J110" s="1">
        <v>1726930</v>
      </c>
      <c r="K110" s="1">
        <v>6.2093000000000002E-2</v>
      </c>
      <c r="L110" s="1">
        <v>8.8400000000000002E-4</v>
      </c>
      <c r="M110" s="1">
        <v>6.2977000000000005E-2</v>
      </c>
      <c r="N110" s="1">
        <v>8</v>
      </c>
      <c r="O110" s="1">
        <v>1052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26</v>
      </c>
      <c r="G111" s="1">
        <v>408783</v>
      </c>
      <c r="H111" s="1">
        <v>451044</v>
      </c>
      <c r="I111" s="1">
        <v>412690</v>
      </c>
      <c r="J111" s="1">
        <v>542442</v>
      </c>
      <c r="K111" s="1">
        <v>3.6459999999999999E-2</v>
      </c>
      <c r="L111" s="1">
        <v>1.242E-3</v>
      </c>
      <c r="M111" s="1">
        <v>3.7701999999999999E-2</v>
      </c>
      <c r="N111" s="1">
        <v>8</v>
      </c>
      <c r="O111" s="1">
        <v>1300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26</v>
      </c>
      <c r="G112" s="1">
        <v>242886</v>
      </c>
      <c r="H112" s="1">
        <v>256829</v>
      </c>
      <c r="I112" s="1">
        <v>245538</v>
      </c>
      <c r="J112" s="1">
        <v>551202</v>
      </c>
      <c r="K112" s="1">
        <v>1.9182000000000001E-2</v>
      </c>
      <c r="L112" s="1">
        <v>1.059E-3</v>
      </c>
      <c r="M112" s="1">
        <v>2.0240999999999999E-2</v>
      </c>
      <c r="N112" s="1">
        <v>10</v>
      </c>
      <c r="O112" s="1">
        <v>1280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26</v>
      </c>
      <c r="G113" s="1">
        <v>402800</v>
      </c>
      <c r="H113" s="1">
        <v>447070</v>
      </c>
      <c r="I113" s="1">
        <v>423499</v>
      </c>
      <c r="J113" s="1">
        <v>504620</v>
      </c>
      <c r="K113" s="1">
        <v>2.3101E-2</v>
      </c>
      <c r="L113" s="1">
        <v>1.42E-3</v>
      </c>
      <c r="M113" s="1">
        <v>2.4521000000000001E-2</v>
      </c>
      <c r="N113" s="1">
        <v>10</v>
      </c>
      <c r="O113" s="1">
        <v>1072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26</v>
      </c>
      <c r="G114" s="1">
        <v>431547</v>
      </c>
      <c r="H114" s="1">
        <v>772578</v>
      </c>
      <c r="I114" s="1">
        <v>495915</v>
      </c>
      <c r="J114" s="1">
        <v>920625</v>
      </c>
      <c r="K114" s="1">
        <v>2.0298E-2</v>
      </c>
      <c r="L114" s="1">
        <v>1.9170000000000001E-3</v>
      </c>
      <c r="M114" s="1">
        <v>2.2214000000000001E-2</v>
      </c>
      <c r="N114" s="1">
        <v>10</v>
      </c>
      <c r="O114" s="1">
        <v>1276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26</v>
      </c>
      <c r="G115" s="1">
        <v>512967</v>
      </c>
      <c r="H115" s="1">
        <v>925372</v>
      </c>
      <c r="I115" s="1">
        <v>562260</v>
      </c>
      <c r="J115" s="1">
        <v>1282424</v>
      </c>
      <c r="K115" s="1">
        <v>2.8657999999999999E-2</v>
      </c>
      <c r="L115" s="1">
        <v>2.503E-3</v>
      </c>
      <c r="M115" s="1">
        <v>3.1161999999999999E-2</v>
      </c>
      <c r="N115" s="1">
        <v>11</v>
      </c>
      <c r="O115" s="1">
        <v>1264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26</v>
      </c>
      <c r="G116" s="1">
        <v>293019</v>
      </c>
      <c r="H116" s="1">
        <v>449110</v>
      </c>
      <c r="I116" s="1">
        <v>345245</v>
      </c>
      <c r="J116" s="1">
        <v>500636</v>
      </c>
      <c r="K116" s="1">
        <v>1.5325999999999999E-2</v>
      </c>
      <c r="L116" s="1">
        <v>1.519E-3</v>
      </c>
      <c r="M116" s="1">
        <v>1.6844999999999999E-2</v>
      </c>
      <c r="N116" s="1">
        <v>12</v>
      </c>
      <c r="O116" s="1">
        <v>1244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26</v>
      </c>
      <c r="G117" s="1">
        <v>949669</v>
      </c>
      <c r="H117" s="1">
        <v>1102597</v>
      </c>
      <c r="I117" s="1">
        <v>962785</v>
      </c>
      <c r="J117" s="1">
        <v>1197790</v>
      </c>
      <c r="K117" s="1">
        <v>6.4088999999999993E-2</v>
      </c>
      <c r="L117" s="1">
        <v>2.8579999999999999E-3</v>
      </c>
      <c r="M117" s="1">
        <v>6.6947000000000007E-2</v>
      </c>
      <c r="N117" s="1">
        <v>13</v>
      </c>
      <c r="O117" s="1">
        <v>1276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26</v>
      </c>
      <c r="G118" s="1">
        <v>348879</v>
      </c>
      <c r="H118" s="1">
        <v>503039</v>
      </c>
      <c r="I118" s="1">
        <v>477569</v>
      </c>
      <c r="J118" s="1">
        <v>589971</v>
      </c>
      <c r="K118" s="1">
        <v>2.1647E-2</v>
      </c>
      <c r="L118" s="1">
        <v>3.0070000000000001E-3</v>
      </c>
      <c r="M118" s="1">
        <v>2.4653999999999999E-2</v>
      </c>
      <c r="N118" s="1">
        <v>14</v>
      </c>
      <c r="O118" s="1">
        <v>1136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26</v>
      </c>
      <c r="G119" s="1">
        <v>542739</v>
      </c>
      <c r="H119" s="1">
        <v>757629</v>
      </c>
      <c r="I119" s="1">
        <v>562958</v>
      </c>
      <c r="J119" s="1">
        <v>922250</v>
      </c>
      <c r="K119" s="1">
        <v>2.4785000000000001E-2</v>
      </c>
      <c r="L119" s="1">
        <v>2.722E-3</v>
      </c>
      <c r="M119" s="1">
        <v>2.7507E-2</v>
      </c>
      <c r="N119" s="1">
        <v>14</v>
      </c>
      <c r="O119" s="1">
        <v>1396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26</v>
      </c>
      <c r="G120" s="1">
        <v>377522</v>
      </c>
      <c r="H120" s="1">
        <v>533914</v>
      </c>
      <c r="I120" s="1">
        <v>403255</v>
      </c>
      <c r="J120" s="1">
        <v>937007</v>
      </c>
      <c r="K120" s="1">
        <v>1.9304000000000002E-2</v>
      </c>
      <c r="L120" s="1">
        <v>1.214E-3</v>
      </c>
      <c r="M120" s="1">
        <v>2.0517000000000001E-2</v>
      </c>
      <c r="N120" s="1">
        <v>14</v>
      </c>
      <c r="O120" s="1">
        <v>1168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26</v>
      </c>
      <c r="G121" s="1">
        <v>371686</v>
      </c>
      <c r="H121" s="1">
        <v>491228</v>
      </c>
      <c r="I121" s="1">
        <v>394984</v>
      </c>
      <c r="J121" s="1">
        <v>646603</v>
      </c>
      <c r="K121" s="1">
        <v>2.1544000000000001E-2</v>
      </c>
      <c r="L121" s="1">
        <v>1.2979999999999999E-3</v>
      </c>
      <c r="M121" s="1">
        <v>2.2841E-2</v>
      </c>
      <c r="N121" s="1">
        <v>16</v>
      </c>
      <c r="O121" s="1">
        <v>1128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26</v>
      </c>
      <c r="G122" s="1">
        <v>611461</v>
      </c>
      <c r="H122" s="1">
        <v>668084</v>
      </c>
      <c r="I122" s="1">
        <v>641475</v>
      </c>
      <c r="J122" s="1">
        <v>936287</v>
      </c>
      <c r="K122" s="1">
        <v>4.9590000000000002E-2</v>
      </c>
      <c r="L122" s="1">
        <v>3.1960000000000001E-3</v>
      </c>
      <c r="M122" s="1">
        <v>5.2786E-2</v>
      </c>
      <c r="N122" s="1">
        <v>18</v>
      </c>
      <c r="O122" s="1">
        <v>1400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26</v>
      </c>
      <c r="G123" s="1">
        <v>386568</v>
      </c>
      <c r="H123" s="1">
        <v>473590</v>
      </c>
      <c r="I123" s="1">
        <v>411961</v>
      </c>
      <c r="J123" s="1">
        <v>588177</v>
      </c>
      <c r="K123" s="1">
        <v>2.3303999999999998E-2</v>
      </c>
      <c r="L123" s="1">
        <v>1.5120000000000001E-3</v>
      </c>
      <c r="M123" s="1">
        <v>2.4816000000000001E-2</v>
      </c>
      <c r="N123" s="1">
        <v>21</v>
      </c>
      <c r="O123" s="1">
        <v>1168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26</v>
      </c>
      <c r="G124" s="1">
        <v>661049</v>
      </c>
      <c r="H124" s="1">
        <v>730264</v>
      </c>
      <c r="I124" s="1">
        <v>688659</v>
      </c>
      <c r="J124" s="1">
        <v>1009238</v>
      </c>
      <c r="K124" s="1">
        <v>4.7308999999999997E-2</v>
      </c>
      <c r="L124" s="1">
        <v>5.4539999999999996E-3</v>
      </c>
      <c r="M124" s="1">
        <v>5.2762999999999997E-2</v>
      </c>
      <c r="N124" s="1">
        <v>22</v>
      </c>
      <c r="O124" s="1">
        <v>1376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26</v>
      </c>
      <c r="G125" s="1">
        <v>512043</v>
      </c>
      <c r="H125" s="1">
        <v>582650</v>
      </c>
      <c r="I125" s="1">
        <v>529764</v>
      </c>
      <c r="J125" s="1">
        <v>956499</v>
      </c>
      <c r="K125" s="1">
        <v>3.2405999999999997E-2</v>
      </c>
      <c r="L125" s="1">
        <v>1.586E-3</v>
      </c>
      <c r="M125" s="1">
        <v>3.3993000000000002E-2</v>
      </c>
      <c r="N125" s="1">
        <v>26</v>
      </c>
      <c r="O125" s="1">
        <v>1272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26</v>
      </c>
      <c r="G126" s="1">
        <v>695205</v>
      </c>
      <c r="H126" s="1">
        <v>1068053</v>
      </c>
      <c r="I126" s="1">
        <v>744854</v>
      </c>
      <c r="J126" s="1">
        <v>1306577</v>
      </c>
      <c r="K126" s="1">
        <v>2.2856999999999999E-2</v>
      </c>
      <c r="L126" s="1">
        <v>2.2780000000000001E-3</v>
      </c>
      <c r="M126" s="1">
        <v>2.5135000000000001E-2</v>
      </c>
      <c r="N126" s="1">
        <v>27</v>
      </c>
      <c r="O126" s="1">
        <v>1252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26</v>
      </c>
      <c r="G127" s="1">
        <v>689223</v>
      </c>
      <c r="H127" s="1">
        <v>1056037</v>
      </c>
      <c r="I127" s="1">
        <v>722493</v>
      </c>
      <c r="J127" s="1">
        <v>1117108</v>
      </c>
      <c r="K127" s="1">
        <v>4.4582999999999998E-2</v>
      </c>
      <c r="L127" s="1">
        <v>1.521E-3</v>
      </c>
      <c r="M127" s="1">
        <v>4.6103999999999999E-2</v>
      </c>
      <c r="N127" s="1">
        <v>31</v>
      </c>
      <c r="O127" s="1">
        <v>1072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26</v>
      </c>
      <c r="G128" s="1">
        <v>336429</v>
      </c>
      <c r="H128" s="1">
        <v>364842</v>
      </c>
      <c r="I128" s="1">
        <v>341649</v>
      </c>
      <c r="J128" s="1">
        <v>508000</v>
      </c>
      <c r="K128" s="1">
        <v>1.7680999999999999E-2</v>
      </c>
      <c r="L128" s="1">
        <v>9.7400000000000004E-4</v>
      </c>
      <c r="M128" s="1">
        <v>1.8655000000000001E-2</v>
      </c>
      <c r="N128" s="1">
        <v>35</v>
      </c>
      <c r="O128" s="1">
        <v>1336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26</v>
      </c>
      <c r="G129" s="1">
        <v>573314</v>
      </c>
      <c r="H129" s="1">
        <v>708857</v>
      </c>
      <c r="I129" s="1">
        <v>611988</v>
      </c>
      <c r="J129" s="1">
        <v>1180928</v>
      </c>
      <c r="K129" s="1">
        <v>5.7106999999999998E-2</v>
      </c>
      <c r="L129" s="1">
        <v>8.5950000000000002E-3</v>
      </c>
      <c r="M129" s="1">
        <v>6.5701999999999997E-2</v>
      </c>
      <c r="N129" s="1">
        <v>35</v>
      </c>
      <c r="O129" s="1">
        <v>1528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26</v>
      </c>
      <c r="G130" s="1">
        <v>139888</v>
      </c>
      <c r="H130" s="1">
        <v>231820</v>
      </c>
      <c r="I130" s="1">
        <v>172925</v>
      </c>
      <c r="J130" s="1">
        <v>348619</v>
      </c>
      <c r="K130" s="1">
        <v>1.6632999999999998E-2</v>
      </c>
      <c r="L130" s="1">
        <v>1.8010000000000001E-3</v>
      </c>
      <c r="M130" s="1">
        <v>1.8433999999999999E-2</v>
      </c>
      <c r="N130" s="1">
        <v>37</v>
      </c>
      <c r="O130" s="1">
        <v>1096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26</v>
      </c>
      <c r="G131" s="1">
        <v>1105224</v>
      </c>
      <c r="H131" s="1">
        <v>1361839</v>
      </c>
      <c r="I131" s="1">
        <v>1114088</v>
      </c>
      <c r="J131" s="1">
        <v>1700910</v>
      </c>
      <c r="K131" s="1">
        <v>0.123253</v>
      </c>
      <c r="L131" s="1">
        <v>2.0089999999999999E-3</v>
      </c>
      <c r="M131" s="1">
        <v>0.12526200000000001</v>
      </c>
      <c r="N131" s="1">
        <v>38</v>
      </c>
      <c r="O131" s="1">
        <v>1444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26</v>
      </c>
      <c r="G132" s="1">
        <v>856932</v>
      </c>
      <c r="H132" s="1">
        <v>886018</v>
      </c>
      <c r="I132" s="1">
        <v>862153</v>
      </c>
      <c r="J132" s="1">
        <v>1406012</v>
      </c>
      <c r="K132" s="1">
        <v>7.2411000000000003E-2</v>
      </c>
      <c r="L132" s="1">
        <v>2.777E-3</v>
      </c>
      <c r="M132" s="1">
        <v>7.5188000000000005E-2</v>
      </c>
      <c r="N132" s="1">
        <v>40</v>
      </c>
      <c r="O132" s="1">
        <v>1392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26</v>
      </c>
      <c r="G133" s="1">
        <v>1582184</v>
      </c>
      <c r="H133" s="1">
        <v>2901811</v>
      </c>
      <c r="I133" s="1">
        <v>1619074</v>
      </c>
      <c r="J133" s="1">
        <v>3368162</v>
      </c>
      <c r="K133" s="1">
        <v>9.4412999999999997E-2</v>
      </c>
      <c r="L133" s="1">
        <v>2.9750000000000002E-3</v>
      </c>
      <c r="M133" s="1">
        <v>9.7388000000000002E-2</v>
      </c>
      <c r="N133" s="1">
        <v>41</v>
      </c>
      <c r="O133" s="1">
        <v>1200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26</v>
      </c>
      <c r="G134" s="1">
        <v>830318</v>
      </c>
      <c r="H134" s="1">
        <v>1000360</v>
      </c>
      <c r="I134" s="1">
        <v>988637</v>
      </c>
      <c r="J134" s="1">
        <v>1561546</v>
      </c>
      <c r="K134" s="1">
        <v>7.7812000000000006E-2</v>
      </c>
      <c r="L134" s="1">
        <v>3.9039999999999999E-3</v>
      </c>
      <c r="M134" s="1">
        <v>8.1716999999999998E-2</v>
      </c>
      <c r="N134" s="1">
        <v>44</v>
      </c>
      <c r="O134" s="1">
        <v>1164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26</v>
      </c>
      <c r="G135" s="1">
        <v>1382238</v>
      </c>
      <c r="H135" s="1">
        <v>1614495</v>
      </c>
      <c r="I135" s="1">
        <v>1409362</v>
      </c>
      <c r="J135" s="1">
        <v>2898368</v>
      </c>
      <c r="K135" s="1">
        <v>0.182088</v>
      </c>
      <c r="L135" s="1">
        <v>4.9309999999999996E-3</v>
      </c>
      <c r="M135" s="1">
        <v>0.18701899999999999</v>
      </c>
      <c r="N135" s="1">
        <v>47</v>
      </c>
      <c r="O135" s="1">
        <v>1348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26</v>
      </c>
      <c r="G136" s="1">
        <v>784967</v>
      </c>
      <c r="H136" s="1">
        <v>1065081</v>
      </c>
      <c r="I136" s="1">
        <v>1048222</v>
      </c>
      <c r="J136" s="1">
        <v>1669640</v>
      </c>
      <c r="K136" s="1">
        <v>9.3238000000000001E-2</v>
      </c>
      <c r="L136" s="1">
        <v>1.2192E-2</v>
      </c>
      <c r="M136" s="1">
        <v>0.10543</v>
      </c>
      <c r="N136" s="1">
        <v>47</v>
      </c>
      <c r="O136" s="1">
        <v>1584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26</v>
      </c>
      <c r="G137" s="1">
        <v>350457</v>
      </c>
      <c r="H137" s="1">
        <v>490620</v>
      </c>
      <c r="I137" s="1">
        <v>432626</v>
      </c>
      <c r="J137" s="1">
        <v>871471</v>
      </c>
      <c r="K137" s="1">
        <v>5.2153999999999999E-2</v>
      </c>
      <c r="L137" s="1">
        <v>4.0639999999999999E-3</v>
      </c>
      <c r="M137" s="1">
        <v>5.6217999999999997E-2</v>
      </c>
      <c r="N137" s="1">
        <v>48</v>
      </c>
      <c r="O137" s="1">
        <v>1248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26</v>
      </c>
      <c r="G138" s="1">
        <v>566240</v>
      </c>
      <c r="H138" s="1">
        <v>616907</v>
      </c>
      <c r="I138" s="1">
        <v>592568</v>
      </c>
      <c r="J138" s="1">
        <v>1030562</v>
      </c>
      <c r="K138" s="1">
        <v>7.4176000000000006E-2</v>
      </c>
      <c r="L138" s="1">
        <v>5.3499999999999997E-3</v>
      </c>
      <c r="M138" s="1">
        <v>7.9525999999999999E-2</v>
      </c>
      <c r="N138" s="1">
        <v>49</v>
      </c>
      <c r="O138" s="1">
        <v>1316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26</v>
      </c>
      <c r="G139" s="1">
        <v>280987</v>
      </c>
      <c r="H139" s="1">
        <v>453425</v>
      </c>
      <c r="I139" s="1">
        <v>325872</v>
      </c>
      <c r="J139" s="1">
        <v>567939</v>
      </c>
      <c r="K139" s="1">
        <v>2.0608999999999999E-2</v>
      </c>
      <c r="L139" s="1">
        <v>3.0400000000000002E-3</v>
      </c>
      <c r="M139" s="1">
        <v>2.3649E-2</v>
      </c>
      <c r="N139" s="1">
        <v>50</v>
      </c>
      <c r="O139" s="1">
        <v>1160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26</v>
      </c>
      <c r="G140" s="1">
        <v>304311</v>
      </c>
      <c r="H140" s="1">
        <v>402930</v>
      </c>
      <c r="I140" s="1">
        <v>344612</v>
      </c>
      <c r="J140" s="1">
        <v>645348</v>
      </c>
      <c r="K140" s="1">
        <v>2.9439E-2</v>
      </c>
      <c r="L140" s="1">
        <v>2.3679999999999999E-3</v>
      </c>
      <c r="M140" s="1">
        <v>3.1806000000000001E-2</v>
      </c>
      <c r="N140" s="1">
        <v>51</v>
      </c>
      <c r="O140" s="1">
        <v>1284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26</v>
      </c>
      <c r="G141" s="1">
        <v>176287</v>
      </c>
      <c r="H141" s="1">
        <v>230936</v>
      </c>
      <c r="I141" s="1">
        <v>203176</v>
      </c>
      <c r="J141" s="1">
        <v>419672</v>
      </c>
      <c r="K141" s="1">
        <v>1.8775E-2</v>
      </c>
      <c r="L141" s="1">
        <v>2.8670000000000002E-3</v>
      </c>
      <c r="M141" s="1">
        <v>2.1642000000000002E-2</v>
      </c>
      <c r="N141" s="1">
        <v>56</v>
      </c>
      <c r="O141" s="1">
        <v>1264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26</v>
      </c>
      <c r="G142" s="1">
        <v>1620106</v>
      </c>
      <c r="H142" s="1">
        <v>1689148</v>
      </c>
      <c r="I142" s="1">
        <v>1662000</v>
      </c>
      <c r="J142" s="1">
        <v>2180919</v>
      </c>
      <c r="K142" s="1">
        <v>0.18299299999999999</v>
      </c>
      <c r="L142" s="1">
        <v>1.4566000000000001E-2</v>
      </c>
      <c r="M142" s="1">
        <v>0.19755900000000001</v>
      </c>
      <c r="N142" s="1">
        <v>57</v>
      </c>
      <c r="O142" s="1">
        <v>1660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26</v>
      </c>
      <c r="G143" s="1">
        <v>453236</v>
      </c>
      <c r="H143" s="1">
        <v>543851</v>
      </c>
      <c r="I143" s="1">
        <v>498217</v>
      </c>
      <c r="J143" s="1">
        <v>697110</v>
      </c>
      <c r="K143" s="1">
        <v>2.8226999999999999E-2</v>
      </c>
      <c r="L143" s="1">
        <v>3.424E-3</v>
      </c>
      <c r="M143" s="1">
        <v>3.1650999999999999E-2</v>
      </c>
      <c r="N143" s="1">
        <v>59</v>
      </c>
      <c r="O143" s="1">
        <v>1192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26</v>
      </c>
      <c r="G144" s="1">
        <v>1143194</v>
      </c>
      <c r="H144" s="1">
        <v>1497269</v>
      </c>
      <c r="I144" s="1">
        <v>1334175</v>
      </c>
      <c r="J144" s="1">
        <v>2083544</v>
      </c>
      <c r="K144" s="1">
        <v>0.126918</v>
      </c>
      <c r="L144" s="1">
        <v>7.2430000000000003E-3</v>
      </c>
      <c r="M144" s="1">
        <v>0.134161</v>
      </c>
      <c r="N144" s="1">
        <v>60</v>
      </c>
      <c r="O144" s="1">
        <v>1216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26</v>
      </c>
      <c r="G145" s="1">
        <v>421215</v>
      </c>
      <c r="H145" s="1">
        <v>671962</v>
      </c>
      <c r="I145" s="1">
        <v>518519</v>
      </c>
      <c r="J145" s="1">
        <v>995607</v>
      </c>
      <c r="K145" s="1">
        <v>4.5904E-2</v>
      </c>
      <c r="L145" s="1">
        <v>5.6140000000000001E-3</v>
      </c>
      <c r="M145" s="1">
        <v>5.1518000000000001E-2</v>
      </c>
      <c r="N145" s="1">
        <v>61</v>
      </c>
      <c r="O145" s="1">
        <v>1448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26</v>
      </c>
      <c r="G146" s="1">
        <v>889957</v>
      </c>
      <c r="H146" s="1">
        <v>1160005</v>
      </c>
      <c r="I146" s="1">
        <v>946081</v>
      </c>
      <c r="J146" s="1">
        <v>1405312</v>
      </c>
      <c r="K146" s="1">
        <v>5.7376999999999997E-2</v>
      </c>
      <c r="L146" s="1">
        <v>6.8960000000000002E-3</v>
      </c>
      <c r="M146" s="1">
        <v>6.4272999999999997E-2</v>
      </c>
      <c r="N146" s="1">
        <v>70</v>
      </c>
      <c r="O146" s="1">
        <v>1284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26</v>
      </c>
      <c r="G147" s="1">
        <v>416714</v>
      </c>
      <c r="H147" s="1">
        <v>675817</v>
      </c>
      <c r="I147" s="1">
        <v>501684</v>
      </c>
      <c r="J147" s="1">
        <v>848274</v>
      </c>
      <c r="K147" s="1">
        <v>2.1614000000000001E-2</v>
      </c>
      <c r="L147" s="1">
        <v>3.225E-3</v>
      </c>
      <c r="M147" s="1">
        <v>2.4839E-2</v>
      </c>
      <c r="N147" s="1">
        <v>72</v>
      </c>
      <c r="O147" s="1">
        <v>1304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26</v>
      </c>
      <c r="G148" s="1">
        <v>1704220</v>
      </c>
      <c r="H148" s="1">
        <v>2367146</v>
      </c>
      <c r="I148" s="1">
        <v>1870019</v>
      </c>
      <c r="J148" s="1">
        <v>2696847</v>
      </c>
      <c r="K148" s="1">
        <v>0.200763</v>
      </c>
      <c r="L148" s="1">
        <v>1.7923000000000001E-2</v>
      </c>
      <c r="M148" s="1">
        <v>0.21868599999999999</v>
      </c>
      <c r="N148" s="1">
        <v>73</v>
      </c>
      <c r="O148" s="1">
        <v>1752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26</v>
      </c>
      <c r="G149" s="1">
        <v>610460</v>
      </c>
      <c r="H149" s="1">
        <v>776816</v>
      </c>
      <c r="I149" s="1">
        <v>688542</v>
      </c>
      <c r="J149" s="1">
        <v>931202</v>
      </c>
      <c r="K149" s="1">
        <v>5.1989E-2</v>
      </c>
      <c r="L149" s="1">
        <v>1.0999E-2</v>
      </c>
      <c r="M149" s="1">
        <v>6.2988000000000002E-2</v>
      </c>
      <c r="N149" s="1">
        <v>78</v>
      </c>
      <c r="O149" s="1">
        <v>1328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26</v>
      </c>
      <c r="G150" s="1">
        <v>1673985</v>
      </c>
      <c r="H150" s="1">
        <v>1888448</v>
      </c>
      <c r="I150" s="1">
        <v>1748455</v>
      </c>
      <c r="J150" s="1">
        <v>2746293</v>
      </c>
      <c r="K150" s="1">
        <v>0.155892</v>
      </c>
      <c r="L150" s="1">
        <v>8.0059999999999992E-3</v>
      </c>
      <c r="M150" s="1">
        <v>0.16389799999999999</v>
      </c>
      <c r="N150" s="1">
        <v>78</v>
      </c>
      <c r="O150" s="1">
        <v>1592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26</v>
      </c>
      <c r="G151" s="1">
        <v>1163543</v>
      </c>
      <c r="H151" s="1">
        <v>1230682</v>
      </c>
      <c r="I151" s="1">
        <v>1190336</v>
      </c>
      <c r="J151" s="1">
        <v>2338541</v>
      </c>
      <c r="K151" s="1">
        <v>0.15110299999999999</v>
      </c>
      <c r="L151" s="1">
        <v>8.3879999999999996E-3</v>
      </c>
      <c r="M151" s="1">
        <v>0.15949099999999999</v>
      </c>
      <c r="N151" s="1">
        <v>79</v>
      </c>
      <c r="O151" s="1">
        <v>1456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26</v>
      </c>
      <c r="G152" s="1">
        <v>1737230</v>
      </c>
      <c r="H152" s="1">
        <v>1912753</v>
      </c>
      <c r="I152" s="1">
        <v>1772826</v>
      </c>
      <c r="J152" s="1">
        <v>2414669</v>
      </c>
      <c r="K152" s="1">
        <v>0.18978300000000001</v>
      </c>
      <c r="L152" s="1">
        <v>1.5955E-2</v>
      </c>
      <c r="M152" s="1">
        <v>0.205738</v>
      </c>
      <c r="N152" s="1">
        <v>87</v>
      </c>
      <c r="O152" s="1">
        <v>1560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26</v>
      </c>
      <c r="G153" s="1">
        <v>1864897</v>
      </c>
      <c r="H153" s="1">
        <v>1942823</v>
      </c>
      <c r="I153" s="1">
        <v>1883250</v>
      </c>
      <c r="J153" s="1">
        <v>2387154</v>
      </c>
      <c r="K153" s="1">
        <v>0.13819200000000001</v>
      </c>
      <c r="L153" s="1">
        <v>9.5200000000000007E-3</v>
      </c>
      <c r="M153" s="1">
        <v>0.14771100000000001</v>
      </c>
      <c r="N153" s="1">
        <v>90</v>
      </c>
      <c r="O153" s="1">
        <v>1520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26</v>
      </c>
      <c r="G154" s="1">
        <v>1523654</v>
      </c>
      <c r="H154" s="1">
        <v>2418494</v>
      </c>
      <c r="I154" s="1">
        <v>1782060</v>
      </c>
      <c r="J154" s="1">
        <v>2863468</v>
      </c>
      <c r="K154" s="1">
        <v>0.103334</v>
      </c>
      <c r="L154" s="1">
        <v>2.4364E-2</v>
      </c>
      <c r="M154" s="1">
        <v>0.12769800000000001</v>
      </c>
      <c r="N154" s="1">
        <v>91</v>
      </c>
      <c r="O154" s="1">
        <v>1724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26</v>
      </c>
      <c r="G155" s="1">
        <v>309115</v>
      </c>
      <c r="H155" s="1">
        <v>396122</v>
      </c>
      <c r="I155" s="1">
        <v>359411</v>
      </c>
      <c r="J155" s="1">
        <v>519560</v>
      </c>
      <c r="K155" s="1">
        <v>2.1996000000000002E-2</v>
      </c>
      <c r="L155" s="1">
        <v>2.5860000000000002E-3</v>
      </c>
      <c r="M155" s="1">
        <v>2.4580999999999999E-2</v>
      </c>
      <c r="N155" s="1">
        <v>95</v>
      </c>
      <c r="O155" s="1">
        <v>1252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26</v>
      </c>
      <c r="G156" s="1">
        <v>1721997</v>
      </c>
      <c r="H156" s="1">
        <v>2023216</v>
      </c>
      <c r="I156" s="1">
        <v>1869093</v>
      </c>
      <c r="J156" s="1">
        <v>2959792</v>
      </c>
      <c r="K156" s="1">
        <v>0.29205900000000001</v>
      </c>
      <c r="L156" s="1">
        <v>0.140205</v>
      </c>
      <c r="M156" s="1">
        <v>0.43226399999999998</v>
      </c>
      <c r="N156" s="1">
        <v>95</v>
      </c>
      <c r="O156" s="1">
        <v>3516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26</v>
      </c>
      <c r="G157" s="1">
        <v>1653597</v>
      </c>
      <c r="H157" s="1">
        <v>1849509</v>
      </c>
      <c r="I157" s="1">
        <v>1684804</v>
      </c>
      <c r="J157" s="1">
        <v>2141768</v>
      </c>
      <c r="K157" s="1">
        <v>0.122248</v>
      </c>
      <c r="L157" s="1">
        <v>2.9145000000000001E-2</v>
      </c>
      <c r="M157" s="1">
        <v>0.151394</v>
      </c>
      <c r="N157" s="1">
        <v>97</v>
      </c>
      <c r="O157" s="1">
        <v>2080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26</v>
      </c>
      <c r="G158" s="1">
        <v>881509</v>
      </c>
      <c r="H158" s="1">
        <v>961464</v>
      </c>
      <c r="I158" s="1">
        <v>911335</v>
      </c>
      <c r="J158" s="1">
        <v>1414033</v>
      </c>
      <c r="K158" s="1">
        <v>7.6373999999999997E-2</v>
      </c>
      <c r="L158" s="1">
        <v>2.945E-2</v>
      </c>
      <c r="M158" s="1">
        <v>0.105824</v>
      </c>
      <c r="N158" s="1">
        <v>102</v>
      </c>
      <c r="O158" s="1">
        <v>2028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26</v>
      </c>
      <c r="G159" s="1">
        <v>1312642</v>
      </c>
      <c r="H159" s="1">
        <v>1652908</v>
      </c>
      <c r="I159" s="1">
        <v>1470887</v>
      </c>
      <c r="J159" s="1">
        <v>1866187</v>
      </c>
      <c r="K159" s="1">
        <v>8.8875999999999997E-2</v>
      </c>
      <c r="L159" s="1">
        <v>1.3695000000000001E-2</v>
      </c>
      <c r="M159" s="1">
        <v>0.102571</v>
      </c>
      <c r="N159" s="1">
        <v>107</v>
      </c>
      <c r="O159" s="1">
        <v>1492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26</v>
      </c>
      <c r="G160" s="1">
        <v>1685370</v>
      </c>
      <c r="H160" s="1">
        <v>1845449</v>
      </c>
      <c r="I160" s="1">
        <v>1757646</v>
      </c>
      <c r="J160" s="1">
        <v>3960771</v>
      </c>
      <c r="K160" s="1">
        <v>0.24279200000000001</v>
      </c>
      <c r="L160" s="1">
        <v>5.6607999999999999E-2</v>
      </c>
      <c r="M160" s="1">
        <v>0.2994</v>
      </c>
      <c r="N160" s="1">
        <v>108</v>
      </c>
      <c r="O160" s="1">
        <v>3004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26</v>
      </c>
      <c r="G161" s="1">
        <v>1115984</v>
      </c>
      <c r="H161" s="1">
        <v>1172017</v>
      </c>
      <c r="I161" s="1">
        <v>1137421</v>
      </c>
      <c r="J161" s="1">
        <v>1466202</v>
      </c>
      <c r="K161" s="1">
        <v>0.17222899999999999</v>
      </c>
      <c r="L161" s="1">
        <v>7.247E-3</v>
      </c>
      <c r="M161" s="1">
        <v>0.179475</v>
      </c>
      <c r="N161" s="1">
        <v>111</v>
      </c>
      <c r="O161" s="1">
        <v>1272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26</v>
      </c>
      <c r="G162" s="1">
        <v>1957547</v>
      </c>
      <c r="H162" s="1">
        <v>2097077</v>
      </c>
      <c r="I162" s="1">
        <v>1991460</v>
      </c>
      <c r="J162" s="1">
        <v>2720460</v>
      </c>
      <c r="K162" s="1">
        <v>0.23286899999999999</v>
      </c>
      <c r="L162" s="1">
        <v>2.1592E-2</v>
      </c>
      <c r="M162" s="1">
        <v>0.25446099999999999</v>
      </c>
      <c r="N162" s="1">
        <v>114</v>
      </c>
      <c r="O162" s="1">
        <v>1704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26</v>
      </c>
      <c r="G163" s="1">
        <v>461538</v>
      </c>
      <c r="H163" s="1">
        <v>710188</v>
      </c>
      <c r="I163" s="1">
        <v>579464</v>
      </c>
      <c r="J163" s="1">
        <v>908158</v>
      </c>
      <c r="K163" s="1">
        <v>9.5770999999999995E-2</v>
      </c>
      <c r="L163" s="1">
        <v>1.566E-2</v>
      </c>
      <c r="M163" s="1">
        <v>0.111431</v>
      </c>
      <c r="N163" s="1">
        <v>113</v>
      </c>
      <c r="O163" s="1">
        <v>1468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26</v>
      </c>
      <c r="G164" s="1">
        <v>1791550</v>
      </c>
      <c r="H164" s="1">
        <v>1973043</v>
      </c>
      <c r="I164" s="1">
        <v>1839461</v>
      </c>
      <c r="J164" s="1">
        <v>4192172</v>
      </c>
      <c r="K164" s="1">
        <v>0.25629999999999997</v>
      </c>
      <c r="L164" s="1">
        <v>3.9661000000000002E-2</v>
      </c>
      <c r="M164" s="1">
        <v>0.29596099999999997</v>
      </c>
      <c r="N164" s="1">
        <v>117</v>
      </c>
      <c r="O164" s="1">
        <v>2348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26</v>
      </c>
      <c r="G165" s="1">
        <v>2266108</v>
      </c>
      <c r="H165" s="1">
        <v>2397541</v>
      </c>
      <c r="I165" s="1">
        <v>2301078</v>
      </c>
      <c r="J165" s="1">
        <v>2885336</v>
      </c>
      <c r="K165" s="1">
        <v>0.21976100000000001</v>
      </c>
      <c r="L165" s="1">
        <v>5.0264999999999997E-2</v>
      </c>
      <c r="M165" s="1">
        <v>0.27002599999999999</v>
      </c>
      <c r="N165" s="1">
        <v>118</v>
      </c>
      <c r="O165" s="1">
        <v>2500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26</v>
      </c>
      <c r="G166" s="1">
        <v>411373</v>
      </c>
      <c r="H166" s="1">
        <v>675825</v>
      </c>
      <c r="I166" s="1">
        <v>512369</v>
      </c>
      <c r="J166" s="1">
        <v>1018553</v>
      </c>
      <c r="K166" s="1">
        <v>5.5560999999999999E-2</v>
      </c>
      <c r="L166" s="1">
        <v>7.2839999999999997E-3</v>
      </c>
      <c r="M166" s="1">
        <v>6.2844999999999998E-2</v>
      </c>
      <c r="N166" s="1">
        <v>121</v>
      </c>
      <c r="O166" s="1">
        <v>1316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26</v>
      </c>
      <c r="G167" s="1">
        <v>1346029</v>
      </c>
      <c r="H167" s="1">
        <v>1763650</v>
      </c>
      <c r="I167" s="1">
        <v>1379738</v>
      </c>
      <c r="J167" s="1">
        <v>2173713</v>
      </c>
      <c r="K167" s="1">
        <v>0.15409100000000001</v>
      </c>
      <c r="L167" s="1">
        <v>2.6349000000000001E-2</v>
      </c>
      <c r="M167" s="1">
        <v>0.18043999999999999</v>
      </c>
      <c r="N167" s="1">
        <v>121</v>
      </c>
      <c r="O167" s="1">
        <v>1808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26</v>
      </c>
      <c r="G168" s="1">
        <v>871642</v>
      </c>
      <c r="H168" s="1">
        <v>1001766</v>
      </c>
      <c r="I168" s="1">
        <v>931986</v>
      </c>
      <c r="J168" s="1">
        <v>1335215</v>
      </c>
      <c r="K168" s="1">
        <v>0.10142900000000001</v>
      </c>
      <c r="L168" s="1">
        <v>1.7565000000000001E-2</v>
      </c>
      <c r="M168" s="1">
        <v>0.118993</v>
      </c>
      <c r="N168" s="1">
        <v>124</v>
      </c>
      <c r="O168" s="1">
        <v>1660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26</v>
      </c>
      <c r="G169" s="1">
        <v>693838</v>
      </c>
      <c r="H169" s="1">
        <v>874215</v>
      </c>
      <c r="I169" s="1">
        <v>741644</v>
      </c>
      <c r="J169" s="1">
        <v>1169865</v>
      </c>
      <c r="K169" s="1">
        <v>4.9096000000000001E-2</v>
      </c>
      <c r="L169" s="1">
        <v>1.4376999999999999E-2</v>
      </c>
      <c r="M169" s="1">
        <v>6.3473000000000002E-2</v>
      </c>
      <c r="N169" s="1">
        <v>122</v>
      </c>
      <c r="O169" s="1">
        <v>1560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26</v>
      </c>
      <c r="G170" s="1">
        <v>591821</v>
      </c>
      <c r="H170" s="1">
        <v>764163</v>
      </c>
      <c r="I170" s="1">
        <v>633400</v>
      </c>
      <c r="J170" s="1">
        <v>957399</v>
      </c>
      <c r="K170" s="1">
        <v>5.8278000000000003E-2</v>
      </c>
      <c r="L170" s="1">
        <v>8.9219999999999994E-3</v>
      </c>
      <c r="M170" s="1">
        <v>6.7199999999999996E-2</v>
      </c>
      <c r="N170" s="1">
        <v>129</v>
      </c>
      <c r="O170" s="1">
        <v>1548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26</v>
      </c>
      <c r="G171" s="1">
        <v>1170520</v>
      </c>
      <c r="H171" s="1">
        <v>1713020</v>
      </c>
      <c r="I171" s="1">
        <v>1559957</v>
      </c>
      <c r="J171" s="1">
        <v>2321259</v>
      </c>
      <c r="K171" s="1">
        <v>0.16975199999999999</v>
      </c>
      <c r="L171" s="1">
        <v>6.5337000000000006E-2</v>
      </c>
      <c r="M171" s="1">
        <v>0.23508899999999999</v>
      </c>
      <c r="N171" s="1">
        <v>140</v>
      </c>
      <c r="O171" s="1">
        <v>2908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26</v>
      </c>
      <c r="G172" s="1">
        <v>2973759</v>
      </c>
      <c r="H172" s="1">
        <v>3914086</v>
      </c>
      <c r="I172" s="1">
        <v>3109821</v>
      </c>
      <c r="J172" s="1">
        <v>4976041</v>
      </c>
      <c r="K172" s="1">
        <v>0.263154</v>
      </c>
      <c r="L172" s="1">
        <v>5.8970000000000002E-2</v>
      </c>
      <c r="M172" s="1">
        <v>0.32212400000000002</v>
      </c>
      <c r="N172" s="1">
        <v>143</v>
      </c>
      <c r="O172" s="1">
        <v>2640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26</v>
      </c>
      <c r="G173" s="1">
        <v>1530650</v>
      </c>
      <c r="H173" s="1">
        <v>1605197</v>
      </c>
      <c r="I173" s="1">
        <v>1575616</v>
      </c>
      <c r="J173" s="1">
        <v>2430181</v>
      </c>
      <c r="K173" s="1">
        <v>0.18124199999999999</v>
      </c>
      <c r="L173" s="1">
        <v>4.0836999999999998E-2</v>
      </c>
      <c r="M173" s="1">
        <v>0.222079</v>
      </c>
      <c r="N173" s="1">
        <v>149</v>
      </c>
      <c r="O173" s="1">
        <v>2204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26</v>
      </c>
      <c r="G174" s="1">
        <v>328235</v>
      </c>
      <c r="H174" s="1">
        <v>405853</v>
      </c>
      <c r="I174" s="1">
        <v>361399</v>
      </c>
      <c r="J174" s="1">
        <v>584263</v>
      </c>
      <c r="K174" s="1">
        <v>2.2675000000000001E-2</v>
      </c>
      <c r="L174" s="1">
        <v>9.8410000000000008E-3</v>
      </c>
      <c r="M174" s="1">
        <v>3.2516000000000003E-2</v>
      </c>
      <c r="N174" s="1">
        <v>152</v>
      </c>
      <c r="O174" s="1">
        <v>1368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26</v>
      </c>
      <c r="G175" s="1">
        <v>568590</v>
      </c>
      <c r="H175" s="1">
        <v>747637</v>
      </c>
      <c r="I175" s="1">
        <v>682544</v>
      </c>
      <c r="J175" s="1">
        <v>1186432</v>
      </c>
      <c r="K175" s="1">
        <v>8.1895999999999997E-2</v>
      </c>
      <c r="L175" s="1">
        <v>1.9047999999999999E-2</v>
      </c>
      <c r="M175" s="1">
        <v>0.10094400000000001</v>
      </c>
      <c r="N175" s="1">
        <v>159</v>
      </c>
      <c r="O175" s="1">
        <v>1732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26</v>
      </c>
      <c r="G176" s="1">
        <v>2041114</v>
      </c>
      <c r="H176" s="1">
        <v>2224662</v>
      </c>
      <c r="I176" s="1">
        <v>2110606</v>
      </c>
      <c r="J176" s="1">
        <v>2853817</v>
      </c>
      <c r="K176" s="1">
        <v>0.232349</v>
      </c>
      <c r="L176" s="1">
        <v>5.8577999999999998E-2</v>
      </c>
      <c r="M176" s="1">
        <v>0.29092699999999999</v>
      </c>
      <c r="N176" s="1">
        <v>160</v>
      </c>
      <c r="O176" s="1">
        <v>3588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26</v>
      </c>
      <c r="G177" s="1">
        <v>488889</v>
      </c>
      <c r="H177" s="1">
        <v>672037</v>
      </c>
      <c r="I177" s="1">
        <v>618887</v>
      </c>
      <c r="J177" s="1">
        <v>1135490</v>
      </c>
      <c r="K177" s="1">
        <v>6.0165000000000003E-2</v>
      </c>
      <c r="L177" s="1">
        <v>9.3779999999999992E-3</v>
      </c>
      <c r="M177" s="1">
        <v>6.9543999999999995E-2</v>
      </c>
      <c r="N177" s="1">
        <v>157</v>
      </c>
      <c r="O177" s="1">
        <v>1624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26</v>
      </c>
      <c r="G178" s="1">
        <v>1887297</v>
      </c>
      <c r="H178" s="1">
        <v>2050295</v>
      </c>
      <c r="I178" s="1">
        <v>1968311</v>
      </c>
      <c r="J178" s="1">
        <v>2923859</v>
      </c>
      <c r="K178" s="1">
        <v>0.26489800000000002</v>
      </c>
      <c r="L178" s="1">
        <v>0.109751</v>
      </c>
      <c r="M178" s="1">
        <v>0.37464900000000001</v>
      </c>
      <c r="N178" s="1">
        <v>181</v>
      </c>
      <c r="O178" s="1">
        <v>3944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26</v>
      </c>
      <c r="G179" s="1">
        <v>1106557</v>
      </c>
      <c r="H179" s="1">
        <v>1279496</v>
      </c>
      <c r="I179" s="1">
        <v>1151971</v>
      </c>
      <c r="J179" s="1">
        <v>1691315</v>
      </c>
      <c r="K179" s="1">
        <v>0.16552500000000001</v>
      </c>
      <c r="L179" s="1">
        <v>4.5476999999999997E-2</v>
      </c>
      <c r="M179" s="1">
        <v>0.211003</v>
      </c>
      <c r="N179" s="1">
        <v>193</v>
      </c>
      <c r="O179" s="1">
        <v>2472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26</v>
      </c>
      <c r="G180" s="1">
        <v>1440421</v>
      </c>
      <c r="H180" s="1">
        <v>1808882</v>
      </c>
      <c r="I180" s="1">
        <v>1554105</v>
      </c>
      <c r="J180" s="1">
        <v>2498838</v>
      </c>
      <c r="K180" s="1">
        <v>0.22123799999999999</v>
      </c>
      <c r="L180" s="1">
        <v>6.1956999999999998E-2</v>
      </c>
      <c r="M180" s="1">
        <v>0.283194</v>
      </c>
      <c r="N180" s="1">
        <v>221</v>
      </c>
      <c r="O180" s="1">
        <v>3560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26</v>
      </c>
      <c r="G181" s="1">
        <v>1596281</v>
      </c>
      <c r="H181" s="1">
        <v>1815084</v>
      </c>
      <c r="I181" s="1">
        <v>1645423</v>
      </c>
      <c r="J181" s="1">
        <v>2318974</v>
      </c>
      <c r="K181" s="1">
        <v>0.194887</v>
      </c>
      <c r="L181" s="1">
        <v>4.4424999999999999E-2</v>
      </c>
      <c r="M181" s="1">
        <v>0.239312</v>
      </c>
      <c r="N181" s="1">
        <v>227</v>
      </c>
      <c r="O181" s="1">
        <v>2300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26</v>
      </c>
      <c r="G182" s="1">
        <v>839132</v>
      </c>
      <c r="H182" s="1">
        <v>1033433</v>
      </c>
      <c r="I182" s="1">
        <v>900628</v>
      </c>
      <c r="J182" s="1">
        <v>1401186</v>
      </c>
      <c r="K182" s="1">
        <v>7.6109999999999997E-2</v>
      </c>
      <c r="L182" s="1">
        <v>4.4429999999999997E-2</v>
      </c>
      <c r="M182" s="1">
        <v>0.12053999999999999</v>
      </c>
      <c r="N182" s="1">
        <v>231</v>
      </c>
      <c r="O182" s="1">
        <v>2400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26</v>
      </c>
      <c r="G183" s="1">
        <v>537762</v>
      </c>
      <c r="H183" s="1">
        <v>660666</v>
      </c>
      <c r="I183" s="1">
        <v>615944</v>
      </c>
      <c r="J183" s="1">
        <v>1056737</v>
      </c>
      <c r="K183" s="1">
        <v>6.8787000000000001E-2</v>
      </c>
      <c r="L183" s="1">
        <v>1.1938000000000001E-2</v>
      </c>
      <c r="M183" s="1">
        <v>8.0725000000000005E-2</v>
      </c>
      <c r="N183" s="1">
        <v>243</v>
      </c>
      <c r="O183" s="1">
        <v>1376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26</v>
      </c>
      <c r="G184" s="1">
        <v>1781919</v>
      </c>
      <c r="H184" s="1">
        <v>2195461</v>
      </c>
      <c r="I184" s="1">
        <v>1842708</v>
      </c>
      <c r="J184" s="1">
        <v>2813708</v>
      </c>
      <c r="K184" s="1">
        <v>0.26428800000000002</v>
      </c>
      <c r="L184" s="1">
        <v>0.25098700000000002</v>
      </c>
      <c r="M184" s="1">
        <v>0.51527500000000004</v>
      </c>
      <c r="N184" s="1">
        <v>261</v>
      </c>
      <c r="O184" s="1">
        <v>7852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26</v>
      </c>
      <c r="G185" s="1">
        <v>1819666</v>
      </c>
      <c r="H185" s="1">
        <v>2128188</v>
      </c>
      <c r="I185" s="1">
        <v>1998138</v>
      </c>
      <c r="J185" s="1">
        <v>4296492</v>
      </c>
      <c r="K185" s="1">
        <v>0.26957399999999998</v>
      </c>
      <c r="L185" s="1">
        <v>0.273839</v>
      </c>
      <c r="M185" s="1">
        <v>0.54341200000000001</v>
      </c>
      <c r="N185" s="1">
        <v>276</v>
      </c>
      <c r="O185" s="1">
        <v>8376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26</v>
      </c>
      <c r="G186" s="1">
        <v>1147511</v>
      </c>
      <c r="H186" s="1">
        <v>1313750</v>
      </c>
      <c r="I186" s="1">
        <v>1262294</v>
      </c>
      <c r="J186" s="1">
        <v>2417859</v>
      </c>
      <c r="K186" s="1">
        <v>0.15360099999999999</v>
      </c>
      <c r="L186" s="1">
        <v>3.773E-2</v>
      </c>
      <c r="M186" s="1">
        <v>0.19133</v>
      </c>
      <c r="N186" s="1">
        <v>281</v>
      </c>
      <c r="O186" s="1">
        <v>2256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26</v>
      </c>
      <c r="G187" s="1">
        <v>757496</v>
      </c>
      <c r="H187" s="1">
        <v>936535</v>
      </c>
      <c r="I187" s="1">
        <v>872424</v>
      </c>
      <c r="J187" s="1">
        <v>1341356</v>
      </c>
      <c r="K187" s="1">
        <v>7.9501000000000002E-2</v>
      </c>
      <c r="L187" s="1">
        <v>0.114028</v>
      </c>
      <c r="M187" s="1">
        <v>0.19352900000000001</v>
      </c>
      <c r="N187" s="1">
        <v>299</v>
      </c>
      <c r="O187" s="1">
        <v>4780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26</v>
      </c>
      <c r="G188" s="1">
        <v>604108</v>
      </c>
      <c r="H188" s="1">
        <v>770383</v>
      </c>
      <c r="I188" s="1">
        <v>716740</v>
      </c>
      <c r="J188" s="1">
        <v>1291474</v>
      </c>
      <c r="K188" s="1">
        <v>8.7221999999999994E-2</v>
      </c>
      <c r="L188" s="1">
        <v>2.0632999999999999E-2</v>
      </c>
      <c r="M188" s="1">
        <v>0.10785500000000001</v>
      </c>
      <c r="N188" s="1">
        <v>316</v>
      </c>
      <c r="O188" s="1">
        <v>1756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26</v>
      </c>
      <c r="G189" s="1">
        <v>1958720</v>
      </c>
      <c r="H189" s="1">
        <v>2284034</v>
      </c>
      <c r="I189" s="1">
        <v>2087256</v>
      </c>
      <c r="J189" s="1">
        <v>2889900</v>
      </c>
      <c r="K189" s="1">
        <v>0.28325600000000001</v>
      </c>
      <c r="L189" s="1">
        <v>0.20769699999999999</v>
      </c>
      <c r="M189" s="1">
        <v>0.49095299999999997</v>
      </c>
      <c r="N189" s="1">
        <v>334</v>
      </c>
      <c r="O189" s="1">
        <v>7116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26</v>
      </c>
      <c r="G190" s="1">
        <v>1020041</v>
      </c>
      <c r="H190" s="1">
        <v>1228049</v>
      </c>
      <c r="I190" s="1">
        <v>1172391</v>
      </c>
      <c r="J190" s="1">
        <v>2037305</v>
      </c>
      <c r="K190" s="1">
        <v>0.27742899999999998</v>
      </c>
      <c r="L190" s="1">
        <v>7.9615000000000005E-2</v>
      </c>
      <c r="M190" s="1">
        <v>0.35704399999999997</v>
      </c>
      <c r="N190" s="1">
        <v>390</v>
      </c>
      <c r="O190" s="1">
        <v>2568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26</v>
      </c>
      <c r="G191" s="1">
        <v>1814265</v>
      </c>
      <c r="H191" s="1">
        <v>2145372</v>
      </c>
      <c r="I191" s="1">
        <v>1978723</v>
      </c>
      <c r="J191" s="1">
        <v>3891112</v>
      </c>
      <c r="K191" s="1">
        <v>0.29851699999999998</v>
      </c>
      <c r="L191" s="1">
        <v>0.26288400000000001</v>
      </c>
      <c r="M191" s="1">
        <v>0.56140199999999996</v>
      </c>
      <c r="N191" s="1">
        <v>391</v>
      </c>
      <c r="O191" s="1">
        <v>7944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26</v>
      </c>
      <c r="G192" s="1">
        <v>1909404</v>
      </c>
      <c r="H192" s="1">
        <v>2090578</v>
      </c>
      <c r="I192" s="1">
        <v>2061338</v>
      </c>
      <c r="J192" s="1">
        <v>3546376</v>
      </c>
      <c r="K192" s="1">
        <v>0.25382700000000002</v>
      </c>
      <c r="L192" s="1">
        <v>0.16725999999999999</v>
      </c>
      <c r="M192" s="1">
        <v>0.42108699999999999</v>
      </c>
      <c r="N192" s="1">
        <v>419</v>
      </c>
      <c r="O192" s="1">
        <v>5276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26</v>
      </c>
      <c r="G193" s="1">
        <v>2266278</v>
      </c>
      <c r="H193" s="1">
        <v>2656536</v>
      </c>
      <c r="I193" s="1">
        <v>2562205</v>
      </c>
      <c r="J193" s="1">
        <v>4541904</v>
      </c>
      <c r="K193" s="1">
        <v>0.32747399999999999</v>
      </c>
      <c r="L193" s="1">
        <v>0.54168499999999997</v>
      </c>
      <c r="M193" s="1">
        <v>0.86915900000000001</v>
      </c>
      <c r="N193" s="1">
        <v>468</v>
      </c>
      <c r="O193" s="1">
        <v>13352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26</v>
      </c>
      <c r="G194" s="1">
        <v>1727202</v>
      </c>
      <c r="H194" s="1">
        <v>2035972</v>
      </c>
      <c r="I194" s="1">
        <v>1991640</v>
      </c>
      <c r="J194" s="1">
        <v>3689856</v>
      </c>
      <c r="K194" s="1">
        <v>0.31121100000000002</v>
      </c>
      <c r="L194" s="1">
        <v>0.23324700000000001</v>
      </c>
      <c r="M194" s="1">
        <v>0.544458</v>
      </c>
      <c r="N194" s="1">
        <v>502</v>
      </c>
      <c r="O194" s="1">
        <v>7456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26</v>
      </c>
      <c r="G195" s="1">
        <v>1963048</v>
      </c>
      <c r="H195" s="1">
        <v>2312366</v>
      </c>
      <c r="I195" s="1">
        <v>2193395</v>
      </c>
      <c r="J195" s="1">
        <v>4288052</v>
      </c>
      <c r="K195" s="1">
        <v>0.30988100000000002</v>
      </c>
      <c r="L195" s="1">
        <v>0.34277400000000002</v>
      </c>
      <c r="M195" s="1">
        <v>0.65265499999999999</v>
      </c>
      <c r="N195" s="1">
        <v>508</v>
      </c>
      <c r="O195" s="1">
        <v>10760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26</v>
      </c>
      <c r="G196" s="1">
        <v>1202189</v>
      </c>
      <c r="H196" s="1">
        <v>1460770</v>
      </c>
      <c r="I196" s="1">
        <v>1355837</v>
      </c>
      <c r="J196" s="1">
        <v>2507925</v>
      </c>
      <c r="K196" s="1">
        <v>0.19672700000000001</v>
      </c>
      <c r="L196" s="1">
        <v>8.3273E-2</v>
      </c>
      <c r="M196" s="1">
        <v>0.28000000000000003</v>
      </c>
      <c r="N196" s="1">
        <v>512</v>
      </c>
      <c r="O196" s="1">
        <v>4504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26</v>
      </c>
      <c r="G197" s="1">
        <v>926750</v>
      </c>
      <c r="H197" s="1">
        <v>1174641</v>
      </c>
      <c r="I197" s="1">
        <v>1101889</v>
      </c>
      <c r="J197" s="1">
        <v>1955888</v>
      </c>
      <c r="K197" s="1">
        <v>0.129158</v>
      </c>
      <c r="L197" s="1">
        <v>5.9330000000000001E-2</v>
      </c>
      <c r="M197" s="1">
        <v>0.18848799999999999</v>
      </c>
      <c r="N197" s="1">
        <v>517</v>
      </c>
      <c r="O197" s="1">
        <v>2800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26</v>
      </c>
      <c r="G198" s="1">
        <v>2027776</v>
      </c>
      <c r="H198" s="1">
        <v>2335254</v>
      </c>
      <c r="I198" s="1">
        <v>2254406</v>
      </c>
      <c r="J198" s="1">
        <v>4418719</v>
      </c>
      <c r="K198" s="1">
        <v>0.325436</v>
      </c>
      <c r="L198" s="1">
        <v>0.49388900000000002</v>
      </c>
      <c r="M198" s="1">
        <v>0.81932499999999997</v>
      </c>
      <c r="N198" s="1">
        <v>570</v>
      </c>
      <c r="O198" s="1">
        <v>12772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26</v>
      </c>
      <c r="G199" s="1">
        <v>2226013</v>
      </c>
      <c r="H199" s="1">
        <v>2543259</v>
      </c>
      <c r="I199" s="1">
        <v>2444194</v>
      </c>
      <c r="J199" s="1">
        <v>4184579</v>
      </c>
      <c r="K199" s="1">
        <v>0.34546500000000002</v>
      </c>
      <c r="L199" s="1">
        <v>0.858151</v>
      </c>
      <c r="M199" s="1">
        <v>1.203616</v>
      </c>
      <c r="N199" s="1">
        <v>655</v>
      </c>
      <c r="O199" s="1">
        <v>22832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26</v>
      </c>
      <c r="G200" s="1">
        <v>1497612</v>
      </c>
      <c r="H200" s="1">
        <v>1713698</v>
      </c>
      <c r="I200" s="1">
        <v>1644264</v>
      </c>
      <c r="J200" s="1">
        <v>3053856</v>
      </c>
      <c r="K200" s="1">
        <v>0.21452499999999999</v>
      </c>
      <c r="L200" s="1">
        <v>0.527335</v>
      </c>
      <c r="M200" s="1">
        <v>0.74185999999999996</v>
      </c>
      <c r="N200" s="1">
        <v>758</v>
      </c>
      <c r="O200" s="1">
        <v>14620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26</v>
      </c>
      <c r="G201" s="1">
        <v>1676971</v>
      </c>
      <c r="H201" s="1">
        <v>2210834</v>
      </c>
      <c r="I201" s="1">
        <v>1985449</v>
      </c>
      <c r="J201" s="1">
        <v>3416000</v>
      </c>
      <c r="K201" s="1">
        <v>0.28060099999999999</v>
      </c>
      <c r="L201" s="1">
        <v>0.87033799999999995</v>
      </c>
      <c r="M201" s="1">
        <v>1.1509389999999999</v>
      </c>
      <c r="N201" s="1">
        <v>825</v>
      </c>
      <c r="O201" s="1">
        <v>21356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26</v>
      </c>
      <c r="G202" s="1">
        <v>55947</v>
      </c>
      <c r="H202" s="1">
        <v>94890</v>
      </c>
      <c r="I202" s="1">
        <v>55947</v>
      </c>
      <c r="J202" s="1">
        <v>94890</v>
      </c>
      <c r="K202" s="1">
        <v>1.9668999999999999E-2</v>
      </c>
      <c r="L202" s="1">
        <v>6.2E-4</v>
      </c>
      <c r="M202" s="1">
        <v>2.0289000000000001E-2</v>
      </c>
      <c r="N202" s="1">
        <v>1</v>
      </c>
      <c r="O202" s="1">
        <v>1264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26</v>
      </c>
      <c r="G203" s="1">
        <v>502369</v>
      </c>
      <c r="H203" s="1">
        <v>1255924</v>
      </c>
      <c r="I203" s="1">
        <v>502369</v>
      </c>
      <c r="J203" s="1">
        <v>1255924</v>
      </c>
      <c r="K203" s="1">
        <v>1.5810999999999999E-2</v>
      </c>
      <c r="L203" s="1">
        <v>6.2500000000000001E-4</v>
      </c>
      <c r="M203" s="1">
        <v>1.6435999999999999E-2</v>
      </c>
      <c r="N203" s="1">
        <v>1</v>
      </c>
      <c r="O203" s="1">
        <v>1264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26</v>
      </c>
      <c r="G204" s="1">
        <v>68636</v>
      </c>
      <c r="H204" s="1">
        <v>149493</v>
      </c>
      <c r="I204" s="1">
        <v>71521</v>
      </c>
      <c r="J204" s="1">
        <v>171588</v>
      </c>
      <c r="K204" s="1">
        <v>1.9577000000000001E-2</v>
      </c>
      <c r="L204" s="1">
        <v>6.2500000000000001E-4</v>
      </c>
      <c r="M204" s="1">
        <v>2.0202000000000001E-2</v>
      </c>
      <c r="N204" s="1">
        <v>2</v>
      </c>
      <c r="O204" s="1">
        <v>1332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26</v>
      </c>
      <c r="G205" s="1">
        <v>116499</v>
      </c>
      <c r="H205" s="1">
        <v>200003</v>
      </c>
      <c r="I205" s="1">
        <v>144181</v>
      </c>
      <c r="J205" s="1">
        <v>221493</v>
      </c>
      <c r="K205" s="1">
        <v>1.423E-2</v>
      </c>
      <c r="L205" s="1">
        <v>9.1100000000000003E-4</v>
      </c>
      <c r="M205" s="1">
        <v>1.5141E-2</v>
      </c>
      <c r="N205" s="1">
        <v>5</v>
      </c>
      <c r="O205" s="1">
        <v>1168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26</v>
      </c>
      <c r="G206" s="1">
        <v>123855</v>
      </c>
      <c r="H206" s="1">
        <v>215523</v>
      </c>
      <c r="I206" s="1">
        <v>124941</v>
      </c>
      <c r="J206" s="1">
        <v>246082</v>
      </c>
      <c r="K206" s="1">
        <v>1.3285E-2</v>
      </c>
      <c r="L206" s="1">
        <v>6.2100000000000002E-4</v>
      </c>
      <c r="M206" s="1">
        <v>1.3906999999999999E-2</v>
      </c>
      <c r="N206" s="1">
        <v>5</v>
      </c>
      <c r="O206" s="1">
        <v>1288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26</v>
      </c>
      <c r="G207" s="1">
        <v>718619</v>
      </c>
      <c r="H207" s="1">
        <v>1135382</v>
      </c>
      <c r="I207" s="1">
        <v>736157</v>
      </c>
      <c r="J207" s="1">
        <v>1246844</v>
      </c>
      <c r="K207" s="1">
        <v>4.2523999999999999E-2</v>
      </c>
      <c r="L207" s="1">
        <v>1.225E-3</v>
      </c>
      <c r="M207" s="1">
        <v>4.3748000000000002E-2</v>
      </c>
      <c r="N207" s="1">
        <v>6</v>
      </c>
      <c r="O207" s="1">
        <v>1328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26</v>
      </c>
      <c r="G208" s="1">
        <v>1199146</v>
      </c>
      <c r="H208" s="1">
        <v>1331362</v>
      </c>
      <c r="I208" s="1">
        <v>1277766</v>
      </c>
      <c r="J208" s="1">
        <v>1488605</v>
      </c>
      <c r="K208" s="1">
        <v>2.8551E-2</v>
      </c>
      <c r="L208" s="1">
        <v>1.8680000000000001E-3</v>
      </c>
      <c r="M208" s="1">
        <v>3.0419000000000002E-2</v>
      </c>
      <c r="N208" s="1">
        <v>7</v>
      </c>
      <c r="O208" s="1">
        <v>1164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26</v>
      </c>
      <c r="G209" s="1">
        <v>47708</v>
      </c>
      <c r="H209" s="1">
        <v>107796</v>
      </c>
      <c r="I209" s="1">
        <v>77340</v>
      </c>
      <c r="J209" s="1">
        <v>119265</v>
      </c>
      <c r="K209" s="1">
        <v>1.6275000000000001E-2</v>
      </c>
      <c r="L209" s="1">
        <v>8.7200000000000005E-4</v>
      </c>
      <c r="M209" s="1">
        <v>1.7146999999999999E-2</v>
      </c>
      <c r="N209" s="1">
        <v>8</v>
      </c>
      <c r="O209" s="1">
        <v>1292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26</v>
      </c>
      <c r="G210" s="1">
        <v>1205501</v>
      </c>
      <c r="H210" s="1">
        <v>1416204</v>
      </c>
      <c r="I210" s="1">
        <v>1255090</v>
      </c>
      <c r="J210" s="1">
        <v>1505403</v>
      </c>
      <c r="K210" s="1">
        <v>5.7952999999999998E-2</v>
      </c>
      <c r="L210" s="1">
        <v>1.4450000000000001E-3</v>
      </c>
      <c r="M210" s="1">
        <v>5.9397999999999999E-2</v>
      </c>
      <c r="N210" s="1">
        <v>8</v>
      </c>
      <c r="O210" s="1">
        <v>1248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26</v>
      </c>
      <c r="G211" s="1">
        <v>390610</v>
      </c>
      <c r="H211" s="1">
        <v>674191</v>
      </c>
      <c r="I211" s="1">
        <v>394529</v>
      </c>
      <c r="J211" s="1">
        <v>691263</v>
      </c>
      <c r="K211" s="1">
        <v>2.0459999999999999E-2</v>
      </c>
      <c r="L211" s="1">
        <v>7.8700000000000005E-4</v>
      </c>
      <c r="M211" s="1">
        <v>2.1246999999999999E-2</v>
      </c>
      <c r="N211" s="1">
        <v>9</v>
      </c>
      <c r="O211" s="1">
        <v>1368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26</v>
      </c>
      <c r="G212" s="1">
        <v>981843</v>
      </c>
      <c r="H212" s="1">
        <v>1154709</v>
      </c>
      <c r="I212" s="1">
        <v>1019619</v>
      </c>
      <c r="J212" s="1">
        <v>1416950</v>
      </c>
      <c r="K212" s="1">
        <v>4.6621999999999997E-2</v>
      </c>
      <c r="L212" s="1">
        <v>3.9569999999999996E-3</v>
      </c>
      <c r="M212" s="1">
        <v>5.0578999999999999E-2</v>
      </c>
      <c r="N212" s="1">
        <v>10</v>
      </c>
      <c r="O212" s="1">
        <v>1400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26</v>
      </c>
      <c r="G213" s="1">
        <v>832912</v>
      </c>
      <c r="H213" s="1">
        <v>1794672</v>
      </c>
      <c r="I213" s="1">
        <v>857188</v>
      </c>
      <c r="J213" s="1">
        <v>1906451</v>
      </c>
      <c r="K213" s="1">
        <v>2.5496999999999999E-2</v>
      </c>
      <c r="L213" s="1">
        <v>1.1529999999999999E-3</v>
      </c>
      <c r="M213" s="1">
        <v>2.665E-2</v>
      </c>
      <c r="N213" s="1">
        <v>15</v>
      </c>
      <c r="O213" s="1">
        <v>1204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26</v>
      </c>
      <c r="G214" s="1">
        <v>1864978</v>
      </c>
      <c r="H214" s="1">
        <v>2792343</v>
      </c>
      <c r="I214" s="1">
        <v>1888881</v>
      </c>
      <c r="J214" s="1">
        <v>2886134</v>
      </c>
      <c r="K214" s="1">
        <v>3.0054999999999998E-2</v>
      </c>
      <c r="L214" s="1">
        <v>1.4009999999999999E-3</v>
      </c>
      <c r="M214" s="1">
        <v>3.1456999999999999E-2</v>
      </c>
      <c r="N214" s="1">
        <v>16</v>
      </c>
      <c r="O214" s="1">
        <v>1220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26</v>
      </c>
      <c r="G215" s="1">
        <v>2936686</v>
      </c>
      <c r="H215" s="1">
        <v>4928056</v>
      </c>
      <c r="I215" s="1">
        <v>2942290</v>
      </c>
      <c r="J215" s="1">
        <v>5134739</v>
      </c>
      <c r="K215" s="1">
        <v>5.8922000000000002E-2</v>
      </c>
      <c r="L215" s="1">
        <v>1.5820000000000001E-3</v>
      </c>
      <c r="M215" s="1">
        <v>6.0504000000000002E-2</v>
      </c>
      <c r="N215" s="1">
        <v>18</v>
      </c>
      <c r="O215" s="1">
        <v>1440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26</v>
      </c>
      <c r="G216" s="1">
        <v>130937</v>
      </c>
      <c r="H216" s="1">
        <v>212177</v>
      </c>
      <c r="I216" s="1">
        <v>141775</v>
      </c>
      <c r="J216" s="1">
        <v>312474</v>
      </c>
      <c r="K216" s="1">
        <v>1.6355000000000001E-2</v>
      </c>
      <c r="L216" s="1">
        <v>8.4199999999999998E-4</v>
      </c>
      <c r="M216" s="1">
        <v>1.7197E-2</v>
      </c>
      <c r="N216" s="1">
        <v>20</v>
      </c>
      <c r="O216" s="1">
        <v>1140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26</v>
      </c>
      <c r="G217" s="1">
        <v>376128</v>
      </c>
      <c r="H217" s="1">
        <v>737998</v>
      </c>
      <c r="I217" s="1">
        <v>506493</v>
      </c>
      <c r="J217" s="1">
        <v>835342</v>
      </c>
      <c r="K217" s="1">
        <v>2.4983000000000002E-2</v>
      </c>
      <c r="L217" s="1">
        <v>2.7339999999999999E-3</v>
      </c>
      <c r="M217" s="1">
        <v>2.7716999999999999E-2</v>
      </c>
      <c r="N217" s="1">
        <v>20</v>
      </c>
      <c r="O217" s="1">
        <v>1088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26</v>
      </c>
      <c r="G218" s="1">
        <v>1992549</v>
      </c>
      <c r="H218" s="1">
        <v>3036508</v>
      </c>
      <c r="I218" s="1">
        <v>2174206</v>
      </c>
      <c r="J218" s="1">
        <v>4559200</v>
      </c>
      <c r="K218" s="1">
        <v>0.126971</v>
      </c>
      <c r="L218" s="1">
        <v>3.055E-3</v>
      </c>
      <c r="M218" s="1">
        <v>0.130026</v>
      </c>
      <c r="N218" s="1">
        <v>23</v>
      </c>
      <c r="O218" s="1">
        <v>1184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26</v>
      </c>
      <c r="G219" s="1">
        <v>452526</v>
      </c>
      <c r="H219" s="1">
        <v>983623</v>
      </c>
      <c r="I219" s="1">
        <v>713541</v>
      </c>
      <c r="J219" s="1">
        <v>1113663</v>
      </c>
      <c r="K219" s="1">
        <v>3.2761999999999999E-2</v>
      </c>
      <c r="L219" s="1">
        <v>4.901E-3</v>
      </c>
      <c r="M219" s="1">
        <v>3.7663000000000002E-2</v>
      </c>
      <c r="N219" s="1">
        <v>24</v>
      </c>
      <c r="O219" s="1">
        <v>1352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26</v>
      </c>
      <c r="G220" s="1">
        <v>418663</v>
      </c>
      <c r="H220" s="1">
        <v>728286</v>
      </c>
      <c r="I220" s="1">
        <v>570956</v>
      </c>
      <c r="J220" s="1">
        <v>799343</v>
      </c>
      <c r="K220" s="1">
        <v>7.0267999999999997E-2</v>
      </c>
      <c r="L220" s="1">
        <v>2.8410000000000002E-3</v>
      </c>
      <c r="M220" s="1">
        <v>7.3108999999999993E-2</v>
      </c>
      <c r="N220" s="1">
        <v>24</v>
      </c>
      <c r="O220" s="1">
        <v>1108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26</v>
      </c>
      <c r="G221" s="1">
        <v>2939350</v>
      </c>
      <c r="H221" s="1">
        <v>3284314</v>
      </c>
      <c r="I221" s="1">
        <v>2971437</v>
      </c>
      <c r="J221" s="1">
        <v>3871123</v>
      </c>
      <c r="K221" s="1">
        <v>0.12152</v>
      </c>
      <c r="L221" s="1">
        <v>1.5591000000000001E-2</v>
      </c>
      <c r="M221" s="1">
        <v>0.13711100000000001</v>
      </c>
      <c r="N221" s="1">
        <v>28</v>
      </c>
      <c r="O221" s="1">
        <v>1652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26</v>
      </c>
      <c r="G222" s="1">
        <v>431677</v>
      </c>
      <c r="H222" s="1">
        <v>635335</v>
      </c>
      <c r="I222" s="1">
        <v>469784</v>
      </c>
      <c r="J222" s="1">
        <v>783272</v>
      </c>
      <c r="K222" s="1">
        <v>4.8946000000000003E-2</v>
      </c>
      <c r="L222" s="1">
        <v>1.4707E-2</v>
      </c>
      <c r="M222" s="1">
        <v>6.3652E-2</v>
      </c>
      <c r="N222" s="1">
        <v>30</v>
      </c>
      <c r="O222" s="1">
        <v>1312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26</v>
      </c>
      <c r="G223" s="1">
        <v>621660</v>
      </c>
      <c r="H223" s="1">
        <v>813404</v>
      </c>
      <c r="I223" s="1">
        <v>680158</v>
      </c>
      <c r="J223" s="1">
        <v>1165154</v>
      </c>
      <c r="K223" s="1">
        <v>4.2534000000000002E-2</v>
      </c>
      <c r="L223" s="1">
        <v>2.5240000000000002E-3</v>
      </c>
      <c r="M223" s="1">
        <v>4.5059000000000002E-2</v>
      </c>
      <c r="N223" s="1">
        <v>30</v>
      </c>
      <c r="O223" s="1">
        <v>1276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26</v>
      </c>
      <c r="G224" s="1">
        <v>250109</v>
      </c>
      <c r="H224" s="1">
        <v>391458</v>
      </c>
      <c r="I224" s="1">
        <v>260792</v>
      </c>
      <c r="J224" s="1">
        <v>569454</v>
      </c>
      <c r="K224" s="1">
        <v>2.5236000000000001E-2</v>
      </c>
      <c r="L224" s="1">
        <v>2.3709999999999998E-3</v>
      </c>
      <c r="M224" s="1">
        <v>2.7607E-2</v>
      </c>
      <c r="N224" s="1">
        <v>33</v>
      </c>
      <c r="O224" s="1">
        <v>1216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26</v>
      </c>
      <c r="G225" s="1">
        <v>424603</v>
      </c>
      <c r="H225" s="1">
        <v>657266</v>
      </c>
      <c r="I225" s="1">
        <v>467771</v>
      </c>
      <c r="J225" s="1">
        <v>776491</v>
      </c>
      <c r="K225" s="1">
        <v>3.6549999999999999E-2</v>
      </c>
      <c r="L225" s="1">
        <v>2.3839999999999998E-3</v>
      </c>
      <c r="M225" s="1">
        <v>3.8934000000000003E-2</v>
      </c>
      <c r="N225" s="1">
        <v>34</v>
      </c>
      <c r="O225" s="1">
        <v>1148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26</v>
      </c>
      <c r="G226" s="1">
        <v>1325584</v>
      </c>
      <c r="H226" s="1">
        <v>1642575</v>
      </c>
      <c r="I226" s="1">
        <v>1344380</v>
      </c>
      <c r="J226" s="1">
        <v>2022369</v>
      </c>
      <c r="K226" s="1">
        <v>0.106137</v>
      </c>
      <c r="L226" s="1">
        <v>4.3179999999999998E-3</v>
      </c>
      <c r="M226" s="1">
        <v>0.110455</v>
      </c>
      <c r="N226" s="1">
        <v>34</v>
      </c>
      <c r="O226" s="1">
        <v>1168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26</v>
      </c>
      <c r="G227" s="1">
        <v>220424</v>
      </c>
      <c r="H227" s="1">
        <v>302821</v>
      </c>
      <c r="I227" s="1">
        <v>268781</v>
      </c>
      <c r="J227" s="1">
        <v>529451</v>
      </c>
      <c r="K227" s="1">
        <v>2.8261000000000001E-2</v>
      </c>
      <c r="L227" s="1">
        <v>4.5929999999999999E-3</v>
      </c>
      <c r="M227" s="1">
        <v>3.2854000000000001E-2</v>
      </c>
      <c r="N227" s="1">
        <v>37</v>
      </c>
      <c r="O227" s="1">
        <v>1344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26</v>
      </c>
      <c r="G228" s="1">
        <v>2300938</v>
      </c>
      <c r="H228" s="1">
        <v>2691885</v>
      </c>
      <c r="I228" s="1">
        <v>2364617</v>
      </c>
      <c r="J228" s="1">
        <v>3161635</v>
      </c>
      <c r="K228" s="1">
        <v>6.0451999999999999E-2</v>
      </c>
      <c r="L228" s="1">
        <v>3.9880000000000002E-3</v>
      </c>
      <c r="M228" s="1">
        <v>6.4439999999999997E-2</v>
      </c>
      <c r="N228" s="1">
        <v>37</v>
      </c>
      <c r="O228" s="1">
        <v>1144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26</v>
      </c>
      <c r="G229" s="1">
        <v>3364112</v>
      </c>
      <c r="H229" s="1">
        <v>4501767</v>
      </c>
      <c r="I229" s="1">
        <v>3437884</v>
      </c>
      <c r="J229" s="1">
        <v>6240091</v>
      </c>
      <c r="K229" s="1">
        <v>7.3802000000000006E-2</v>
      </c>
      <c r="L229" s="1">
        <v>1.1851E-2</v>
      </c>
      <c r="M229" s="1">
        <v>8.5653000000000007E-2</v>
      </c>
      <c r="N229" s="1">
        <v>38</v>
      </c>
      <c r="O229" s="1">
        <v>1728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26</v>
      </c>
      <c r="G230" s="1">
        <v>3141471</v>
      </c>
      <c r="H230" s="1">
        <v>3417569</v>
      </c>
      <c r="I230" s="1">
        <v>3154960</v>
      </c>
      <c r="J230" s="1">
        <v>3815567</v>
      </c>
      <c r="K230" s="1">
        <v>0.10011399999999999</v>
      </c>
      <c r="L230" s="1">
        <v>2.176E-3</v>
      </c>
      <c r="M230" s="1">
        <v>0.10229000000000001</v>
      </c>
      <c r="N230" s="1">
        <v>39</v>
      </c>
      <c r="O230" s="1">
        <v>1268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26</v>
      </c>
      <c r="G231" s="1">
        <v>1222303</v>
      </c>
      <c r="H231" s="1">
        <v>2026953</v>
      </c>
      <c r="I231" s="1">
        <v>1261035</v>
      </c>
      <c r="J231" s="1">
        <v>2071270</v>
      </c>
      <c r="K231" s="1">
        <v>1.7801000000000001E-2</v>
      </c>
      <c r="L231" s="1">
        <v>1.9589999999999998E-3</v>
      </c>
      <c r="M231" s="1">
        <v>1.976E-2</v>
      </c>
      <c r="N231" s="1">
        <v>40</v>
      </c>
      <c r="O231" s="1">
        <v>1312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26</v>
      </c>
      <c r="G232" s="1">
        <v>152119</v>
      </c>
      <c r="H232" s="1">
        <v>249417</v>
      </c>
      <c r="I232" s="1">
        <v>173228</v>
      </c>
      <c r="J232" s="1">
        <v>363506</v>
      </c>
      <c r="K232" s="1">
        <v>1.5117E-2</v>
      </c>
      <c r="L232" s="1">
        <v>1.3669999999999999E-3</v>
      </c>
      <c r="M232" s="1">
        <v>1.6483999999999999E-2</v>
      </c>
      <c r="N232" s="1">
        <v>42</v>
      </c>
      <c r="O232" s="1">
        <v>1136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26</v>
      </c>
      <c r="G233" s="1">
        <v>651248</v>
      </c>
      <c r="H233" s="1">
        <v>964524</v>
      </c>
      <c r="I233" s="1">
        <v>735947</v>
      </c>
      <c r="J233" s="1">
        <v>1205444</v>
      </c>
      <c r="K233" s="1">
        <v>7.3412000000000005E-2</v>
      </c>
      <c r="L233" s="1">
        <v>8.2140000000000008E-3</v>
      </c>
      <c r="M233" s="1">
        <v>8.1626000000000004E-2</v>
      </c>
      <c r="N233" s="1">
        <v>43</v>
      </c>
      <c r="O233" s="1">
        <v>1656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26</v>
      </c>
      <c r="G234" s="1">
        <v>2165978</v>
      </c>
      <c r="H234" s="1">
        <v>2472763</v>
      </c>
      <c r="I234" s="1">
        <v>2229342</v>
      </c>
      <c r="J234" s="1">
        <v>2864631</v>
      </c>
      <c r="K234" s="1">
        <v>0.10249999999999999</v>
      </c>
      <c r="L234" s="1">
        <v>4.9059999999999998E-3</v>
      </c>
      <c r="M234" s="1">
        <v>0.107406</v>
      </c>
      <c r="N234" s="1">
        <v>44</v>
      </c>
      <c r="O234" s="1">
        <v>1232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26</v>
      </c>
      <c r="G235" s="1">
        <v>1028233</v>
      </c>
      <c r="H235" s="1">
        <v>1756550</v>
      </c>
      <c r="I235" s="1">
        <v>1249710</v>
      </c>
      <c r="J235" s="1">
        <v>2380976</v>
      </c>
      <c r="K235" s="1">
        <v>0.120755</v>
      </c>
      <c r="L235" s="1">
        <v>7.143E-3</v>
      </c>
      <c r="M235" s="1">
        <v>0.12789800000000001</v>
      </c>
      <c r="N235" s="1">
        <v>47</v>
      </c>
      <c r="O235" s="1">
        <v>1184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26</v>
      </c>
      <c r="G236" s="1">
        <v>1877458</v>
      </c>
      <c r="H236" s="1">
        <v>2140336</v>
      </c>
      <c r="I236" s="1">
        <v>1947394</v>
      </c>
      <c r="J236" s="1">
        <v>2893646</v>
      </c>
      <c r="K236" s="1">
        <v>6.3921000000000006E-2</v>
      </c>
      <c r="L236" s="1">
        <v>4.4130000000000003E-3</v>
      </c>
      <c r="M236" s="1">
        <v>6.8333000000000005E-2</v>
      </c>
      <c r="N236" s="1">
        <v>48</v>
      </c>
      <c r="O236" s="1">
        <v>1336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26</v>
      </c>
      <c r="G237" s="1">
        <v>2768658</v>
      </c>
      <c r="H237" s="1">
        <v>3663063</v>
      </c>
      <c r="I237" s="1">
        <v>2902853</v>
      </c>
      <c r="J237" s="1">
        <v>4458630</v>
      </c>
      <c r="K237" s="1">
        <v>0.14557100000000001</v>
      </c>
      <c r="L237" s="1">
        <v>1.1528999999999999E-2</v>
      </c>
      <c r="M237" s="1">
        <v>0.15709899999999999</v>
      </c>
      <c r="N237" s="1">
        <v>58</v>
      </c>
      <c r="O237" s="1">
        <v>1436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26</v>
      </c>
      <c r="G238" s="1">
        <v>1261345</v>
      </c>
      <c r="H238" s="1">
        <v>1398586</v>
      </c>
      <c r="I238" s="1">
        <v>1282835</v>
      </c>
      <c r="J238" s="1">
        <v>1723343</v>
      </c>
      <c r="K238" s="1">
        <v>6.2562000000000006E-2</v>
      </c>
      <c r="L238" s="1">
        <v>4.2979999999999997E-3</v>
      </c>
      <c r="M238" s="1">
        <v>6.6860000000000003E-2</v>
      </c>
      <c r="N238" s="1">
        <v>61</v>
      </c>
      <c r="O238" s="1">
        <v>1276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26</v>
      </c>
      <c r="G239" s="1">
        <v>540407</v>
      </c>
      <c r="H239" s="1">
        <v>778324</v>
      </c>
      <c r="I239" s="1">
        <v>613067</v>
      </c>
      <c r="J239" s="1">
        <v>931430</v>
      </c>
      <c r="K239" s="1">
        <v>5.6180000000000001E-2</v>
      </c>
      <c r="L239" s="1">
        <v>3.3349999999999999E-3</v>
      </c>
      <c r="M239" s="1">
        <v>5.9514999999999998E-2</v>
      </c>
      <c r="N239" s="1">
        <v>74</v>
      </c>
      <c r="O239" s="1">
        <v>1360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26</v>
      </c>
      <c r="G240" s="1">
        <v>3592722</v>
      </c>
      <c r="H240" s="1">
        <v>3845020</v>
      </c>
      <c r="I240" s="1">
        <v>3621424</v>
      </c>
      <c r="J240" s="1">
        <v>4333911</v>
      </c>
      <c r="K240" s="1">
        <v>0.15840099999999999</v>
      </c>
      <c r="L240" s="1">
        <v>1.0939000000000001E-2</v>
      </c>
      <c r="M240" s="1">
        <v>0.16934099999999999</v>
      </c>
      <c r="N240" s="1">
        <v>74</v>
      </c>
      <c r="O240" s="1">
        <v>1664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26</v>
      </c>
      <c r="G241" s="1">
        <v>1811747</v>
      </c>
      <c r="H241" s="1">
        <v>2436652</v>
      </c>
      <c r="I241" s="1">
        <v>2176222</v>
      </c>
      <c r="J241" s="1">
        <v>3090449</v>
      </c>
      <c r="K241" s="1">
        <v>0.12374599999999999</v>
      </c>
      <c r="L241" s="1">
        <v>1.1198E-2</v>
      </c>
      <c r="M241" s="1">
        <v>0.13494400000000001</v>
      </c>
      <c r="N241" s="1">
        <v>76</v>
      </c>
      <c r="O241" s="1">
        <v>1304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26</v>
      </c>
      <c r="G242" s="1">
        <v>2382339</v>
      </c>
      <c r="H242" s="1">
        <v>4467108</v>
      </c>
      <c r="I242" s="1">
        <v>2519377</v>
      </c>
      <c r="J242" s="1">
        <v>4980862</v>
      </c>
      <c r="K242" s="1">
        <v>3.5672000000000002E-2</v>
      </c>
      <c r="L242" s="1">
        <v>8.6490000000000004E-3</v>
      </c>
      <c r="M242" s="1">
        <v>4.4320999999999999E-2</v>
      </c>
      <c r="N242" s="1">
        <v>77</v>
      </c>
      <c r="O242" s="1">
        <v>1448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26</v>
      </c>
      <c r="G243" s="1">
        <v>2543519</v>
      </c>
      <c r="H243" s="1">
        <v>3007373</v>
      </c>
      <c r="I243" s="1">
        <v>2619985</v>
      </c>
      <c r="J243" s="1">
        <v>3650224</v>
      </c>
      <c r="K243" s="1">
        <v>0.119965</v>
      </c>
      <c r="L243" s="1">
        <v>8.0440000000000008E-3</v>
      </c>
      <c r="M243" s="1">
        <v>0.12800900000000001</v>
      </c>
      <c r="N243" s="1">
        <v>80</v>
      </c>
      <c r="O243" s="1">
        <v>1352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26</v>
      </c>
      <c r="G244" s="1">
        <v>3193884</v>
      </c>
      <c r="H244" s="1">
        <v>5272941</v>
      </c>
      <c r="I244" s="1">
        <v>3267790</v>
      </c>
      <c r="J244" s="1">
        <v>5887920</v>
      </c>
      <c r="K244" s="1">
        <v>4.4079E-2</v>
      </c>
      <c r="L244" s="1">
        <v>9.9930000000000001E-3</v>
      </c>
      <c r="M244" s="1">
        <v>5.4071000000000001E-2</v>
      </c>
      <c r="N244" s="1">
        <v>84</v>
      </c>
      <c r="O244" s="1">
        <v>1340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26</v>
      </c>
      <c r="G245" s="1">
        <v>323187</v>
      </c>
      <c r="H245" s="1">
        <v>485710</v>
      </c>
      <c r="I245" s="1">
        <v>371064</v>
      </c>
      <c r="J245" s="1">
        <v>617741</v>
      </c>
      <c r="K245" s="1">
        <v>4.3325000000000002E-2</v>
      </c>
      <c r="L245" s="1">
        <v>5.6610000000000002E-3</v>
      </c>
      <c r="M245" s="1">
        <v>4.8986000000000002E-2</v>
      </c>
      <c r="N245" s="1">
        <v>86</v>
      </c>
      <c r="O245" s="1">
        <v>1408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26</v>
      </c>
      <c r="G246" s="1">
        <v>1891143</v>
      </c>
      <c r="H246" s="1">
        <v>2602003</v>
      </c>
      <c r="I246" s="1">
        <v>2084168</v>
      </c>
      <c r="J246" s="1">
        <v>2998017</v>
      </c>
      <c r="K246" s="1">
        <v>0.12493899999999999</v>
      </c>
      <c r="L246" s="1">
        <v>3.8522000000000001E-2</v>
      </c>
      <c r="M246" s="1">
        <v>0.163461</v>
      </c>
      <c r="N246" s="1">
        <v>86</v>
      </c>
      <c r="O246" s="1">
        <v>2344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26</v>
      </c>
      <c r="G247" s="1">
        <v>2833066</v>
      </c>
      <c r="H247" s="1">
        <v>3482309</v>
      </c>
      <c r="I247" s="1">
        <v>2949153</v>
      </c>
      <c r="J247" s="1">
        <v>4775723</v>
      </c>
      <c r="K247" s="1">
        <v>0.111621</v>
      </c>
      <c r="L247" s="1">
        <v>2.3425999999999999E-2</v>
      </c>
      <c r="M247" s="1">
        <v>0.135047</v>
      </c>
      <c r="N247" s="1">
        <v>87</v>
      </c>
      <c r="O247" s="1">
        <v>1920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26</v>
      </c>
      <c r="G248" s="1">
        <v>2239987</v>
      </c>
      <c r="H248" s="1">
        <v>3855337</v>
      </c>
      <c r="I248" s="1">
        <v>2351520</v>
      </c>
      <c r="J248" s="1">
        <v>4092794</v>
      </c>
      <c r="K248" s="1">
        <v>6.1608999999999997E-2</v>
      </c>
      <c r="L248" s="1">
        <v>7.0549999999999996E-3</v>
      </c>
      <c r="M248" s="1">
        <v>6.8663000000000002E-2</v>
      </c>
      <c r="N248" s="1">
        <v>91</v>
      </c>
      <c r="O248" s="1">
        <v>1316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26</v>
      </c>
      <c r="G249" s="1">
        <v>383905</v>
      </c>
      <c r="H249" s="1">
        <v>495529</v>
      </c>
      <c r="I249" s="1">
        <v>456975</v>
      </c>
      <c r="J249" s="1">
        <v>733592</v>
      </c>
      <c r="K249" s="1">
        <v>6.4373E-2</v>
      </c>
      <c r="L249" s="1">
        <v>7.6930000000000002E-3</v>
      </c>
      <c r="M249" s="1">
        <v>7.2066000000000005E-2</v>
      </c>
      <c r="N249" s="1">
        <v>94</v>
      </c>
      <c r="O249" s="1">
        <v>1516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26</v>
      </c>
      <c r="G250" s="1">
        <v>2908262</v>
      </c>
      <c r="H250" s="1">
        <v>3177041</v>
      </c>
      <c r="I250" s="1">
        <v>2958260</v>
      </c>
      <c r="J250" s="1">
        <v>3733842</v>
      </c>
      <c r="K250" s="1">
        <v>0.14615500000000001</v>
      </c>
      <c r="L250" s="1">
        <v>8.3459999999999993E-3</v>
      </c>
      <c r="M250" s="1">
        <v>0.154501</v>
      </c>
      <c r="N250" s="1">
        <v>102</v>
      </c>
      <c r="O250" s="1">
        <v>1556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26</v>
      </c>
      <c r="G251" s="1">
        <v>2255227</v>
      </c>
      <c r="H251" s="1">
        <v>2501782</v>
      </c>
      <c r="I251" s="1">
        <v>2293249</v>
      </c>
      <c r="J251" s="1">
        <v>3047508</v>
      </c>
      <c r="K251" s="1">
        <v>0.13741</v>
      </c>
      <c r="L251" s="1">
        <v>1.2643E-2</v>
      </c>
      <c r="M251" s="1">
        <v>0.15005199999999999</v>
      </c>
      <c r="N251" s="1">
        <v>103</v>
      </c>
      <c r="O251" s="1">
        <v>1584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26</v>
      </c>
      <c r="G252" s="1">
        <v>1586362</v>
      </c>
      <c r="H252" s="1">
        <v>1833554</v>
      </c>
      <c r="I252" s="1">
        <v>1715370</v>
      </c>
      <c r="J252" s="1">
        <v>3067310</v>
      </c>
      <c r="K252" s="1">
        <v>0.14461199999999999</v>
      </c>
      <c r="L252" s="1">
        <v>4.1522000000000003E-2</v>
      </c>
      <c r="M252" s="1">
        <v>0.18613399999999999</v>
      </c>
      <c r="N252" s="1">
        <v>114</v>
      </c>
      <c r="O252" s="1">
        <v>2456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26</v>
      </c>
      <c r="G253" s="1">
        <v>3304686</v>
      </c>
      <c r="H253" s="1">
        <v>5008665</v>
      </c>
      <c r="I253" s="1">
        <v>3735833</v>
      </c>
      <c r="J253" s="1">
        <v>5313931</v>
      </c>
      <c r="K253" s="1">
        <v>6.0727000000000003E-2</v>
      </c>
      <c r="L253" s="1">
        <v>1.3613999999999999E-2</v>
      </c>
      <c r="M253" s="1">
        <v>7.4341000000000004E-2</v>
      </c>
      <c r="N253" s="1">
        <v>127</v>
      </c>
      <c r="O253" s="1">
        <v>1472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26</v>
      </c>
      <c r="G254" s="1">
        <v>2201838</v>
      </c>
      <c r="H254" s="1">
        <v>3145499</v>
      </c>
      <c r="I254" s="1">
        <v>2312895</v>
      </c>
      <c r="J254" s="1">
        <v>4468428</v>
      </c>
      <c r="K254" s="1">
        <v>0.20630399999999999</v>
      </c>
      <c r="L254" s="1">
        <v>4.7149000000000003E-2</v>
      </c>
      <c r="M254" s="1">
        <v>0.25345200000000001</v>
      </c>
      <c r="N254" s="1">
        <v>141</v>
      </c>
      <c r="O254" s="1">
        <v>2400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26</v>
      </c>
      <c r="G255" s="1">
        <v>3599836</v>
      </c>
      <c r="H255" s="1">
        <v>4536119</v>
      </c>
      <c r="I255" s="1">
        <v>3885697</v>
      </c>
      <c r="J255" s="1">
        <v>6384768</v>
      </c>
      <c r="K255" s="1">
        <v>0.26308500000000001</v>
      </c>
      <c r="L255" s="1">
        <v>4.4625999999999999E-2</v>
      </c>
      <c r="M255" s="1">
        <v>0.30771100000000001</v>
      </c>
      <c r="N255" s="1">
        <v>149</v>
      </c>
      <c r="O255" s="1">
        <v>2356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26</v>
      </c>
      <c r="G256" s="1">
        <v>1515946</v>
      </c>
      <c r="H256" s="1">
        <v>1904647</v>
      </c>
      <c r="I256" s="1">
        <v>1555488</v>
      </c>
      <c r="J256" s="1">
        <v>2179188</v>
      </c>
      <c r="K256" s="1">
        <v>0.128885</v>
      </c>
      <c r="L256" s="1">
        <v>7.3489999999999996E-3</v>
      </c>
      <c r="M256" s="1">
        <v>0.13623399999999999</v>
      </c>
      <c r="N256" s="1">
        <v>148</v>
      </c>
      <c r="O256" s="1">
        <v>1520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26</v>
      </c>
      <c r="G257" s="1">
        <v>1726120</v>
      </c>
      <c r="H257" s="1">
        <v>2394078</v>
      </c>
      <c r="I257" s="1">
        <v>1801417</v>
      </c>
      <c r="J257" s="1">
        <v>2929885</v>
      </c>
      <c r="K257" s="1">
        <v>0.13453100000000001</v>
      </c>
      <c r="L257" s="1">
        <v>1.0371E-2</v>
      </c>
      <c r="M257" s="1">
        <v>0.144902</v>
      </c>
      <c r="N257" s="1">
        <v>153</v>
      </c>
      <c r="O257" s="1">
        <v>1364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26</v>
      </c>
      <c r="G258" s="1">
        <v>3003159</v>
      </c>
      <c r="H258" s="1">
        <v>3499499</v>
      </c>
      <c r="I258" s="1">
        <v>3231049</v>
      </c>
      <c r="J258" s="1">
        <v>5062323</v>
      </c>
      <c r="K258" s="1">
        <v>0.26546999999999998</v>
      </c>
      <c r="L258" s="1">
        <v>0.24234700000000001</v>
      </c>
      <c r="M258" s="1">
        <v>0.50781699999999996</v>
      </c>
      <c r="N258" s="1">
        <v>161</v>
      </c>
      <c r="O258" s="1">
        <v>6168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26</v>
      </c>
      <c r="G259" s="1">
        <v>1520850</v>
      </c>
      <c r="H259" s="1">
        <v>2386248</v>
      </c>
      <c r="I259" s="1">
        <v>2029270</v>
      </c>
      <c r="J259" s="1">
        <v>3068129</v>
      </c>
      <c r="K259" s="1">
        <v>4.9589000000000001E-2</v>
      </c>
      <c r="L259" s="1">
        <v>2.0663999999999998E-2</v>
      </c>
      <c r="M259" s="1">
        <v>7.0252999999999996E-2</v>
      </c>
      <c r="N259" s="1">
        <v>161</v>
      </c>
      <c r="O259" s="1">
        <v>1716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26</v>
      </c>
      <c r="G260" s="1">
        <v>2858941</v>
      </c>
      <c r="H260" s="1">
        <v>4924381</v>
      </c>
      <c r="I260" s="1">
        <v>2989622</v>
      </c>
      <c r="J260" s="1">
        <v>6161306</v>
      </c>
      <c r="K260" s="1">
        <v>5.4793000000000001E-2</v>
      </c>
      <c r="L260" s="1">
        <v>1.1552E-2</v>
      </c>
      <c r="M260" s="1">
        <v>6.6345000000000001E-2</v>
      </c>
      <c r="N260" s="1">
        <v>170</v>
      </c>
      <c r="O260" s="1">
        <v>1404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26</v>
      </c>
      <c r="G261" s="1">
        <v>3447979</v>
      </c>
      <c r="H261" s="1">
        <v>4840750</v>
      </c>
      <c r="I261" s="1">
        <v>3820659</v>
      </c>
      <c r="J261" s="1">
        <v>5452431</v>
      </c>
      <c r="K261" s="1">
        <v>6.1629999999999997E-2</v>
      </c>
      <c r="L261" s="1">
        <v>1.6067999999999999E-2</v>
      </c>
      <c r="M261" s="1">
        <v>7.7698000000000003E-2</v>
      </c>
      <c r="N261" s="1">
        <v>179</v>
      </c>
      <c r="O261" s="1">
        <v>1592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26</v>
      </c>
      <c r="G262" s="1">
        <v>2888081</v>
      </c>
      <c r="H262" s="1">
        <v>3789306</v>
      </c>
      <c r="I262" s="1">
        <v>2963213</v>
      </c>
      <c r="J262" s="1">
        <v>4429644</v>
      </c>
      <c r="K262" s="1">
        <v>4.2687999999999997E-2</v>
      </c>
      <c r="L262" s="1">
        <v>1.0580000000000001E-2</v>
      </c>
      <c r="M262" s="1">
        <v>5.3268000000000003E-2</v>
      </c>
      <c r="N262" s="1">
        <v>190</v>
      </c>
      <c r="O262" s="1">
        <v>1372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26</v>
      </c>
      <c r="G263" s="1">
        <v>3353028</v>
      </c>
      <c r="H263" s="1">
        <v>4156629</v>
      </c>
      <c r="I263" s="1">
        <v>3698790</v>
      </c>
      <c r="J263" s="1">
        <v>5863862</v>
      </c>
      <c r="K263" s="1">
        <v>0.64126099999999997</v>
      </c>
      <c r="L263" s="1">
        <v>5.1686000000000003E-2</v>
      </c>
      <c r="M263" s="1">
        <v>0.69294699999999998</v>
      </c>
      <c r="N263" s="1">
        <v>192</v>
      </c>
      <c r="O263" s="1">
        <v>1880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26</v>
      </c>
      <c r="G264" s="1">
        <v>5851743</v>
      </c>
      <c r="H264" s="1">
        <v>7441688</v>
      </c>
      <c r="I264" s="1">
        <v>5981857</v>
      </c>
      <c r="J264" s="1">
        <v>9597254</v>
      </c>
      <c r="K264" s="1">
        <v>0.17983199999999999</v>
      </c>
      <c r="L264" s="1">
        <v>2.3307000000000001E-2</v>
      </c>
      <c r="M264" s="1">
        <v>0.20313899999999999</v>
      </c>
      <c r="N264" s="1">
        <v>197</v>
      </c>
      <c r="O264" s="1">
        <v>2052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26</v>
      </c>
      <c r="G265" s="1">
        <v>2067528</v>
      </c>
      <c r="H265" s="1">
        <v>3580922</v>
      </c>
      <c r="I265" s="1">
        <v>2952611</v>
      </c>
      <c r="J265" s="1">
        <v>5163079</v>
      </c>
      <c r="K265" s="1">
        <v>0.20526800000000001</v>
      </c>
      <c r="L265" s="1">
        <v>0.10595300000000001</v>
      </c>
      <c r="M265" s="1">
        <v>0.31122</v>
      </c>
      <c r="N265" s="1">
        <v>224</v>
      </c>
      <c r="O265" s="1">
        <v>3796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26</v>
      </c>
      <c r="G266" s="1">
        <v>3569109</v>
      </c>
      <c r="H266" s="1">
        <v>5259096</v>
      </c>
      <c r="I266" s="1">
        <v>3668665</v>
      </c>
      <c r="J266" s="1">
        <v>5861084</v>
      </c>
      <c r="K266" s="1">
        <v>0.10293099999999999</v>
      </c>
      <c r="L266" s="1">
        <v>6.1709E-2</v>
      </c>
      <c r="M266" s="1">
        <v>0.16464100000000001</v>
      </c>
      <c r="N266" s="1">
        <v>233</v>
      </c>
      <c r="O266" s="1">
        <v>2796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26</v>
      </c>
      <c r="G267" s="1">
        <v>4867685</v>
      </c>
      <c r="H267" s="1">
        <v>7797684</v>
      </c>
      <c r="I267" s="1">
        <v>5164255</v>
      </c>
      <c r="J267" s="1">
        <v>8838683</v>
      </c>
      <c r="K267" s="1">
        <v>0.463225</v>
      </c>
      <c r="L267" s="1">
        <v>3.8065000000000002E-2</v>
      </c>
      <c r="M267" s="1">
        <v>0.50129000000000001</v>
      </c>
      <c r="N267" s="1">
        <v>235</v>
      </c>
      <c r="O267" s="1">
        <v>2248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26</v>
      </c>
      <c r="G268" s="1">
        <v>4813876</v>
      </c>
      <c r="H268" s="1">
        <v>7523420</v>
      </c>
      <c r="I268" s="1">
        <v>4930346</v>
      </c>
      <c r="J268" s="1">
        <v>8580154</v>
      </c>
      <c r="K268" s="1">
        <v>0.221806</v>
      </c>
      <c r="L268" s="1">
        <v>3.4293999999999998E-2</v>
      </c>
      <c r="M268" s="1">
        <v>0.25609999999999999</v>
      </c>
      <c r="N268" s="1">
        <v>251</v>
      </c>
      <c r="O268" s="1">
        <v>2160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26</v>
      </c>
      <c r="G269" s="1">
        <v>3148861</v>
      </c>
      <c r="H269" s="1">
        <v>5749745</v>
      </c>
      <c r="I269" s="1">
        <v>3319088</v>
      </c>
      <c r="J269" s="1">
        <v>7086224</v>
      </c>
      <c r="K269" s="1">
        <v>0.2034</v>
      </c>
      <c r="L269" s="1">
        <v>2.2270999999999999E-2</v>
      </c>
      <c r="M269" s="1">
        <v>0.22567000000000001</v>
      </c>
      <c r="N269" s="1">
        <v>271</v>
      </c>
      <c r="O269" s="1">
        <v>1788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26</v>
      </c>
      <c r="G270" s="1">
        <v>4426201</v>
      </c>
      <c r="H270" s="1">
        <v>6021129</v>
      </c>
      <c r="I270" s="1">
        <v>4502917</v>
      </c>
      <c r="J270" s="1">
        <v>6910191</v>
      </c>
      <c r="K270" s="1">
        <v>0.24132799999999999</v>
      </c>
      <c r="L270" s="1">
        <v>4.3441E-2</v>
      </c>
      <c r="M270" s="1">
        <v>0.28476899999999999</v>
      </c>
      <c r="N270" s="1">
        <v>305</v>
      </c>
      <c r="O270" s="1">
        <v>2348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26</v>
      </c>
      <c r="G271" s="1">
        <v>2712549</v>
      </c>
      <c r="H271" s="1">
        <v>3609374</v>
      </c>
      <c r="I271" s="1">
        <v>2930775</v>
      </c>
      <c r="J271" s="1">
        <v>4942970</v>
      </c>
      <c r="K271" s="1">
        <v>0.23733699999999999</v>
      </c>
      <c r="L271" s="1">
        <v>0.126828</v>
      </c>
      <c r="M271" s="1">
        <v>0.36416500000000002</v>
      </c>
      <c r="N271" s="1">
        <v>324</v>
      </c>
      <c r="O271" s="1">
        <v>5484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26</v>
      </c>
      <c r="G272" s="1">
        <v>1813883</v>
      </c>
      <c r="H272" s="1">
        <v>2439695</v>
      </c>
      <c r="I272" s="1">
        <v>2214296</v>
      </c>
      <c r="J272" s="1">
        <v>3784610</v>
      </c>
      <c r="K272" s="1">
        <v>0.17565</v>
      </c>
      <c r="L272" s="1">
        <v>4.0718999999999998E-2</v>
      </c>
      <c r="M272" s="1">
        <v>0.21637000000000001</v>
      </c>
      <c r="N272" s="1">
        <v>326</v>
      </c>
      <c r="O272" s="1">
        <v>2244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26</v>
      </c>
      <c r="G273" s="1">
        <v>4108508</v>
      </c>
      <c r="H273" s="1">
        <v>5744641</v>
      </c>
      <c r="I273" s="1">
        <v>4154355</v>
      </c>
      <c r="J273" s="1">
        <v>6097392</v>
      </c>
      <c r="K273" s="1">
        <v>5.5678999999999999E-2</v>
      </c>
      <c r="L273" s="1">
        <v>1.7788999999999999E-2</v>
      </c>
      <c r="M273" s="1">
        <v>7.3469000000000007E-2</v>
      </c>
      <c r="N273" s="1">
        <v>336</v>
      </c>
      <c r="O273" s="1">
        <v>1844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26</v>
      </c>
      <c r="G274" s="1">
        <v>3177550</v>
      </c>
      <c r="H274" s="1">
        <v>3797258</v>
      </c>
      <c r="I274" s="1">
        <v>3416267</v>
      </c>
      <c r="J274" s="1">
        <v>5561007</v>
      </c>
      <c r="K274" s="1">
        <v>0.23166200000000001</v>
      </c>
      <c r="L274" s="1">
        <v>0.50376399999999999</v>
      </c>
      <c r="M274" s="1">
        <v>0.73542600000000002</v>
      </c>
      <c r="N274" s="1">
        <v>352</v>
      </c>
      <c r="O274" s="1">
        <v>13792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26</v>
      </c>
      <c r="G275" s="1">
        <v>4733800</v>
      </c>
      <c r="H275" s="1">
        <v>5607419</v>
      </c>
      <c r="I275" s="1">
        <v>4917153</v>
      </c>
      <c r="J275" s="1">
        <v>7121517</v>
      </c>
      <c r="K275" s="1">
        <v>0.29140700000000003</v>
      </c>
      <c r="L275" s="1">
        <v>0.54913699999999999</v>
      </c>
      <c r="M275" s="1">
        <v>0.84054399999999996</v>
      </c>
      <c r="N275" s="1">
        <v>362</v>
      </c>
      <c r="O275" s="1">
        <v>14800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26</v>
      </c>
      <c r="G276" s="1">
        <v>2974015</v>
      </c>
      <c r="H276" s="1">
        <v>4551460</v>
      </c>
      <c r="I276" s="1">
        <v>3027200</v>
      </c>
      <c r="J276" s="1">
        <v>5246772</v>
      </c>
      <c r="K276" s="1">
        <v>5.2519999999999997E-2</v>
      </c>
      <c r="L276" s="1">
        <v>1.1079E-2</v>
      </c>
      <c r="M276" s="1">
        <v>6.3599000000000003E-2</v>
      </c>
      <c r="N276" s="1">
        <v>368</v>
      </c>
      <c r="O276" s="1">
        <v>1424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26</v>
      </c>
      <c r="G277" s="1">
        <v>1429928</v>
      </c>
      <c r="H277" s="1">
        <v>1827075</v>
      </c>
      <c r="I277" s="1">
        <v>1568194</v>
      </c>
      <c r="J277" s="1">
        <v>2766678</v>
      </c>
      <c r="K277" s="1">
        <v>8.8833999999999996E-2</v>
      </c>
      <c r="L277" s="1">
        <v>3.6260000000000001E-2</v>
      </c>
      <c r="M277" s="1">
        <v>0.12509400000000001</v>
      </c>
      <c r="N277" s="1">
        <v>417</v>
      </c>
      <c r="O277" s="1">
        <v>2204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26</v>
      </c>
      <c r="G278" s="1">
        <v>3190241</v>
      </c>
      <c r="H278" s="1">
        <v>4193332</v>
      </c>
      <c r="I278" s="1">
        <v>3256650</v>
      </c>
      <c r="J278" s="1">
        <v>5199484</v>
      </c>
      <c r="K278" s="1">
        <v>0.17788200000000001</v>
      </c>
      <c r="L278" s="1">
        <v>4.6232000000000002E-2</v>
      </c>
      <c r="M278" s="1">
        <v>0.22411400000000001</v>
      </c>
      <c r="N278" s="1">
        <v>455</v>
      </c>
      <c r="O278" s="1">
        <v>2352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26</v>
      </c>
      <c r="G279" s="1">
        <v>3459659</v>
      </c>
      <c r="H279" s="1">
        <v>5103385</v>
      </c>
      <c r="I279" s="1">
        <v>3751144</v>
      </c>
      <c r="J279" s="1">
        <v>6420340</v>
      </c>
      <c r="K279" s="1">
        <v>0.124361</v>
      </c>
      <c r="L279" s="1">
        <v>4.8454999999999998E-2</v>
      </c>
      <c r="M279" s="1">
        <v>0.172817</v>
      </c>
      <c r="N279" s="1">
        <v>488</v>
      </c>
      <c r="O279" s="1">
        <v>2572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26</v>
      </c>
      <c r="G280" s="1">
        <v>1649692</v>
      </c>
      <c r="H280" s="1">
        <v>2350740</v>
      </c>
      <c r="I280" s="1">
        <v>1762299</v>
      </c>
      <c r="J280" s="1">
        <v>3635896</v>
      </c>
      <c r="K280" s="1">
        <v>0.158751</v>
      </c>
      <c r="L280" s="1">
        <v>0.52603599999999995</v>
      </c>
      <c r="M280" s="1">
        <v>0.68478700000000003</v>
      </c>
      <c r="N280" s="1">
        <v>511</v>
      </c>
      <c r="O280" s="1">
        <v>14620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26</v>
      </c>
      <c r="G281" s="1">
        <v>3541583</v>
      </c>
      <c r="H281" s="1">
        <v>4600685</v>
      </c>
      <c r="I281" s="1">
        <v>4062353</v>
      </c>
      <c r="J281" s="1">
        <v>7664168</v>
      </c>
      <c r="K281" s="1">
        <v>0.33836500000000003</v>
      </c>
      <c r="L281" s="1">
        <v>0.41727399999999998</v>
      </c>
      <c r="M281" s="1">
        <v>0.75563899999999995</v>
      </c>
      <c r="N281" s="1">
        <v>523</v>
      </c>
      <c r="O281" s="1">
        <v>12100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26</v>
      </c>
      <c r="G282" s="1">
        <v>3001312</v>
      </c>
      <c r="H282" s="1">
        <v>4473598</v>
      </c>
      <c r="I282" s="1">
        <v>3913325</v>
      </c>
      <c r="J282" s="1">
        <v>5648634</v>
      </c>
      <c r="K282" s="1">
        <v>0.30696800000000002</v>
      </c>
      <c r="L282" s="1">
        <v>3.099904</v>
      </c>
      <c r="M282" s="1">
        <v>3.4068719999999999</v>
      </c>
      <c r="N282" s="1">
        <v>527</v>
      </c>
      <c r="O282" s="1">
        <v>2960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26</v>
      </c>
      <c r="G283" s="1">
        <v>2679561</v>
      </c>
      <c r="H283" s="1">
        <v>4045221</v>
      </c>
      <c r="I283" s="1">
        <v>3280325</v>
      </c>
      <c r="J283" s="1">
        <v>5614334</v>
      </c>
      <c r="K283" s="1">
        <v>0.16757900000000001</v>
      </c>
      <c r="L283" s="1">
        <v>0.129773</v>
      </c>
      <c r="M283" s="1">
        <v>0.29735200000000001</v>
      </c>
      <c r="N283" s="1">
        <v>561</v>
      </c>
      <c r="O283" s="1">
        <v>4488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26</v>
      </c>
      <c r="G284" s="1">
        <v>4974792</v>
      </c>
      <c r="H284" s="1">
        <v>6877957</v>
      </c>
      <c r="I284" s="1">
        <v>5093561</v>
      </c>
      <c r="J284" s="1">
        <v>7425121</v>
      </c>
      <c r="K284" s="1">
        <v>0.21596099999999999</v>
      </c>
      <c r="L284" s="1">
        <v>0.116953</v>
      </c>
      <c r="M284" s="1">
        <v>0.33291399999999999</v>
      </c>
      <c r="N284" s="1">
        <v>582</v>
      </c>
      <c r="O284" s="1">
        <v>3664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26</v>
      </c>
      <c r="G285" s="1">
        <v>4007576</v>
      </c>
      <c r="H285" s="1">
        <v>5031992</v>
      </c>
      <c r="I285" s="1">
        <v>4211474</v>
      </c>
      <c r="J285" s="1">
        <v>6710605</v>
      </c>
      <c r="K285" s="1">
        <v>0.32258999999999999</v>
      </c>
      <c r="L285" s="1">
        <v>0.43375200000000003</v>
      </c>
      <c r="M285" s="1">
        <v>0.75634299999999999</v>
      </c>
      <c r="N285" s="1">
        <v>599</v>
      </c>
      <c r="O285" s="1">
        <v>12500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26</v>
      </c>
      <c r="G286" s="1">
        <v>3159253</v>
      </c>
      <c r="H286" s="1">
        <v>4495187</v>
      </c>
      <c r="I286" s="1">
        <v>3696062</v>
      </c>
      <c r="J286" s="1">
        <v>6270855</v>
      </c>
      <c r="K286" s="1">
        <v>0.282694</v>
      </c>
      <c r="L286" s="1">
        <v>4.4762000000000003E-2</v>
      </c>
      <c r="M286" s="1">
        <v>0.32745600000000002</v>
      </c>
      <c r="N286" s="1">
        <v>677</v>
      </c>
      <c r="O286" s="1">
        <v>2500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26</v>
      </c>
      <c r="G287" s="1">
        <v>2925914</v>
      </c>
      <c r="H287" s="1">
        <v>4043774</v>
      </c>
      <c r="I287" s="1">
        <v>3637710</v>
      </c>
      <c r="J287" s="1">
        <v>5509043</v>
      </c>
      <c r="K287" s="1">
        <v>0.244198</v>
      </c>
      <c r="L287" s="1">
        <v>1.1675040000000001</v>
      </c>
      <c r="M287" s="1">
        <v>1.411702</v>
      </c>
      <c r="N287" s="1">
        <v>687</v>
      </c>
      <c r="O287" s="1">
        <v>28092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26</v>
      </c>
      <c r="G288" s="1">
        <v>3132492</v>
      </c>
      <c r="H288" s="1">
        <v>3735287</v>
      </c>
      <c r="I288" s="1">
        <v>3232046</v>
      </c>
      <c r="J288" s="1">
        <v>5364632</v>
      </c>
      <c r="K288" s="1">
        <v>0.27286700000000003</v>
      </c>
      <c r="L288" s="1">
        <v>0.77065099999999997</v>
      </c>
      <c r="M288" s="1">
        <v>1.0435179999999999</v>
      </c>
      <c r="N288" s="1">
        <v>688</v>
      </c>
      <c r="O288" s="1">
        <v>22272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26</v>
      </c>
      <c r="G289" s="1">
        <v>3660983</v>
      </c>
      <c r="H289" s="1">
        <v>5788687</v>
      </c>
      <c r="I289" s="1">
        <v>3983705</v>
      </c>
      <c r="J289" s="1">
        <v>7292702</v>
      </c>
      <c r="K289" s="1">
        <v>0.226747</v>
      </c>
      <c r="L289" s="1">
        <v>0.117601</v>
      </c>
      <c r="M289" s="1">
        <v>0.34434900000000002</v>
      </c>
      <c r="N289" s="1">
        <v>704</v>
      </c>
      <c r="O289" s="1">
        <v>5208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26</v>
      </c>
      <c r="G290" s="1">
        <v>4385822</v>
      </c>
      <c r="H290" s="1">
        <v>5906556</v>
      </c>
      <c r="I290" s="1">
        <v>4605376</v>
      </c>
      <c r="J290" s="1">
        <v>9679006</v>
      </c>
      <c r="K290" s="1">
        <v>0.35915799999999998</v>
      </c>
      <c r="L290" s="1">
        <v>0.732989</v>
      </c>
      <c r="M290" s="1">
        <v>1.092147</v>
      </c>
      <c r="N290" s="1">
        <v>921</v>
      </c>
      <c r="O290" s="1">
        <v>20796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26</v>
      </c>
      <c r="G291" s="1">
        <v>4749360</v>
      </c>
      <c r="H291" s="1">
        <v>6557214</v>
      </c>
      <c r="I291" s="1">
        <v>5178879</v>
      </c>
      <c r="J291" s="1">
        <v>8353903</v>
      </c>
      <c r="K291" s="1">
        <v>0.359261</v>
      </c>
      <c r="L291" s="1">
        <v>0.112194</v>
      </c>
      <c r="M291" s="1">
        <v>0.47145500000000001</v>
      </c>
      <c r="N291" s="1">
        <v>963</v>
      </c>
      <c r="O291" s="1">
        <v>5276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26</v>
      </c>
      <c r="G292" s="1">
        <v>6168844</v>
      </c>
      <c r="H292" s="1">
        <v>8666081</v>
      </c>
      <c r="I292" s="1">
        <v>6469168</v>
      </c>
      <c r="J292" s="1">
        <v>12278640</v>
      </c>
      <c r="K292" s="1">
        <v>0.416935</v>
      </c>
      <c r="L292" s="1">
        <v>1.7305539999999999</v>
      </c>
      <c r="M292" s="1">
        <v>2.1474890000000002</v>
      </c>
      <c r="N292" s="1">
        <v>1104</v>
      </c>
      <c r="O292" s="1">
        <v>41304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26</v>
      </c>
      <c r="G293" s="1">
        <v>5591991</v>
      </c>
      <c r="H293" s="1">
        <v>8316627</v>
      </c>
      <c r="I293" s="1">
        <v>6181156</v>
      </c>
      <c r="J293" s="1">
        <v>11497790</v>
      </c>
      <c r="K293" s="1">
        <v>0.49425000000000002</v>
      </c>
      <c r="L293" s="1">
        <v>9.9639749999999996</v>
      </c>
      <c r="M293" s="1">
        <v>10.45823</v>
      </c>
      <c r="N293" s="1">
        <v>1199</v>
      </c>
      <c r="O293" s="1">
        <v>108664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26</v>
      </c>
      <c r="G294" s="1">
        <v>6282125</v>
      </c>
      <c r="H294" s="1">
        <v>8534618</v>
      </c>
      <c r="I294" s="1">
        <v>7295545</v>
      </c>
      <c r="J294" s="1">
        <v>9943854</v>
      </c>
      <c r="K294" s="1">
        <v>0.51690499999999995</v>
      </c>
      <c r="L294" s="1">
        <v>7.9017739999999996</v>
      </c>
      <c r="M294" s="1">
        <v>8.4186789999999991</v>
      </c>
      <c r="N294" s="1">
        <v>1259</v>
      </c>
      <c r="O294" s="1">
        <v>105044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26</v>
      </c>
      <c r="G295" s="1">
        <v>5232263</v>
      </c>
      <c r="H295" s="1">
        <v>6567849</v>
      </c>
      <c r="I295" s="1">
        <v>5745379</v>
      </c>
      <c r="J295" s="1">
        <v>11297989</v>
      </c>
      <c r="K295" s="1">
        <v>0.39356799999999997</v>
      </c>
      <c r="L295" s="1">
        <v>1.183602</v>
      </c>
      <c r="M295" s="1">
        <v>1.57717</v>
      </c>
      <c r="N295" s="1">
        <v>1462</v>
      </c>
      <c r="O295" s="1">
        <v>28036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26</v>
      </c>
      <c r="G296" s="1">
        <v>4242790</v>
      </c>
      <c r="H296" s="1">
        <v>6153569</v>
      </c>
      <c r="I296" s="1">
        <v>4775697</v>
      </c>
      <c r="J296" s="1">
        <v>8019788</v>
      </c>
      <c r="K296" s="1">
        <v>0.35146100000000002</v>
      </c>
      <c r="L296" s="1">
        <v>0.32139499999999999</v>
      </c>
      <c r="M296" s="1">
        <v>0.67285600000000001</v>
      </c>
      <c r="N296" s="1">
        <v>1632</v>
      </c>
      <c r="O296" s="1">
        <v>11796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26</v>
      </c>
      <c r="G297" s="1">
        <v>4635304</v>
      </c>
      <c r="H297" s="1">
        <v>6357611</v>
      </c>
      <c r="I297" s="1">
        <v>5007533</v>
      </c>
      <c r="J297" s="1">
        <v>8446358</v>
      </c>
      <c r="K297" s="1">
        <v>0.376774</v>
      </c>
      <c r="L297" s="1">
        <v>0.26844499999999999</v>
      </c>
      <c r="M297" s="1">
        <v>0.64521799999999996</v>
      </c>
      <c r="N297" s="1">
        <v>1802</v>
      </c>
      <c r="O297" s="1">
        <v>11392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26</v>
      </c>
      <c r="G298" s="1">
        <v>6160401</v>
      </c>
      <c r="H298" s="1">
        <v>8873767</v>
      </c>
      <c r="I298" s="1">
        <v>7398182</v>
      </c>
      <c r="J298" s="1">
        <v>11516091</v>
      </c>
      <c r="K298" s="1">
        <v>1.0971960000000001</v>
      </c>
      <c r="L298" s="1">
        <v>2.9568590000000001</v>
      </c>
      <c r="M298" s="1">
        <v>4.054055</v>
      </c>
      <c r="N298" s="1">
        <v>1946</v>
      </c>
      <c r="O298" s="1">
        <v>44920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26</v>
      </c>
      <c r="G299" s="1">
        <v>5606740</v>
      </c>
      <c r="H299" s="1">
        <v>7775535</v>
      </c>
      <c r="I299" s="1">
        <v>6054139</v>
      </c>
      <c r="J299" s="1">
        <v>10264578</v>
      </c>
      <c r="K299" s="1">
        <v>0.429618</v>
      </c>
      <c r="L299" s="1">
        <v>1.2325660000000001</v>
      </c>
      <c r="M299" s="1">
        <v>1.6621840000000001</v>
      </c>
      <c r="N299" s="1">
        <v>2099</v>
      </c>
      <c r="O299" s="1">
        <v>28632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26</v>
      </c>
      <c r="G300" s="1">
        <v>4600775</v>
      </c>
      <c r="H300" s="1">
        <v>6380327</v>
      </c>
      <c r="I300" s="1">
        <v>5081706</v>
      </c>
      <c r="J300" s="1">
        <v>9441048</v>
      </c>
      <c r="K300" s="1">
        <v>0.36659799999999998</v>
      </c>
      <c r="L300" s="1">
        <v>1.3868640000000001</v>
      </c>
      <c r="M300" s="1">
        <v>1.7534620000000001</v>
      </c>
      <c r="N300" s="1">
        <v>2510</v>
      </c>
      <c r="O300" s="1">
        <v>32404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26</v>
      </c>
      <c r="G301" s="1">
        <v>4981277</v>
      </c>
      <c r="H301" s="1">
        <v>7375509</v>
      </c>
      <c r="I301" s="1">
        <v>6036835</v>
      </c>
      <c r="J301" s="1">
        <v>9631414</v>
      </c>
      <c r="K301" s="1">
        <v>0.41407500000000003</v>
      </c>
      <c r="L301" s="1">
        <v>0.659771</v>
      </c>
      <c r="M301" s="1">
        <v>1.0738460000000001</v>
      </c>
      <c r="N301" s="1">
        <v>2611</v>
      </c>
      <c r="O301" s="1">
        <v>20224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26</v>
      </c>
      <c r="G302" s="1">
        <v>59398</v>
      </c>
      <c r="H302" s="1">
        <v>145867</v>
      </c>
      <c r="I302" s="1">
        <v>66229</v>
      </c>
      <c r="J302" s="1">
        <v>148499</v>
      </c>
      <c r="K302" s="1">
        <v>1.4603E-2</v>
      </c>
      <c r="L302" s="1">
        <v>6.4400000000000004E-4</v>
      </c>
      <c r="M302" s="1">
        <v>1.5247999999999999E-2</v>
      </c>
      <c r="N302" s="1">
        <v>2</v>
      </c>
      <c r="O302" s="1">
        <v>1320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26</v>
      </c>
      <c r="G303" s="1">
        <v>32696</v>
      </c>
      <c r="H303" s="1">
        <v>43724</v>
      </c>
      <c r="I303" s="1">
        <v>33260</v>
      </c>
      <c r="J303" s="1">
        <v>69005</v>
      </c>
      <c r="K303" s="1">
        <v>1.4872E-2</v>
      </c>
      <c r="L303" s="1">
        <v>6.0099999999999997E-4</v>
      </c>
      <c r="M303" s="1">
        <v>1.5473000000000001E-2</v>
      </c>
      <c r="N303" s="1">
        <v>3</v>
      </c>
      <c r="O303" s="1">
        <v>1236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26</v>
      </c>
      <c r="G304" s="1">
        <v>210236</v>
      </c>
      <c r="H304" s="1">
        <v>311411</v>
      </c>
      <c r="I304" s="1">
        <v>212323</v>
      </c>
      <c r="J304" s="1">
        <v>372929</v>
      </c>
      <c r="K304" s="1">
        <v>1.576E-2</v>
      </c>
      <c r="L304" s="1">
        <v>6.29E-4</v>
      </c>
      <c r="M304" s="1">
        <v>1.6389000000000001E-2</v>
      </c>
      <c r="N304" s="1">
        <v>5</v>
      </c>
      <c r="O304" s="1">
        <v>1276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26</v>
      </c>
      <c r="G305" s="1">
        <v>236206</v>
      </c>
      <c r="H305" s="1">
        <v>319228</v>
      </c>
      <c r="I305" s="1">
        <v>238214</v>
      </c>
      <c r="J305" s="1">
        <v>336590</v>
      </c>
      <c r="K305" s="1">
        <v>1.3637E-2</v>
      </c>
      <c r="L305" s="1">
        <v>6.7100000000000005E-4</v>
      </c>
      <c r="M305" s="1">
        <v>1.4309000000000001E-2</v>
      </c>
      <c r="N305" s="1">
        <v>9</v>
      </c>
      <c r="O305" s="1">
        <v>1280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26</v>
      </c>
      <c r="G306" s="1">
        <v>1437885</v>
      </c>
      <c r="H306" s="1">
        <v>1875703</v>
      </c>
      <c r="I306" s="1">
        <v>1446981</v>
      </c>
      <c r="J306" s="1">
        <v>1984003</v>
      </c>
      <c r="K306" s="1">
        <v>3.1692999999999999E-2</v>
      </c>
      <c r="L306" s="1">
        <v>1.5560000000000001E-3</v>
      </c>
      <c r="M306" s="1">
        <v>3.3250000000000002E-2</v>
      </c>
      <c r="N306" s="1">
        <v>9</v>
      </c>
      <c r="O306" s="1">
        <v>1108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26</v>
      </c>
      <c r="G307" s="1">
        <v>918152</v>
      </c>
      <c r="H307" s="1">
        <v>990001</v>
      </c>
      <c r="I307" s="1">
        <v>927616</v>
      </c>
      <c r="J307" s="1">
        <v>1053772</v>
      </c>
      <c r="K307" s="1">
        <v>1.9459000000000001E-2</v>
      </c>
      <c r="L307" s="1">
        <v>7.9199999999999995E-4</v>
      </c>
      <c r="M307" s="1">
        <v>2.0251000000000002E-2</v>
      </c>
      <c r="N307" s="1">
        <v>10</v>
      </c>
      <c r="O307" s="1">
        <v>1064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26</v>
      </c>
      <c r="G308" s="1">
        <v>1019885</v>
      </c>
      <c r="H308" s="1">
        <v>1236674</v>
      </c>
      <c r="I308" s="1">
        <v>1062677</v>
      </c>
      <c r="J308" s="1">
        <v>1285174</v>
      </c>
      <c r="K308" s="1">
        <v>2.8243000000000001E-2</v>
      </c>
      <c r="L308" s="1">
        <v>1.604E-3</v>
      </c>
      <c r="M308" s="1">
        <v>2.9848E-2</v>
      </c>
      <c r="N308" s="1">
        <v>12</v>
      </c>
      <c r="O308" s="1">
        <v>1088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26</v>
      </c>
      <c r="G309" s="1">
        <v>489348</v>
      </c>
      <c r="H309" s="1">
        <v>738009</v>
      </c>
      <c r="I309" s="1">
        <v>507632</v>
      </c>
      <c r="J309" s="1">
        <v>843176</v>
      </c>
      <c r="K309" s="1">
        <v>3.3014000000000002E-2</v>
      </c>
      <c r="L309" s="1">
        <v>1.054E-3</v>
      </c>
      <c r="M309" s="1">
        <v>3.4069000000000002E-2</v>
      </c>
      <c r="N309" s="1">
        <v>15</v>
      </c>
      <c r="O309" s="1">
        <v>1276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26</v>
      </c>
      <c r="G310" s="1">
        <v>742613</v>
      </c>
      <c r="H310" s="1">
        <v>910022</v>
      </c>
      <c r="I310" s="1">
        <v>757647</v>
      </c>
      <c r="J310" s="1">
        <v>1120209</v>
      </c>
      <c r="K310" s="1">
        <v>0.112555</v>
      </c>
      <c r="L310" s="1">
        <v>2.66E-3</v>
      </c>
      <c r="M310" s="1">
        <v>0.115215</v>
      </c>
      <c r="N310" s="1">
        <v>15</v>
      </c>
      <c r="O310" s="1">
        <v>1248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26</v>
      </c>
      <c r="G311" s="1">
        <v>113410</v>
      </c>
      <c r="H311" s="1">
        <v>210012</v>
      </c>
      <c r="I311" s="1">
        <v>116789</v>
      </c>
      <c r="J311" s="1">
        <v>267143</v>
      </c>
      <c r="K311" s="1">
        <v>1.4926999999999999E-2</v>
      </c>
      <c r="L311" s="1">
        <v>8.6799999999999996E-4</v>
      </c>
      <c r="M311" s="1">
        <v>1.5795E-2</v>
      </c>
      <c r="N311" s="1">
        <v>24</v>
      </c>
      <c r="O311" s="1">
        <v>1316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26</v>
      </c>
      <c r="G312" s="1">
        <v>708196</v>
      </c>
      <c r="H312" s="1">
        <v>1197896</v>
      </c>
      <c r="I312" s="1">
        <v>774946</v>
      </c>
      <c r="J312" s="1">
        <v>1376739</v>
      </c>
      <c r="K312" s="1">
        <v>1.6330999999999998E-2</v>
      </c>
      <c r="L312" s="1">
        <v>1.913E-3</v>
      </c>
      <c r="M312" s="1">
        <v>1.8244E-2</v>
      </c>
      <c r="N312" s="1">
        <v>27</v>
      </c>
      <c r="O312" s="1">
        <v>1116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26</v>
      </c>
      <c r="G313" s="1">
        <v>391725</v>
      </c>
      <c r="H313" s="1">
        <v>521007</v>
      </c>
      <c r="I313" s="1">
        <v>397657</v>
      </c>
      <c r="J313" s="1">
        <v>554456</v>
      </c>
      <c r="K313" s="1">
        <v>1.5668000000000001E-2</v>
      </c>
      <c r="L313" s="1">
        <v>8.0400000000000003E-4</v>
      </c>
      <c r="M313" s="1">
        <v>1.6471E-2</v>
      </c>
      <c r="N313" s="1">
        <v>30</v>
      </c>
      <c r="O313" s="1">
        <v>1372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26</v>
      </c>
      <c r="G314" s="1">
        <v>1236595</v>
      </c>
      <c r="H314" s="1">
        <v>1462494</v>
      </c>
      <c r="I314" s="1">
        <v>1327037</v>
      </c>
      <c r="J314" s="1">
        <v>1768027</v>
      </c>
      <c r="K314" s="1">
        <v>2.3798E-2</v>
      </c>
      <c r="L314" s="1">
        <v>6.1859999999999997E-3</v>
      </c>
      <c r="M314" s="1">
        <v>2.9984E-2</v>
      </c>
      <c r="N314" s="1">
        <v>33</v>
      </c>
      <c r="O314" s="1">
        <v>1296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26</v>
      </c>
      <c r="G315" s="1">
        <v>495223</v>
      </c>
      <c r="H315" s="1">
        <v>678870</v>
      </c>
      <c r="I315" s="1">
        <v>519793</v>
      </c>
      <c r="J315" s="1">
        <v>748231</v>
      </c>
      <c r="K315" s="1">
        <v>1.6646000000000001E-2</v>
      </c>
      <c r="L315" s="1">
        <v>2.0270000000000002E-3</v>
      </c>
      <c r="M315" s="1">
        <v>1.8672999999999999E-2</v>
      </c>
      <c r="N315" s="1">
        <v>49</v>
      </c>
      <c r="O315" s="1">
        <v>1204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26</v>
      </c>
      <c r="G316" s="1">
        <v>3021458</v>
      </c>
      <c r="H316" s="1">
        <v>3361556</v>
      </c>
      <c r="I316" s="1">
        <v>3033482</v>
      </c>
      <c r="J316" s="1">
        <v>3752273</v>
      </c>
      <c r="K316" s="1">
        <v>0.140012</v>
      </c>
      <c r="L316" s="1">
        <v>4.542E-3</v>
      </c>
      <c r="M316" s="1">
        <v>0.14455399999999999</v>
      </c>
      <c r="N316" s="1">
        <v>47</v>
      </c>
      <c r="O316" s="1">
        <v>1228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26</v>
      </c>
      <c r="G317" s="1">
        <v>845776</v>
      </c>
      <c r="H317" s="1">
        <v>1280207</v>
      </c>
      <c r="I317" s="1">
        <v>1009038</v>
      </c>
      <c r="J317" s="1">
        <v>1465287</v>
      </c>
      <c r="K317" s="1">
        <v>0.17177400000000001</v>
      </c>
      <c r="L317" s="1">
        <v>1.9730999999999999E-2</v>
      </c>
      <c r="M317" s="1">
        <v>0.19150500000000001</v>
      </c>
      <c r="N317" s="1">
        <v>53</v>
      </c>
      <c r="O317" s="1">
        <v>1660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26</v>
      </c>
      <c r="G318" s="1">
        <v>3904702</v>
      </c>
      <c r="H318" s="1">
        <v>5115725</v>
      </c>
      <c r="I318" s="1">
        <v>3917265</v>
      </c>
      <c r="J318" s="1">
        <v>5300368</v>
      </c>
      <c r="K318" s="1">
        <v>0.256998</v>
      </c>
      <c r="L318" s="1">
        <v>1.0725E-2</v>
      </c>
      <c r="M318" s="1">
        <v>0.26772299999999999</v>
      </c>
      <c r="N318" s="1">
        <v>55</v>
      </c>
      <c r="O318" s="1">
        <v>1432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26</v>
      </c>
      <c r="G319" s="1">
        <v>3103615</v>
      </c>
      <c r="H319" s="1">
        <v>3687310</v>
      </c>
      <c r="I319" s="1">
        <v>3118225</v>
      </c>
      <c r="J319" s="1">
        <v>4148725</v>
      </c>
      <c r="K319" s="1">
        <v>0.32521600000000001</v>
      </c>
      <c r="L319" s="1">
        <v>6.9829999999999996E-3</v>
      </c>
      <c r="M319" s="1">
        <v>0.33219900000000002</v>
      </c>
      <c r="N319" s="1">
        <v>49</v>
      </c>
      <c r="O319" s="1">
        <v>1396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26</v>
      </c>
      <c r="G320" s="1">
        <v>1488226</v>
      </c>
      <c r="H320" s="1">
        <v>2026595</v>
      </c>
      <c r="I320" s="1">
        <v>1512880</v>
      </c>
      <c r="J320" s="1">
        <v>2433580</v>
      </c>
      <c r="K320" s="1">
        <v>4.2943000000000002E-2</v>
      </c>
      <c r="L320" s="1">
        <v>2.1289999999999998E-3</v>
      </c>
      <c r="M320" s="1">
        <v>4.5072000000000001E-2</v>
      </c>
      <c r="N320" s="1">
        <v>62</v>
      </c>
      <c r="O320" s="1">
        <v>1216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26</v>
      </c>
      <c r="G321" s="1">
        <v>1552166</v>
      </c>
      <c r="H321" s="1">
        <v>1802058</v>
      </c>
      <c r="I321" s="1">
        <v>1623604</v>
      </c>
      <c r="J321" s="1">
        <v>2816031</v>
      </c>
      <c r="K321" s="1">
        <v>0.15460299999999999</v>
      </c>
      <c r="L321" s="1">
        <v>7.9279999999999993E-3</v>
      </c>
      <c r="M321" s="1">
        <v>0.16253100000000001</v>
      </c>
      <c r="N321" s="1">
        <v>67</v>
      </c>
      <c r="O321" s="1">
        <v>1492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26</v>
      </c>
      <c r="G322" s="1">
        <v>1182823</v>
      </c>
      <c r="H322" s="1">
        <v>1314918</v>
      </c>
      <c r="I322" s="1">
        <v>1205373</v>
      </c>
      <c r="J322" s="1">
        <v>1437233</v>
      </c>
      <c r="K322" s="1">
        <v>4.2403000000000003E-2</v>
      </c>
      <c r="L322" s="1">
        <v>2.7659999999999998E-3</v>
      </c>
      <c r="M322" s="1">
        <v>4.5169000000000001E-2</v>
      </c>
      <c r="N322" s="1">
        <v>70</v>
      </c>
      <c r="O322" s="1">
        <v>1188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26</v>
      </c>
      <c r="G323" s="1">
        <v>3792350</v>
      </c>
      <c r="H323" s="1">
        <v>4721198</v>
      </c>
      <c r="I323" s="1">
        <v>3991097</v>
      </c>
      <c r="J323" s="1">
        <v>5071220</v>
      </c>
      <c r="K323" s="1">
        <v>0.41798200000000002</v>
      </c>
      <c r="L323" s="1">
        <v>1.2727E-2</v>
      </c>
      <c r="M323" s="1">
        <v>0.43070900000000001</v>
      </c>
      <c r="N323" s="1">
        <v>67</v>
      </c>
      <c r="O323" s="1">
        <v>1580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26</v>
      </c>
      <c r="G324" s="1">
        <v>1318501</v>
      </c>
      <c r="H324" s="1">
        <v>1742268</v>
      </c>
      <c r="I324" s="1">
        <v>1457263</v>
      </c>
      <c r="J324" s="1">
        <v>2045420</v>
      </c>
      <c r="K324" s="1">
        <v>0.18229999999999999</v>
      </c>
      <c r="L324" s="1">
        <v>2.0392E-2</v>
      </c>
      <c r="M324" s="1">
        <v>0.20269200000000001</v>
      </c>
      <c r="N324" s="1">
        <v>98</v>
      </c>
      <c r="O324" s="1">
        <v>1732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26</v>
      </c>
      <c r="G325" s="1">
        <v>6055663</v>
      </c>
      <c r="H325" s="1">
        <v>6659578</v>
      </c>
      <c r="I325" s="1">
        <v>6089037</v>
      </c>
      <c r="J325" s="1">
        <v>7286428</v>
      </c>
      <c r="K325" s="1">
        <v>0.27903499999999998</v>
      </c>
      <c r="L325" s="1">
        <v>9.6069999999999992E-3</v>
      </c>
      <c r="M325" s="1">
        <v>0.28864200000000001</v>
      </c>
      <c r="N325" s="1">
        <v>97</v>
      </c>
      <c r="O325" s="1">
        <v>1408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26</v>
      </c>
      <c r="G326" s="1">
        <v>1961494</v>
      </c>
      <c r="H326" s="1">
        <v>2540799</v>
      </c>
      <c r="I326" s="1">
        <v>2166775</v>
      </c>
      <c r="J326" s="1">
        <v>2738176</v>
      </c>
      <c r="K326" s="1">
        <v>0.151308</v>
      </c>
      <c r="L326" s="1">
        <v>1.6147999999999999E-2</v>
      </c>
      <c r="M326" s="1">
        <v>0.16745599999999999</v>
      </c>
      <c r="N326" s="1">
        <v>110</v>
      </c>
      <c r="O326" s="1">
        <v>1472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26</v>
      </c>
      <c r="G327" s="1">
        <v>3300739</v>
      </c>
      <c r="H327" s="1">
        <v>4338329</v>
      </c>
      <c r="I327" s="1">
        <v>3539389</v>
      </c>
      <c r="J327" s="1">
        <v>5255218</v>
      </c>
      <c r="K327" s="1">
        <v>0.38053700000000001</v>
      </c>
      <c r="L327" s="1">
        <v>4.1298000000000001E-2</v>
      </c>
      <c r="M327" s="1">
        <v>0.42183500000000002</v>
      </c>
      <c r="N327" s="1">
        <v>83</v>
      </c>
      <c r="O327" s="1">
        <v>2500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26</v>
      </c>
      <c r="G328" s="1">
        <v>5382980</v>
      </c>
      <c r="H328" s="1">
        <v>5504454</v>
      </c>
      <c r="I328" s="1">
        <v>5445607</v>
      </c>
      <c r="J328" s="1">
        <v>6330591</v>
      </c>
      <c r="K328" s="1">
        <v>0.42730899999999999</v>
      </c>
      <c r="L328" s="1">
        <v>2.6700000000000002E-2</v>
      </c>
      <c r="M328" s="1">
        <v>0.454009</v>
      </c>
      <c r="N328" s="1">
        <v>128</v>
      </c>
      <c r="O328" s="1">
        <v>1988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26</v>
      </c>
      <c r="G329" s="1">
        <v>4370551</v>
      </c>
      <c r="H329" s="1">
        <v>4592170</v>
      </c>
      <c r="I329" s="1">
        <v>4449026</v>
      </c>
      <c r="J329" s="1">
        <v>5054675</v>
      </c>
      <c r="K329" s="1">
        <v>0.15499099999999999</v>
      </c>
      <c r="L329" s="1">
        <v>7.26E-3</v>
      </c>
      <c r="M329" s="1">
        <v>0.16225100000000001</v>
      </c>
      <c r="N329" s="1">
        <v>120</v>
      </c>
      <c r="O329" s="1">
        <v>1304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26</v>
      </c>
      <c r="G330" s="1">
        <v>2663535</v>
      </c>
      <c r="H330" s="1">
        <v>2866879</v>
      </c>
      <c r="I330" s="1">
        <v>2712553</v>
      </c>
      <c r="J330" s="1">
        <v>3445722</v>
      </c>
      <c r="K330" s="1">
        <v>0.16316800000000001</v>
      </c>
      <c r="L330" s="1">
        <v>2.1089E-2</v>
      </c>
      <c r="M330" s="1">
        <v>0.184257</v>
      </c>
      <c r="N330" s="1">
        <v>126</v>
      </c>
      <c r="O330" s="1">
        <v>1908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26</v>
      </c>
      <c r="G331" s="1">
        <v>1891083</v>
      </c>
      <c r="H331" s="1">
        <v>2422149</v>
      </c>
      <c r="I331" s="1">
        <v>1936973</v>
      </c>
      <c r="J331" s="1">
        <v>2732886</v>
      </c>
      <c r="K331" s="1">
        <v>0.118703</v>
      </c>
      <c r="L331" s="1">
        <v>1.0945E-2</v>
      </c>
      <c r="M331" s="1">
        <v>0.12964899999999999</v>
      </c>
      <c r="N331" s="1">
        <v>127</v>
      </c>
      <c r="O331" s="1">
        <v>1420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26</v>
      </c>
      <c r="G332" s="1">
        <v>5468014</v>
      </c>
      <c r="H332" s="1">
        <v>5552624</v>
      </c>
      <c r="I332" s="1">
        <v>5505675</v>
      </c>
      <c r="J332" s="1">
        <v>6455205</v>
      </c>
      <c r="K332" s="1">
        <v>0.47642600000000002</v>
      </c>
      <c r="L332" s="1">
        <v>4.0691999999999999E-2</v>
      </c>
      <c r="M332" s="1">
        <v>0.51711799999999997</v>
      </c>
      <c r="N332" s="1">
        <v>131</v>
      </c>
      <c r="O332" s="1">
        <v>3416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26</v>
      </c>
      <c r="G333" s="1">
        <v>2393775</v>
      </c>
      <c r="H333" s="1">
        <v>2744626</v>
      </c>
      <c r="I333" s="1">
        <v>2587581</v>
      </c>
      <c r="J333" s="1">
        <v>3587581</v>
      </c>
      <c r="K333" s="1">
        <v>0.26305000000000001</v>
      </c>
      <c r="L333" s="1">
        <v>2.2921E-2</v>
      </c>
      <c r="M333" s="1">
        <v>0.28597099999999998</v>
      </c>
      <c r="N333" s="1">
        <v>134</v>
      </c>
      <c r="O333" s="1">
        <v>1900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26</v>
      </c>
      <c r="G334" s="1">
        <v>788206</v>
      </c>
      <c r="H334" s="1">
        <v>1111275</v>
      </c>
      <c r="I334" s="1">
        <v>942775</v>
      </c>
      <c r="J334" s="1">
        <v>1457742</v>
      </c>
      <c r="K334" s="1">
        <v>4.7136999999999998E-2</v>
      </c>
      <c r="L334" s="1">
        <v>1.0125E-2</v>
      </c>
      <c r="M334" s="1">
        <v>5.7262E-2</v>
      </c>
      <c r="N334" s="1">
        <v>138</v>
      </c>
      <c r="O334" s="1">
        <v>1336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26</v>
      </c>
      <c r="G335" s="1">
        <v>3630846</v>
      </c>
      <c r="H335" s="1">
        <v>4424777</v>
      </c>
      <c r="I335" s="1">
        <v>3722726</v>
      </c>
      <c r="J335" s="1">
        <v>4843716</v>
      </c>
      <c r="K335" s="1">
        <v>0.37319200000000002</v>
      </c>
      <c r="L335" s="1">
        <v>9.1552999999999995E-2</v>
      </c>
      <c r="M335" s="1">
        <v>0.46474399999999999</v>
      </c>
      <c r="N335" s="1">
        <v>139</v>
      </c>
      <c r="O335" s="1">
        <v>3560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26</v>
      </c>
      <c r="G336" s="1">
        <v>2637416</v>
      </c>
      <c r="H336" s="1">
        <v>3023602</v>
      </c>
      <c r="I336" s="1">
        <v>2828002</v>
      </c>
      <c r="J336" s="1">
        <v>3886980</v>
      </c>
      <c r="K336" s="1">
        <v>0.28728199999999998</v>
      </c>
      <c r="L336" s="1">
        <v>0.13781299999999999</v>
      </c>
      <c r="M336" s="1">
        <v>0.425095</v>
      </c>
      <c r="N336" s="1">
        <v>158</v>
      </c>
      <c r="O336" s="1">
        <v>5632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26</v>
      </c>
      <c r="G337" s="1">
        <v>1325652</v>
      </c>
      <c r="H337" s="1">
        <v>1903165</v>
      </c>
      <c r="I337" s="1">
        <v>1427615</v>
      </c>
      <c r="J337" s="1">
        <v>2423346</v>
      </c>
      <c r="K337" s="1">
        <v>0.123735</v>
      </c>
      <c r="L337" s="1">
        <v>1.9959999999999999E-2</v>
      </c>
      <c r="M337" s="1">
        <v>0.14369499999999999</v>
      </c>
      <c r="N337" s="1">
        <v>165</v>
      </c>
      <c r="O337" s="1">
        <v>1556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26</v>
      </c>
      <c r="G338" s="1">
        <v>2138879</v>
      </c>
      <c r="H338" s="1">
        <v>2836924</v>
      </c>
      <c r="I338" s="1">
        <v>2250907</v>
      </c>
      <c r="J338" s="1">
        <v>3222025</v>
      </c>
      <c r="K338" s="1">
        <v>0.20796700000000001</v>
      </c>
      <c r="L338" s="1">
        <v>6.0129000000000002E-2</v>
      </c>
      <c r="M338" s="1">
        <v>0.268096</v>
      </c>
      <c r="N338" s="1">
        <v>176</v>
      </c>
      <c r="O338" s="1">
        <v>2432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26</v>
      </c>
      <c r="G339" s="1">
        <v>2843159</v>
      </c>
      <c r="H339" s="1">
        <v>2990568</v>
      </c>
      <c r="I339" s="1">
        <v>2875554</v>
      </c>
      <c r="J339" s="1">
        <v>3403040</v>
      </c>
      <c r="K339" s="1">
        <v>0.234458</v>
      </c>
      <c r="L339" s="1">
        <v>7.0140999999999995E-2</v>
      </c>
      <c r="M339" s="1">
        <v>0.30459900000000001</v>
      </c>
      <c r="N339" s="1">
        <v>204</v>
      </c>
      <c r="O339" s="1">
        <v>3868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26</v>
      </c>
      <c r="G340" s="1">
        <v>1572448</v>
      </c>
      <c r="H340" s="1">
        <v>2092108</v>
      </c>
      <c r="I340" s="1">
        <v>1732973</v>
      </c>
      <c r="J340" s="1">
        <v>2391850</v>
      </c>
      <c r="K340" s="1">
        <v>6.6750000000000004E-2</v>
      </c>
      <c r="L340" s="1">
        <v>1.5327E-2</v>
      </c>
      <c r="M340" s="1">
        <v>8.2076999999999997E-2</v>
      </c>
      <c r="N340" s="1">
        <v>211</v>
      </c>
      <c r="O340" s="1">
        <v>1660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26</v>
      </c>
      <c r="G341" s="1">
        <v>1442816</v>
      </c>
      <c r="H341" s="1">
        <v>1880350</v>
      </c>
      <c r="I341" s="1">
        <v>1511437</v>
      </c>
      <c r="J341" s="1">
        <v>2386414</v>
      </c>
      <c r="K341" s="1">
        <v>8.5106000000000001E-2</v>
      </c>
      <c r="L341" s="1">
        <v>2.8274000000000001E-2</v>
      </c>
      <c r="M341" s="1">
        <v>0.11337899999999999</v>
      </c>
      <c r="N341" s="1">
        <v>208</v>
      </c>
      <c r="O341" s="1">
        <v>1908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26</v>
      </c>
      <c r="G342" s="1">
        <v>2499728</v>
      </c>
      <c r="H342" s="1">
        <v>2675681</v>
      </c>
      <c r="I342" s="1">
        <v>2588738</v>
      </c>
      <c r="J342" s="1">
        <v>2946362</v>
      </c>
      <c r="K342" s="1">
        <v>0.21107699999999999</v>
      </c>
      <c r="L342" s="1">
        <v>5.3527999999999999E-2</v>
      </c>
      <c r="M342" s="1">
        <v>0.26460499999999998</v>
      </c>
      <c r="N342" s="1">
        <v>243</v>
      </c>
      <c r="O342" s="1">
        <v>2632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26</v>
      </c>
      <c r="G343" s="1">
        <v>3613654</v>
      </c>
      <c r="H343" s="1">
        <v>4251044</v>
      </c>
      <c r="I343" s="1">
        <v>3709216</v>
      </c>
      <c r="J343" s="1">
        <v>5191317</v>
      </c>
      <c r="K343" s="1">
        <v>0.24671399999999999</v>
      </c>
      <c r="L343" s="1">
        <v>2.1252E-2</v>
      </c>
      <c r="M343" s="1">
        <v>0.26796599999999998</v>
      </c>
      <c r="N343" s="1">
        <v>254</v>
      </c>
      <c r="O343" s="1">
        <v>1892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26</v>
      </c>
      <c r="G344" s="1">
        <v>5380632</v>
      </c>
      <c r="H344" s="1">
        <v>5555569</v>
      </c>
      <c r="I344" s="1">
        <v>5406317</v>
      </c>
      <c r="J344" s="1">
        <v>6550770</v>
      </c>
      <c r="K344" s="1">
        <v>0.89613100000000001</v>
      </c>
      <c r="L344" s="1">
        <v>7.0844000000000004E-2</v>
      </c>
      <c r="M344" s="1">
        <v>0.966974</v>
      </c>
      <c r="N344" s="1">
        <v>261</v>
      </c>
      <c r="O344" s="1">
        <v>3416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26</v>
      </c>
      <c r="G345" s="1">
        <v>2962263</v>
      </c>
      <c r="H345" s="1">
        <v>3600309</v>
      </c>
      <c r="I345" s="1">
        <v>3012423</v>
      </c>
      <c r="J345" s="1">
        <v>4011173</v>
      </c>
      <c r="K345" s="1">
        <v>0.24796099999999999</v>
      </c>
      <c r="L345" s="1">
        <v>3.5527999999999997E-2</v>
      </c>
      <c r="M345" s="1">
        <v>0.28348899999999999</v>
      </c>
      <c r="N345" s="1">
        <v>263</v>
      </c>
      <c r="O345" s="1">
        <v>2088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26</v>
      </c>
      <c r="G346" s="1">
        <v>4329279</v>
      </c>
      <c r="H346" s="1">
        <v>4464509</v>
      </c>
      <c r="I346" s="1">
        <v>4365578</v>
      </c>
      <c r="J346" s="1">
        <v>5299457</v>
      </c>
      <c r="K346" s="1">
        <v>0.33915600000000001</v>
      </c>
      <c r="L346" s="1">
        <v>2.0482E-2</v>
      </c>
      <c r="M346" s="1">
        <v>0.35963800000000001</v>
      </c>
      <c r="N346" s="1">
        <v>270</v>
      </c>
      <c r="O346" s="1">
        <v>1672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26</v>
      </c>
      <c r="G347" s="1">
        <v>1106085</v>
      </c>
      <c r="H347" s="1">
        <v>1527035</v>
      </c>
      <c r="I347" s="1">
        <v>1205217</v>
      </c>
      <c r="J347" s="1">
        <v>1843818</v>
      </c>
      <c r="K347" s="1">
        <v>6.3463000000000006E-2</v>
      </c>
      <c r="L347" s="1">
        <v>7.0780000000000001E-3</v>
      </c>
      <c r="M347" s="1">
        <v>7.0541999999999994E-2</v>
      </c>
      <c r="N347" s="1">
        <v>256</v>
      </c>
      <c r="O347" s="1">
        <v>1252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26</v>
      </c>
      <c r="G348" s="1">
        <v>2389081</v>
      </c>
      <c r="H348" s="1">
        <v>2675366</v>
      </c>
      <c r="I348" s="1">
        <v>2443526</v>
      </c>
      <c r="J348" s="1">
        <v>3411395</v>
      </c>
      <c r="K348" s="1">
        <v>0.27433600000000002</v>
      </c>
      <c r="L348" s="1">
        <v>7.7446000000000001E-2</v>
      </c>
      <c r="M348" s="1">
        <v>0.35178199999999998</v>
      </c>
      <c r="N348" s="1">
        <v>272</v>
      </c>
      <c r="O348" s="1">
        <v>4068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26</v>
      </c>
      <c r="G349" s="1">
        <v>2239293</v>
      </c>
      <c r="H349" s="1">
        <v>2949211</v>
      </c>
      <c r="I349" s="1">
        <v>2428698</v>
      </c>
      <c r="J349" s="1">
        <v>3393549</v>
      </c>
      <c r="K349" s="1">
        <v>0.22266</v>
      </c>
      <c r="L349" s="1">
        <v>5.3033999999999998E-2</v>
      </c>
      <c r="M349" s="1">
        <v>0.27569300000000002</v>
      </c>
      <c r="N349" s="1">
        <v>275</v>
      </c>
      <c r="O349" s="1">
        <v>2448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26</v>
      </c>
      <c r="G350" s="1">
        <v>1733965</v>
      </c>
      <c r="H350" s="1">
        <v>2283746</v>
      </c>
      <c r="I350" s="1">
        <v>1801295</v>
      </c>
      <c r="J350" s="1">
        <v>2969161</v>
      </c>
      <c r="K350" s="1">
        <v>0.247199</v>
      </c>
      <c r="L350" s="1">
        <v>2.2929000000000001E-2</v>
      </c>
      <c r="M350" s="1">
        <v>0.27012799999999998</v>
      </c>
      <c r="N350" s="1">
        <v>295</v>
      </c>
      <c r="O350" s="1">
        <v>1660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26</v>
      </c>
      <c r="G351" s="1">
        <v>3919905</v>
      </c>
      <c r="H351" s="1">
        <v>4882098</v>
      </c>
      <c r="I351" s="1">
        <v>4458994</v>
      </c>
      <c r="J351" s="1">
        <v>6634039</v>
      </c>
      <c r="K351" s="1">
        <v>0.279279</v>
      </c>
      <c r="L351" s="1">
        <v>0.212616</v>
      </c>
      <c r="M351" s="1">
        <v>0.491894</v>
      </c>
      <c r="N351" s="1">
        <v>295</v>
      </c>
      <c r="O351" s="1">
        <v>6524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26</v>
      </c>
      <c r="G352" s="1">
        <v>2200596</v>
      </c>
      <c r="H352" s="1">
        <v>2527050</v>
      </c>
      <c r="I352" s="1">
        <v>2360909</v>
      </c>
      <c r="J352" s="1">
        <v>2700547</v>
      </c>
      <c r="K352" s="1">
        <v>0.14638699999999999</v>
      </c>
      <c r="L352" s="1">
        <v>1.2449E-2</v>
      </c>
      <c r="M352" s="1">
        <v>0.158836</v>
      </c>
      <c r="N352" s="1">
        <v>315</v>
      </c>
      <c r="O352" s="1">
        <v>1548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26</v>
      </c>
      <c r="G353" s="1">
        <v>2094740</v>
      </c>
      <c r="H353" s="1">
        <v>2520753</v>
      </c>
      <c r="I353" s="1">
        <v>2348764</v>
      </c>
      <c r="J353" s="1">
        <v>3420875</v>
      </c>
      <c r="K353" s="1">
        <v>0.278144</v>
      </c>
      <c r="L353" s="1">
        <v>5.9787E-2</v>
      </c>
      <c r="M353" s="1">
        <v>0.33793099999999998</v>
      </c>
      <c r="N353" s="1">
        <v>317</v>
      </c>
      <c r="O353" s="1">
        <v>3932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26</v>
      </c>
      <c r="G354" s="1">
        <v>2481878</v>
      </c>
      <c r="H354" s="1">
        <v>3178998</v>
      </c>
      <c r="I354" s="1">
        <v>2521725</v>
      </c>
      <c r="J354" s="1">
        <v>3916200</v>
      </c>
      <c r="K354" s="1">
        <v>0.24984500000000001</v>
      </c>
      <c r="L354" s="1">
        <v>4.6251E-2</v>
      </c>
      <c r="M354" s="1">
        <v>0.29609600000000003</v>
      </c>
      <c r="N354" s="1">
        <v>321</v>
      </c>
      <c r="O354" s="1">
        <v>3432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26</v>
      </c>
      <c r="G355" s="1">
        <v>4830086</v>
      </c>
      <c r="H355" s="1">
        <v>5371779</v>
      </c>
      <c r="I355" s="1">
        <v>4925694</v>
      </c>
      <c r="J355" s="1">
        <v>6346951</v>
      </c>
      <c r="K355" s="1">
        <v>0.58942799999999995</v>
      </c>
      <c r="L355" s="1">
        <v>0.185194</v>
      </c>
      <c r="M355" s="1">
        <v>0.77462200000000003</v>
      </c>
      <c r="N355" s="1">
        <v>314</v>
      </c>
      <c r="O355" s="1">
        <v>6744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26</v>
      </c>
      <c r="G356" s="1">
        <v>5787209</v>
      </c>
      <c r="H356" s="1">
        <v>6674889</v>
      </c>
      <c r="I356" s="1">
        <v>5964647</v>
      </c>
      <c r="J356" s="1">
        <v>8790797</v>
      </c>
      <c r="K356" s="1">
        <v>0.49736000000000002</v>
      </c>
      <c r="L356" s="1">
        <v>7.1165999999999993E-2</v>
      </c>
      <c r="M356" s="1">
        <v>0.56852599999999998</v>
      </c>
      <c r="N356" s="1">
        <v>325</v>
      </c>
      <c r="O356" s="1">
        <v>3464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26</v>
      </c>
      <c r="G357" s="1">
        <v>2241917</v>
      </c>
      <c r="H357" s="1">
        <v>2630294</v>
      </c>
      <c r="I357" s="1">
        <v>2348477</v>
      </c>
      <c r="J357" s="1">
        <v>3365479</v>
      </c>
      <c r="K357" s="1">
        <v>0.133243</v>
      </c>
      <c r="L357" s="1">
        <v>4.8959999999999997E-2</v>
      </c>
      <c r="M357" s="1">
        <v>0.182204</v>
      </c>
      <c r="N357" s="1">
        <v>364</v>
      </c>
      <c r="O357" s="1">
        <v>3536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26</v>
      </c>
      <c r="G358" s="1">
        <v>1910289</v>
      </c>
      <c r="H358" s="1">
        <v>2480940</v>
      </c>
      <c r="I358" s="1">
        <v>2230140</v>
      </c>
      <c r="J358" s="1">
        <v>3083043</v>
      </c>
      <c r="K358" s="1">
        <v>8.1955E-2</v>
      </c>
      <c r="L358" s="1">
        <v>4.5196E-2</v>
      </c>
      <c r="M358" s="1">
        <v>0.12715099999999999</v>
      </c>
      <c r="N358" s="1">
        <v>366</v>
      </c>
      <c r="O358" s="1">
        <v>2336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26</v>
      </c>
      <c r="G359" s="1">
        <v>4693531</v>
      </c>
      <c r="H359" s="1">
        <v>5332166</v>
      </c>
      <c r="I359" s="1">
        <v>4789284</v>
      </c>
      <c r="J359" s="1">
        <v>6804261</v>
      </c>
      <c r="K359" s="1">
        <v>0.69137400000000004</v>
      </c>
      <c r="L359" s="1">
        <v>0.15235599999999999</v>
      </c>
      <c r="M359" s="1">
        <v>0.84372999999999998</v>
      </c>
      <c r="N359" s="1">
        <v>367</v>
      </c>
      <c r="O359" s="1">
        <v>8116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26</v>
      </c>
      <c r="G360" s="1">
        <v>4250430</v>
      </c>
      <c r="H360" s="1">
        <v>4868502</v>
      </c>
      <c r="I360" s="1">
        <v>4614108</v>
      </c>
      <c r="J360" s="1">
        <v>5892769</v>
      </c>
      <c r="K360" s="1">
        <v>0.77708200000000005</v>
      </c>
      <c r="L360" s="1">
        <v>1.419173</v>
      </c>
      <c r="M360" s="1">
        <v>2.1962549999999998</v>
      </c>
      <c r="N360" s="1">
        <v>373</v>
      </c>
      <c r="O360" s="1">
        <v>29840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26</v>
      </c>
      <c r="G361" s="1">
        <v>2402237</v>
      </c>
      <c r="H361" s="1">
        <v>2914479</v>
      </c>
      <c r="I361" s="1">
        <v>2811753</v>
      </c>
      <c r="J361" s="1">
        <v>3999177</v>
      </c>
      <c r="K361" s="1">
        <v>0.311699</v>
      </c>
      <c r="L361" s="1">
        <v>0.141738</v>
      </c>
      <c r="M361" s="1">
        <v>0.45343800000000001</v>
      </c>
      <c r="N361" s="1">
        <v>406</v>
      </c>
      <c r="O361" s="1">
        <v>4996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26</v>
      </c>
      <c r="G362" s="1">
        <v>3570982</v>
      </c>
      <c r="H362" s="1">
        <v>4659505</v>
      </c>
      <c r="I362" s="1">
        <v>3634543</v>
      </c>
      <c r="J362" s="1">
        <v>5378254</v>
      </c>
      <c r="K362" s="1">
        <v>0.55596199999999996</v>
      </c>
      <c r="L362" s="1">
        <v>0.11909500000000001</v>
      </c>
      <c r="M362" s="1">
        <v>0.67505599999999999</v>
      </c>
      <c r="N362" s="1">
        <v>458</v>
      </c>
      <c r="O362" s="1">
        <v>5052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26</v>
      </c>
      <c r="G363" s="1">
        <v>3007837</v>
      </c>
      <c r="H363" s="1">
        <v>3776662</v>
      </c>
      <c r="I363" s="1">
        <v>3220073</v>
      </c>
      <c r="J363" s="1">
        <v>4527235</v>
      </c>
      <c r="K363" s="1">
        <v>0.36635800000000002</v>
      </c>
      <c r="L363" s="1">
        <v>0.18521099999999999</v>
      </c>
      <c r="M363" s="1">
        <v>0.55156799999999995</v>
      </c>
      <c r="N363" s="1">
        <v>440</v>
      </c>
      <c r="O363" s="1">
        <v>7312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26</v>
      </c>
      <c r="G364" s="1">
        <v>3524324</v>
      </c>
      <c r="H364" s="1">
        <v>4098732</v>
      </c>
      <c r="I364" s="1">
        <v>3689988</v>
      </c>
      <c r="J364" s="1">
        <v>5340634</v>
      </c>
      <c r="K364" s="1">
        <v>0.25239099999999998</v>
      </c>
      <c r="L364" s="1">
        <v>0.18883</v>
      </c>
      <c r="M364" s="1">
        <v>0.441222</v>
      </c>
      <c r="N364" s="1">
        <v>453</v>
      </c>
      <c r="O364" s="1">
        <v>5612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26</v>
      </c>
      <c r="G365" s="1">
        <v>5459662</v>
      </c>
      <c r="H365" s="1">
        <v>5812056</v>
      </c>
      <c r="I365" s="1">
        <v>5675286</v>
      </c>
      <c r="J365" s="1">
        <v>6962138</v>
      </c>
      <c r="K365" s="1">
        <v>0.65760399999999997</v>
      </c>
      <c r="L365" s="1">
        <v>1.2754190000000001</v>
      </c>
      <c r="M365" s="1">
        <v>1.9330229999999999</v>
      </c>
      <c r="N365" s="1">
        <v>469</v>
      </c>
      <c r="O365" s="1">
        <v>25696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26</v>
      </c>
      <c r="G366" s="1">
        <v>2670828</v>
      </c>
      <c r="H366" s="1">
        <v>3505533</v>
      </c>
      <c r="I366" s="1">
        <v>2800461</v>
      </c>
      <c r="J366" s="1">
        <v>4188027</v>
      </c>
      <c r="K366" s="1">
        <v>0.31681799999999999</v>
      </c>
      <c r="L366" s="1">
        <v>0.13070000000000001</v>
      </c>
      <c r="M366" s="1">
        <v>0.447519</v>
      </c>
      <c r="N366" s="1">
        <v>539</v>
      </c>
      <c r="O366" s="1">
        <v>4956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26</v>
      </c>
      <c r="G367" s="1">
        <v>5873484</v>
      </c>
      <c r="H367" s="1">
        <v>7931783</v>
      </c>
      <c r="I367" s="1">
        <v>6030797</v>
      </c>
      <c r="J367" s="1">
        <v>9215777</v>
      </c>
      <c r="K367" s="1">
        <v>0.86475599999999997</v>
      </c>
      <c r="L367" s="1">
        <v>0.33326699999999998</v>
      </c>
      <c r="M367" s="1">
        <v>1.1980230000000001</v>
      </c>
      <c r="N367" s="1">
        <v>547</v>
      </c>
      <c r="O367" s="1">
        <v>12168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26</v>
      </c>
      <c r="G368" s="1">
        <v>2928478</v>
      </c>
      <c r="H368" s="1">
        <v>3830853</v>
      </c>
      <c r="I368" s="1">
        <v>3121433</v>
      </c>
      <c r="J368" s="1">
        <v>4384704</v>
      </c>
      <c r="K368" s="1">
        <v>0.334671</v>
      </c>
      <c r="L368" s="1">
        <v>5.7423000000000002E-2</v>
      </c>
      <c r="M368" s="1">
        <v>0.392094</v>
      </c>
      <c r="N368" s="1">
        <v>633</v>
      </c>
      <c r="O368" s="1">
        <v>3016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26</v>
      </c>
      <c r="G369" s="1">
        <v>2846078</v>
      </c>
      <c r="H369" s="1">
        <v>3197121</v>
      </c>
      <c r="I369" s="1">
        <v>3103339</v>
      </c>
      <c r="J369" s="1">
        <v>4167702</v>
      </c>
      <c r="K369" s="1">
        <v>0.69164199999999998</v>
      </c>
      <c r="L369" s="1">
        <v>0.19318299999999999</v>
      </c>
      <c r="M369" s="1">
        <v>0.88482499999999997</v>
      </c>
      <c r="N369" s="1">
        <v>630</v>
      </c>
      <c r="O369" s="1">
        <v>6404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26</v>
      </c>
      <c r="G370" s="1">
        <v>4087436</v>
      </c>
      <c r="H370" s="1">
        <v>5001302</v>
      </c>
      <c r="I370" s="1">
        <v>4666885</v>
      </c>
      <c r="J370" s="1">
        <v>6043140</v>
      </c>
      <c r="K370" s="1">
        <v>0.82728599999999997</v>
      </c>
      <c r="L370" s="1">
        <v>0.144042</v>
      </c>
      <c r="M370" s="1">
        <v>0.97132799999999997</v>
      </c>
      <c r="N370" s="1">
        <v>701</v>
      </c>
      <c r="O370" s="1">
        <v>5168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26</v>
      </c>
      <c r="G371" s="1">
        <v>4062519</v>
      </c>
      <c r="H371" s="1">
        <v>5292389</v>
      </c>
      <c r="I371" s="1">
        <v>4528419</v>
      </c>
      <c r="J371" s="1">
        <v>6049735</v>
      </c>
      <c r="K371" s="1">
        <v>1.5529930000000001</v>
      </c>
      <c r="L371" s="1">
        <v>1.462491</v>
      </c>
      <c r="M371" s="1">
        <v>3.0154839999999998</v>
      </c>
      <c r="N371" s="1">
        <v>729</v>
      </c>
      <c r="O371" s="1">
        <v>21836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26</v>
      </c>
      <c r="G372" s="1">
        <v>5045674</v>
      </c>
      <c r="H372" s="1">
        <v>6167438</v>
      </c>
      <c r="I372" s="1">
        <v>5601448</v>
      </c>
      <c r="J372" s="1">
        <v>7444805</v>
      </c>
      <c r="K372" s="1">
        <v>0.73033000000000003</v>
      </c>
      <c r="L372" s="1">
        <v>1.2433479999999999</v>
      </c>
      <c r="M372" s="1">
        <v>1.973678</v>
      </c>
      <c r="N372" s="1">
        <v>717</v>
      </c>
      <c r="O372" s="1">
        <v>26472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26</v>
      </c>
      <c r="G373" s="1">
        <v>6240768</v>
      </c>
      <c r="H373" s="1">
        <v>7424286</v>
      </c>
      <c r="I373" s="1">
        <v>7202017</v>
      </c>
      <c r="J373" s="1">
        <v>8831902</v>
      </c>
      <c r="K373" s="1">
        <v>0.96507100000000001</v>
      </c>
      <c r="L373" s="1">
        <v>1.331051</v>
      </c>
      <c r="M373" s="1">
        <v>2.2961230000000001</v>
      </c>
      <c r="N373" s="1">
        <v>779</v>
      </c>
      <c r="O373" s="1">
        <v>30388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26</v>
      </c>
      <c r="G374" s="1">
        <v>4834056</v>
      </c>
      <c r="H374" s="1">
        <v>5925161</v>
      </c>
      <c r="I374" s="1">
        <v>5675128</v>
      </c>
      <c r="J374" s="1">
        <v>7032244</v>
      </c>
      <c r="K374" s="1">
        <v>0.62495000000000001</v>
      </c>
      <c r="L374" s="1">
        <v>0.47910000000000003</v>
      </c>
      <c r="M374" s="1">
        <v>1.10405</v>
      </c>
      <c r="N374" s="1">
        <v>633</v>
      </c>
      <c r="O374" s="1">
        <v>13368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26</v>
      </c>
      <c r="G375" s="1">
        <v>5379435</v>
      </c>
      <c r="H375" s="1">
        <v>6790124</v>
      </c>
      <c r="I375" s="1">
        <v>5539727</v>
      </c>
      <c r="J375" s="1">
        <v>7416052</v>
      </c>
      <c r="K375" s="1">
        <v>0.44148399999999999</v>
      </c>
      <c r="L375" s="1">
        <v>0.15820200000000001</v>
      </c>
      <c r="M375" s="1">
        <v>0.59968600000000005</v>
      </c>
      <c r="N375" s="1">
        <v>772</v>
      </c>
      <c r="O375" s="1">
        <v>8068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26</v>
      </c>
      <c r="G376" s="1">
        <v>3201051</v>
      </c>
      <c r="H376" s="1">
        <v>3857503</v>
      </c>
      <c r="I376" s="1">
        <v>3290243</v>
      </c>
      <c r="J376" s="1">
        <v>4941855</v>
      </c>
      <c r="K376" s="1">
        <v>0.447326</v>
      </c>
      <c r="L376" s="1">
        <v>0.18828500000000001</v>
      </c>
      <c r="M376" s="1">
        <v>0.63561000000000001</v>
      </c>
      <c r="N376" s="1">
        <v>779</v>
      </c>
      <c r="O376" s="1">
        <v>6760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26</v>
      </c>
      <c r="G377" s="1">
        <v>5885942</v>
      </c>
      <c r="H377" s="1">
        <v>6642527</v>
      </c>
      <c r="I377" s="1">
        <v>6160759</v>
      </c>
      <c r="J377" s="1">
        <v>8690386</v>
      </c>
      <c r="K377" s="1">
        <v>1.0396000000000001</v>
      </c>
      <c r="L377" s="1">
        <v>1.821561</v>
      </c>
      <c r="M377" s="1">
        <v>2.8611599999999999</v>
      </c>
      <c r="N377" s="1">
        <v>791</v>
      </c>
      <c r="O377" s="1">
        <v>39992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26</v>
      </c>
      <c r="G378" s="1">
        <v>3916803</v>
      </c>
      <c r="H378" s="1">
        <v>4762137</v>
      </c>
      <c r="I378" s="1">
        <v>4258316</v>
      </c>
      <c r="J378" s="1">
        <v>5560791</v>
      </c>
      <c r="K378" s="1">
        <v>0.53970200000000002</v>
      </c>
      <c r="L378" s="1">
        <v>0.92189600000000005</v>
      </c>
      <c r="M378" s="1">
        <v>1.461598</v>
      </c>
      <c r="N378" s="1">
        <v>843</v>
      </c>
      <c r="O378" s="1">
        <v>23880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26</v>
      </c>
      <c r="G379" s="1">
        <v>8487262</v>
      </c>
      <c r="H379" s="1">
        <v>9218056</v>
      </c>
      <c r="I379" s="1">
        <v>9117770</v>
      </c>
      <c r="J379" s="1">
        <v>12330276</v>
      </c>
      <c r="K379" s="1">
        <v>1.2387840000000001</v>
      </c>
      <c r="L379" s="1">
        <v>1.083323</v>
      </c>
      <c r="M379" s="1">
        <v>2.3221069999999999</v>
      </c>
      <c r="N379" s="1">
        <v>869</v>
      </c>
      <c r="O379" s="1">
        <v>27472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26</v>
      </c>
      <c r="G380" s="1">
        <v>4772502</v>
      </c>
      <c r="H380" s="1">
        <v>5790189</v>
      </c>
      <c r="I380" s="1">
        <v>5043421</v>
      </c>
      <c r="J380" s="1">
        <v>7058902</v>
      </c>
      <c r="K380" s="1">
        <v>0.93140900000000004</v>
      </c>
      <c r="L380" s="1">
        <v>0.87359299999999995</v>
      </c>
      <c r="M380" s="1">
        <v>1.805002</v>
      </c>
      <c r="N380" s="1">
        <v>1002</v>
      </c>
      <c r="O380" s="1">
        <v>23384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26</v>
      </c>
      <c r="G381" s="1">
        <v>7113230</v>
      </c>
      <c r="H381" s="1">
        <v>8276541</v>
      </c>
      <c r="I381" s="1">
        <v>8051297</v>
      </c>
      <c r="J381" s="1">
        <v>10370258</v>
      </c>
      <c r="K381" s="1">
        <v>0.86096399999999995</v>
      </c>
      <c r="L381" s="1">
        <v>0.80223999999999995</v>
      </c>
      <c r="M381" s="1">
        <v>1.6632039999999999</v>
      </c>
      <c r="N381" s="1">
        <v>934</v>
      </c>
      <c r="O381" s="1">
        <v>22500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26</v>
      </c>
      <c r="G382" s="1">
        <v>3661034</v>
      </c>
      <c r="H382" s="1">
        <v>4374967</v>
      </c>
      <c r="I382" s="1">
        <v>3856231</v>
      </c>
      <c r="J382" s="1">
        <v>6073694</v>
      </c>
      <c r="K382" s="1">
        <v>0.59229399999999999</v>
      </c>
      <c r="L382" s="1">
        <v>1.039399</v>
      </c>
      <c r="M382" s="1">
        <v>1.6316930000000001</v>
      </c>
      <c r="N382" s="1">
        <v>1081</v>
      </c>
      <c r="O382" s="1">
        <v>28380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26</v>
      </c>
      <c r="G383" s="1">
        <v>3451223</v>
      </c>
      <c r="H383" s="1">
        <v>4277389</v>
      </c>
      <c r="I383" s="1">
        <v>3703596</v>
      </c>
      <c r="J383" s="1">
        <v>5154383</v>
      </c>
      <c r="K383" s="1">
        <v>0.542377</v>
      </c>
      <c r="L383" s="1">
        <v>0.47370600000000002</v>
      </c>
      <c r="M383" s="1">
        <v>1.0160830000000001</v>
      </c>
      <c r="N383" s="1">
        <v>1105</v>
      </c>
      <c r="O383" s="1">
        <v>14196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26</v>
      </c>
      <c r="G384" s="1">
        <v>4247285</v>
      </c>
      <c r="H384" s="1">
        <v>4918017</v>
      </c>
      <c r="I384" s="1">
        <v>4576604</v>
      </c>
      <c r="J384" s="1">
        <v>6124854</v>
      </c>
      <c r="K384" s="1">
        <v>0.62553800000000004</v>
      </c>
      <c r="L384" s="1">
        <v>1.336708</v>
      </c>
      <c r="M384" s="1">
        <v>1.962245</v>
      </c>
      <c r="N384" s="1">
        <v>1174</v>
      </c>
      <c r="O384" s="1">
        <v>32824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26</v>
      </c>
      <c r="G385" s="1">
        <v>6286074</v>
      </c>
      <c r="H385" s="1">
        <v>7495357</v>
      </c>
      <c r="I385" s="1">
        <v>6926397</v>
      </c>
      <c r="J385" s="1">
        <v>9548691</v>
      </c>
      <c r="K385" s="1">
        <v>0.90688800000000003</v>
      </c>
      <c r="L385" s="1">
        <v>2.2314980000000002</v>
      </c>
      <c r="M385" s="1">
        <v>3.1383860000000001</v>
      </c>
      <c r="N385" s="1">
        <v>1264</v>
      </c>
      <c r="O385" s="1">
        <v>51296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26</v>
      </c>
      <c r="G386" s="1">
        <v>8024073</v>
      </c>
      <c r="H386" s="1">
        <v>9211597</v>
      </c>
      <c r="I386" s="1">
        <v>8283958</v>
      </c>
      <c r="J386" s="1">
        <v>12787039</v>
      </c>
      <c r="K386" s="1">
        <v>0.97323800000000005</v>
      </c>
      <c r="L386" s="1">
        <v>1.17147</v>
      </c>
      <c r="M386" s="1">
        <v>2.1447080000000001</v>
      </c>
      <c r="N386" s="1">
        <v>1294</v>
      </c>
      <c r="O386" s="1">
        <v>30044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26</v>
      </c>
      <c r="G387" s="1">
        <v>3903236</v>
      </c>
      <c r="H387" s="1">
        <v>4887270</v>
      </c>
      <c r="I387" s="1">
        <v>4633511</v>
      </c>
      <c r="J387" s="1">
        <v>5792835</v>
      </c>
      <c r="K387" s="1">
        <v>0.52821899999999999</v>
      </c>
      <c r="L387" s="1">
        <v>0.45961200000000002</v>
      </c>
      <c r="M387" s="1">
        <v>0.98783100000000001</v>
      </c>
      <c r="N387" s="1">
        <v>1205</v>
      </c>
      <c r="O387" s="1">
        <v>15688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26</v>
      </c>
      <c r="G388" s="1">
        <v>7004368</v>
      </c>
      <c r="H388" s="1">
        <v>8122171</v>
      </c>
      <c r="I388" s="1">
        <v>7908752</v>
      </c>
      <c r="J388" s="1">
        <v>9909121</v>
      </c>
      <c r="K388" s="1">
        <v>1.0665359999999999</v>
      </c>
      <c r="L388" s="1">
        <v>1.0877950000000001</v>
      </c>
      <c r="M388" s="1">
        <v>2.1543299999999999</v>
      </c>
      <c r="N388" s="1">
        <v>1334</v>
      </c>
      <c r="O388" s="1">
        <v>27844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26</v>
      </c>
      <c r="G389" s="1">
        <v>6606115</v>
      </c>
      <c r="H389" s="1">
        <v>7765851</v>
      </c>
      <c r="I389" s="1">
        <v>7418227</v>
      </c>
      <c r="J389" s="1">
        <v>9790691</v>
      </c>
      <c r="K389" s="1">
        <v>0.88695100000000004</v>
      </c>
      <c r="L389" s="1">
        <v>4.3737019999999998</v>
      </c>
      <c r="M389" s="1">
        <v>5.2606529999999996</v>
      </c>
      <c r="N389" s="1">
        <v>1361</v>
      </c>
      <c r="O389" s="1">
        <v>83568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26</v>
      </c>
      <c r="G390" s="1">
        <v>4526558</v>
      </c>
      <c r="H390" s="1">
        <v>5748568</v>
      </c>
      <c r="I390" s="1">
        <v>4958099</v>
      </c>
      <c r="J390" s="1">
        <v>6387214</v>
      </c>
      <c r="K390" s="1">
        <v>0.77245799999999998</v>
      </c>
      <c r="L390" s="1">
        <v>0.22483600000000001</v>
      </c>
      <c r="M390" s="1">
        <v>0.99729400000000001</v>
      </c>
      <c r="N390" s="1">
        <v>1395</v>
      </c>
      <c r="O390" s="1">
        <v>8228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26</v>
      </c>
      <c r="G391" s="1">
        <v>8346321</v>
      </c>
      <c r="H391" s="1">
        <v>9596891</v>
      </c>
      <c r="I391" s="1">
        <v>9261126</v>
      </c>
      <c r="J391" s="1">
        <v>12688458</v>
      </c>
      <c r="K391" s="1">
        <v>1.709851</v>
      </c>
      <c r="L391" s="1">
        <v>8.4219229999999996</v>
      </c>
      <c r="M391" s="1">
        <v>10.131769999999999</v>
      </c>
      <c r="N391" s="1">
        <v>1615</v>
      </c>
      <c r="O391" s="1">
        <v>105516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26</v>
      </c>
      <c r="G392" s="1">
        <v>6263450</v>
      </c>
      <c r="H392" s="1">
        <v>7419123</v>
      </c>
      <c r="I392" s="1">
        <v>6971846</v>
      </c>
      <c r="J392" s="1">
        <v>9710335</v>
      </c>
      <c r="K392" s="1">
        <v>1.0921289999999999</v>
      </c>
      <c r="L392" s="1">
        <v>4.1748000000000003</v>
      </c>
      <c r="M392" s="1">
        <v>5.2669290000000002</v>
      </c>
      <c r="N392" s="1">
        <v>1866</v>
      </c>
      <c r="O392" s="1">
        <v>64272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26</v>
      </c>
      <c r="G393" s="1">
        <v>8519906</v>
      </c>
      <c r="H393" s="1">
        <v>9921947</v>
      </c>
      <c r="I393" s="1">
        <v>9386644</v>
      </c>
      <c r="J393" s="1">
        <v>12766275</v>
      </c>
      <c r="K393" s="1">
        <v>1.4745200000000001</v>
      </c>
      <c r="L393" s="1">
        <v>7.7965559999999998</v>
      </c>
      <c r="M393" s="1">
        <v>9.2710760000000008</v>
      </c>
      <c r="N393" s="1">
        <v>1891</v>
      </c>
      <c r="O393" s="1">
        <v>132896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26</v>
      </c>
      <c r="G394" s="1">
        <v>8572367</v>
      </c>
      <c r="H394" s="1">
        <v>9963880</v>
      </c>
      <c r="I394" s="1">
        <v>9766909</v>
      </c>
      <c r="J394" s="1">
        <v>13276727</v>
      </c>
      <c r="K394" s="1">
        <v>1.5386280000000001</v>
      </c>
      <c r="L394" s="1">
        <v>14.24769</v>
      </c>
      <c r="M394" s="1">
        <v>15.78632</v>
      </c>
      <c r="N394" s="1">
        <v>1990</v>
      </c>
      <c r="O394" s="1">
        <v>210592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26</v>
      </c>
      <c r="G395" s="1">
        <v>4713477</v>
      </c>
      <c r="H395" s="1">
        <v>5745643</v>
      </c>
      <c r="I395" s="1">
        <v>5170621</v>
      </c>
      <c r="J395" s="1">
        <v>6757659</v>
      </c>
      <c r="K395" s="1">
        <v>0.91732199999999997</v>
      </c>
      <c r="L395" s="1">
        <v>0.91041300000000003</v>
      </c>
      <c r="M395" s="1">
        <v>1.8277350000000001</v>
      </c>
      <c r="N395" s="1">
        <v>2381</v>
      </c>
      <c r="O395" s="1">
        <v>24384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26</v>
      </c>
      <c r="G396" s="1">
        <v>6810445</v>
      </c>
      <c r="H396" s="1">
        <v>8107501</v>
      </c>
      <c r="I396" s="1">
        <v>7704638</v>
      </c>
      <c r="J396" s="1">
        <v>10112860</v>
      </c>
      <c r="K396" s="1">
        <v>2.7574459999999998</v>
      </c>
      <c r="L396" s="1">
        <v>29.3127</v>
      </c>
      <c r="M396" s="1">
        <v>32.070149999999998</v>
      </c>
      <c r="N396" s="1">
        <v>2534</v>
      </c>
      <c r="O396" s="1">
        <v>172828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26</v>
      </c>
      <c r="G397" s="1">
        <v>7930845</v>
      </c>
      <c r="H397" s="1">
        <v>8844599</v>
      </c>
      <c r="I397" s="1">
        <v>8691381</v>
      </c>
      <c r="J397" s="1">
        <v>11688023</v>
      </c>
      <c r="K397" s="1">
        <v>1.564829</v>
      </c>
      <c r="L397" s="1">
        <v>2.2249979999999998</v>
      </c>
      <c r="M397" s="1">
        <v>3.7898269999999998</v>
      </c>
      <c r="N397" s="1">
        <v>2830</v>
      </c>
      <c r="O397" s="1">
        <v>45852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26</v>
      </c>
      <c r="G398" s="1">
        <v>10416134</v>
      </c>
      <c r="H398" s="1">
        <v>11259813</v>
      </c>
      <c r="I398" s="1">
        <v>11177504</v>
      </c>
      <c r="J398" s="1">
        <v>16513937</v>
      </c>
      <c r="K398" s="1">
        <v>1.6293010000000001</v>
      </c>
      <c r="L398" s="1">
        <v>32.845179999999999</v>
      </c>
      <c r="M398" s="1">
        <v>34.47448</v>
      </c>
      <c r="N398" s="1">
        <v>2999</v>
      </c>
      <c r="O398" s="1">
        <v>372420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26</v>
      </c>
      <c r="G399" s="1">
        <v>10034016</v>
      </c>
      <c r="H399" s="1">
        <v>10905636</v>
      </c>
      <c r="I399" s="1">
        <v>10850496</v>
      </c>
      <c r="J399" s="1">
        <v>14830764</v>
      </c>
      <c r="K399" s="1">
        <v>1.541838</v>
      </c>
      <c r="L399" s="1">
        <v>6.47553</v>
      </c>
      <c r="M399" s="1">
        <v>8.0173690000000004</v>
      </c>
      <c r="N399" s="1">
        <v>3494</v>
      </c>
      <c r="O399" s="1">
        <v>118272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26</v>
      </c>
      <c r="G400" s="1">
        <v>10014021</v>
      </c>
      <c r="H400" s="1">
        <v>10928563</v>
      </c>
      <c r="I400" s="1">
        <v>10791290</v>
      </c>
      <c r="J400" s="1">
        <v>13984482</v>
      </c>
      <c r="K400" s="1">
        <v>2.0861239999999999</v>
      </c>
      <c r="L400" s="1">
        <v>15.330959999999999</v>
      </c>
      <c r="M400" s="1">
        <v>17.417090000000002</v>
      </c>
      <c r="N400" s="1">
        <v>4735</v>
      </c>
      <c r="O400" s="1">
        <v>210264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26</v>
      </c>
      <c r="G401" s="1">
        <v>7027257</v>
      </c>
      <c r="H401" s="1">
        <v>8101953</v>
      </c>
      <c r="I401" s="1">
        <v>7847934</v>
      </c>
      <c r="J401" s="1">
        <v>10443383</v>
      </c>
      <c r="K401" s="1">
        <v>0.91615800000000003</v>
      </c>
      <c r="L401" s="1">
        <v>3.248548</v>
      </c>
      <c r="M401" s="1">
        <v>4.1647059999999998</v>
      </c>
      <c r="N401" s="1">
        <v>6040</v>
      </c>
      <c r="O401" s="1">
        <v>58332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26</v>
      </c>
      <c r="G402" s="1">
        <v>185534</v>
      </c>
      <c r="H402" s="1">
        <v>299689</v>
      </c>
      <c r="I402" s="1">
        <v>197910</v>
      </c>
      <c r="J402" s="1">
        <v>342446</v>
      </c>
      <c r="K402" s="1">
        <v>1.37E-2</v>
      </c>
      <c r="L402" s="1">
        <v>8.0800000000000002E-4</v>
      </c>
      <c r="M402" s="1">
        <v>1.4507000000000001E-2</v>
      </c>
      <c r="N402" s="1">
        <v>7</v>
      </c>
      <c r="O402" s="1">
        <v>1216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26</v>
      </c>
      <c r="G403" s="1">
        <v>68867</v>
      </c>
      <c r="H403" s="1">
        <v>119896</v>
      </c>
      <c r="I403" s="1">
        <v>80849</v>
      </c>
      <c r="J403" s="1">
        <v>139998</v>
      </c>
      <c r="K403" s="1">
        <v>1.745E-2</v>
      </c>
      <c r="L403" s="1">
        <v>8.9999999999999998E-4</v>
      </c>
      <c r="M403" s="1">
        <v>1.8350000000000002E-2</v>
      </c>
      <c r="N403" s="1">
        <v>23</v>
      </c>
      <c r="O403" s="1">
        <v>1164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26</v>
      </c>
      <c r="G404" s="1">
        <v>767448</v>
      </c>
      <c r="H404" s="1">
        <v>821873</v>
      </c>
      <c r="I404" s="1">
        <v>779160</v>
      </c>
      <c r="J404" s="1">
        <v>1087318</v>
      </c>
      <c r="K404" s="1">
        <v>2.5066999999999999E-2</v>
      </c>
      <c r="L404" s="1">
        <v>1.9319999999999999E-3</v>
      </c>
      <c r="M404" s="1">
        <v>2.7E-2</v>
      </c>
      <c r="N404" s="1">
        <v>31</v>
      </c>
      <c r="O404" s="1">
        <v>1260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26</v>
      </c>
      <c r="G405" s="1">
        <v>1264070</v>
      </c>
      <c r="H405" s="1">
        <v>1395472</v>
      </c>
      <c r="I405" s="1">
        <v>1306876</v>
      </c>
      <c r="J405" s="1">
        <v>1785041</v>
      </c>
      <c r="K405" s="1">
        <v>0.26404899999999998</v>
      </c>
      <c r="L405" s="1">
        <v>6.6239999999999997E-3</v>
      </c>
      <c r="M405" s="1">
        <v>0.270673</v>
      </c>
      <c r="N405" s="1">
        <v>32</v>
      </c>
      <c r="O405" s="1">
        <v>1064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26</v>
      </c>
      <c r="G406" s="1">
        <v>351151</v>
      </c>
      <c r="H406" s="1">
        <v>616170</v>
      </c>
      <c r="I406" s="1">
        <v>425564</v>
      </c>
      <c r="J406" s="1">
        <v>773714</v>
      </c>
      <c r="K406" s="1">
        <v>2.4670999999999998E-2</v>
      </c>
      <c r="L406" s="1">
        <v>3.0839999999999999E-3</v>
      </c>
      <c r="M406" s="1">
        <v>2.7755999999999999E-2</v>
      </c>
      <c r="N406" s="1">
        <v>37</v>
      </c>
      <c r="O406" s="1">
        <v>1160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26</v>
      </c>
      <c r="G407" s="1">
        <v>590092</v>
      </c>
      <c r="H407" s="1">
        <v>844810</v>
      </c>
      <c r="I407" s="1">
        <v>647451</v>
      </c>
      <c r="J407" s="1">
        <v>965134</v>
      </c>
      <c r="K407" s="1">
        <v>2.5448999999999999E-2</v>
      </c>
      <c r="L407" s="1">
        <v>2.7859999999999998E-3</v>
      </c>
      <c r="M407" s="1">
        <v>2.8235E-2</v>
      </c>
      <c r="N407" s="1">
        <v>40</v>
      </c>
      <c r="O407" s="1">
        <v>1284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26</v>
      </c>
      <c r="G408" s="1">
        <v>544410</v>
      </c>
      <c r="H408" s="1">
        <v>898304</v>
      </c>
      <c r="I408" s="1">
        <v>674026</v>
      </c>
      <c r="J408" s="1">
        <v>1130815</v>
      </c>
      <c r="K408" s="1">
        <v>4.5605E-2</v>
      </c>
      <c r="L408" s="1">
        <v>5.7149999999999996E-3</v>
      </c>
      <c r="M408" s="1">
        <v>5.1319999999999998E-2</v>
      </c>
      <c r="N408" s="1">
        <v>67</v>
      </c>
      <c r="O408" s="1">
        <v>1204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26</v>
      </c>
      <c r="G409" s="1">
        <v>1348071</v>
      </c>
      <c r="H409" s="1">
        <v>1673137</v>
      </c>
      <c r="I409" s="1">
        <v>1401010</v>
      </c>
      <c r="J409" s="1">
        <v>1857202</v>
      </c>
      <c r="K409" s="1">
        <v>0.13397000000000001</v>
      </c>
      <c r="L409" s="1">
        <v>3.869E-3</v>
      </c>
      <c r="M409" s="1">
        <v>0.13783899999999999</v>
      </c>
      <c r="N409" s="1">
        <v>74</v>
      </c>
      <c r="O409" s="1">
        <v>1392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26</v>
      </c>
      <c r="G410" s="1">
        <v>257533</v>
      </c>
      <c r="H410" s="1">
        <v>334751</v>
      </c>
      <c r="I410" s="1">
        <v>309703</v>
      </c>
      <c r="J410" s="1">
        <v>556979</v>
      </c>
      <c r="K410" s="1">
        <v>2.1375000000000002E-2</v>
      </c>
      <c r="L410" s="1">
        <v>3.5530000000000002E-3</v>
      </c>
      <c r="M410" s="1">
        <v>2.4927999999999999E-2</v>
      </c>
      <c r="N410" s="1">
        <v>73</v>
      </c>
      <c r="O410" s="1">
        <v>1192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26</v>
      </c>
      <c r="G411" s="1">
        <v>969133</v>
      </c>
      <c r="H411" s="1">
        <v>1251660</v>
      </c>
      <c r="I411" s="1">
        <v>1129963</v>
      </c>
      <c r="J411" s="1">
        <v>1467210</v>
      </c>
      <c r="K411" s="1">
        <v>8.3699999999999997E-2</v>
      </c>
      <c r="L411" s="1">
        <v>9.0369999999999999E-3</v>
      </c>
      <c r="M411" s="1">
        <v>9.2737E-2</v>
      </c>
      <c r="N411" s="1">
        <v>85</v>
      </c>
      <c r="O411" s="1">
        <v>1524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26</v>
      </c>
      <c r="G412" s="1">
        <v>919159</v>
      </c>
      <c r="H412" s="1">
        <v>1338981</v>
      </c>
      <c r="I412" s="1">
        <v>947679</v>
      </c>
      <c r="J412" s="1">
        <v>1573677</v>
      </c>
      <c r="K412" s="1">
        <v>3.6445999999999999E-2</v>
      </c>
      <c r="L412" s="1">
        <v>5.6600000000000001E-3</v>
      </c>
      <c r="M412" s="1">
        <v>4.2104999999999997E-2</v>
      </c>
      <c r="N412" s="1">
        <v>92</v>
      </c>
      <c r="O412" s="1">
        <v>1228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26</v>
      </c>
      <c r="G413" s="1">
        <v>1213714</v>
      </c>
      <c r="H413" s="1">
        <v>1526881</v>
      </c>
      <c r="I413" s="1">
        <v>1312397</v>
      </c>
      <c r="J413" s="1">
        <v>1802634</v>
      </c>
      <c r="K413" s="1">
        <v>0.144232</v>
      </c>
      <c r="L413" s="1">
        <v>2.682E-2</v>
      </c>
      <c r="M413" s="1">
        <v>0.17105100000000001</v>
      </c>
      <c r="N413" s="1">
        <v>102</v>
      </c>
      <c r="O413" s="1">
        <v>1848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26</v>
      </c>
      <c r="G414" s="1">
        <v>1001671</v>
      </c>
      <c r="H414" s="1">
        <v>1263273</v>
      </c>
      <c r="I414" s="1">
        <v>1072273</v>
      </c>
      <c r="J414" s="1">
        <v>2501863</v>
      </c>
      <c r="K414" s="1">
        <v>0.23385900000000001</v>
      </c>
      <c r="L414" s="1">
        <v>1.2444E-2</v>
      </c>
      <c r="M414" s="1">
        <v>0.24630299999999999</v>
      </c>
      <c r="N414" s="1">
        <v>99</v>
      </c>
      <c r="O414" s="1">
        <v>1652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26</v>
      </c>
      <c r="G415" s="1">
        <v>1023929</v>
      </c>
      <c r="H415" s="1">
        <v>1292869</v>
      </c>
      <c r="I415" s="1">
        <v>1123931</v>
      </c>
      <c r="J415" s="1">
        <v>1659702</v>
      </c>
      <c r="K415" s="1">
        <v>0.16476099999999999</v>
      </c>
      <c r="L415" s="1">
        <v>1.2045999999999999E-2</v>
      </c>
      <c r="M415" s="1">
        <v>0.17680699999999999</v>
      </c>
      <c r="N415" s="1">
        <v>108</v>
      </c>
      <c r="O415" s="1">
        <v>1484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26</v>
      </c>
      <c r="G416" s="1">
        <v>1233257</v>
      </c>
      <c r="H416" s="1">
        <v>1609944</v>
      </c>
      <c r="I416" s="1">
        <v>1313252</v>
      </c>
      <c r="J416" s="1">
        <v>1973840</v>
      </c>
      <c r="K416" s="1">
        <v>4.0265000000000002E-2</v>
      </c>
      <c r="L416" s="1">
        <v>1.1417E-2</v>
      </c>
      <c r="M416" s="1">
        <v>5.1681999999999999E-2</v>
      </c>
      <c r="N416" s="1">
        <v>110</v>
      </c>
      <c r="O416" s="1">
        <v>1544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26</v>
      </c>
      <c r="G417" s="1">
        <v>1776769</v>
      </c>
      <c r="H417" s="1">
        <v>2121312</v>
      </c>
      <c r="I417" s="1">
        <v>1835272</v>
      </c>
      <c r="J417" s="1">
        <v>2481836</v>
      </c>
      <c r="K417" s="1">
        <v>0.17178299999999999</v>
      </c>
      <c r="L417" s="1">
        <v>3.1919000000000003E-2</v>
      </c>
      <c r="M417" s="1">
        <v>0.20370199999999999</v>
      </c>
      <c r="N417" s="1">
        <v>133</v>
      </c>
      <c r="O417" s="1">
        <v>2088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26</v>
      </c>
      <c r="G418" s="1">
        <v>727772</v>
      </c>
      <c r="H418" s="1">
        <v>961510</v>
      </c>
      <c r="I418" s="1">
        <v>936513</v>
      </c>
      <c r="J418" s="1">
        <v>1374895</v>
      </c>
      <c r="K418" s="1">
        <v>6.2501000000000001E-2</v>
      </c>
      <c r="L418" s="1">
        <v>3.6273E-2</v>
      </c>
      <c r="M418" s="1">
        <v>9.8774000000000001E-2</v>
      </c>
      <c r="N418" s="1">
        <v>133</v>
      </c>
      <c r="O418" s="1">
        <v>2168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26</v>
      </c>
      <c r="G419" s="1">
        <v>1254748</v>
      </c>
      <c r="H419" s="1">
        <v>1652905</v>
      </c>
      <c r="I419" s="1">
        <v>1334185</v>
      </c>
      <c r="J419" s="1">
        <v>2139996</v>
      </c>
      <c r="K419" s="1">
        <v>0.205398</v>
      </c>
      <c r="L419" s="1">
        <v>3.1178000000000001E-2</v>
      </c>
      <c r="M419" s="1">
        <v>0.23657700000000001</v>
      </c>
      <c r="N419" s="1">
        <v>136</v>
      </c>
      <c r="O419" s="1">
        <v>2152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26</v>
      </c>
      <c r="G420" s="1">
        <v>1274023</v>
      </c>
      <c r="H420" s="1">
        <v>1736880</v>
      </c>
      <c r="I420" s="1">
        <v>1597867</v>
      </c>
      <c r="J420" s="1">
        <v>2551030</v>
      </c>
      <c r="K420" s="1">
        <v>9.2563000000000006E-2</v>
      </c>
      <c r="L420" s="1">
        <v>1.3552E-2</v>
      </c>
      <c r="M420" s="1">
        <v>0.106115</v>
      </c>
      <c r="N420" s="1">
        <v>138</v>
      </c>
      <c r="O420" s="1">
        <v>1452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26</v>
      </c>
      <c r="G421" s="1">
        <v>827072</v>
      </c>
      <c r="H421" s="1">
        <v>1204345</v>
      </c>
      <c r="I421" s="1">
        <v>1005474</v>
      </c>
      <c r="J421" s="1">
        <v>1576618</v>
      </c>
      <c r="K421" s="1">
        <v>6.0838999999999997E-2</v>
      </c>
      <c r="L421" s="1">
        <v>1.5847E-2</v>
      </c>
      <c r="M421" s="1">
        <v>7.6686000000000004E-2</v>
      </c>
      <c r="N421" s="1">
        <v>139</v>
      </c>
      <c r="O421" s="1">
        <v>1580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26</v>
      </c>
      <c r="G422" s="1">
        <v>451431</v>
      </c>
      <c r="H422" s="1">
        <v>510673</v>
      </c>
      <c r="I422" s="1">
        <v>466421</v>
      </c>
      <c r="J422" s="1">
        <v>844942</v>
      </c>
      <c r="K422" s="1">
        <v>5.4251000000000001E-2</v>
      </c>
      <c r="L422" s="1">
        <v>1.0796999999999999E-2</v>
      </c>
      <c r="M422" s="1">
        <v>6.5047999999999995E-2</v>
      </c>
      <c r="N422" s="1">
        <v>146</v>
      </c>
      <c r="O422" s="1">
        <v>1592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26</v>
      </c>
      <c r="G423" s="1">
        <v>1048997</v>
      </c>
      <c r="H423" s="1">
        <v>1177319</v>
      </c>
      <c r="I423" s="1">
        <v>1110541</v>
      </c>
      <c r="J423" s="1">
        <v>1783281</v>
      </c>
      <c r="K423" s="1">
        <v>0.103084</v>
      </c>
      <c r="L423" s="1">
        <v>2.1600999999999999E-2</v>
      </c>
      <c r="M423" s="1">
        <v>0.124685</v>
      </c>
      <c r="N423" s="1">
        <v>148</v>
      </c>
      <c r="O423" s="1">
        <v>1692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26</v>
      </c>
      <c r="G424" s="1">
        <v>621247</v>
      </c>
      <c r="H424" s="1">
        <v>753334</v>
      </c>
      <c r="I424" s="1">
        <v>681188</v>
      </c>
      <c r="J424" s="1">
        <v>1127504</v>
      </c>
      <c r="K424" s="1">
        <v>4.1918999999999998E-2</v>
      </c>
      <c r="L424" s="1">
        <v>1.4138E-2</v>
      </c>
      <c r="M424" s="1">
        <v>5.6057000000000003E-2</v>
      </c>
      <c r="N424" s="1">
        <v>164</v>
      </c>
      <c r="O424" s="1">
        <v>1716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26</v>
      </c>
      <c r="G425" s="1">
        <v>942344</v>
      </c>
      <c r="H425" s="1">
        <v>1061400</v>
      </c>
      <c r="I425" s="1">
        <v>1034045</v>
      </c>
      <c r="J425" s="1">
        <v>1699397</v>
      </c>
      <c r="K425" s="1">
        <v>0.100853</v>
      </c>
      <c r="L425" s="1">
        <v>4.0897999999999997E-2</v>
      </c>
      <c r="M425" s="1">
        <v>0.14175099999999999</v>
      </c>
      <c r="N425" s="1">
        <v>169</v>
      </c>
      <c r="O425" s="1">
        <v>2188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26</v>
      </c>
      <c r="G426" s="1">
        <v>2026330</v>
      </c>
      <c r="H426" s="1">
        <v>2178788</v>
      </c>
      <c r="I426" s="1">
        <v>2072996</v>
      </c>
      <c r="J426" s="1">
        <v>2857970</v>
      </c>
      <c r="K426" s="1">
        <v>0.21506400000000001</v>
      </c>
      <c r="L426" s="1">
        <v>2.4677999999999999E-2</v>
      </c>
      <c r="M426" s="1">
        <v>0.23974200000000001</v>
      </c>
      <c r="N426" s="1">
        <v>170</v>
      </c>
      <c r="O426" s="1">
        <v>1844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26</v>
      </c>
      <c r="G427" s="1">
        <v>792014</v>
      </c>
      <c r="H427" s="1">
        <v>1094696</v>
      </c>
      <c r="I427" s="1">
        <v>929522</v>
      </c>
      <c r="J427" s="1">
        <v>1734203</v>
      </c>
      <c r="K427" s="1">
        <v>0.19111900000000001</v>
      </c>
      <c r="L427" s="1">
        <v>0.109289</v>
      </c>
      <c r="M427" s="1">
        <v>0.30040800000000001</v>
      </c>
      <c r="N427" s="1">
        <v>173</v>
      </c>
      <c r="O427" s="1">
        <v>4028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26</v>
      </c>
      <c r="G428" s="1">
        <v>964102</v>
      </c>
      <c r="H428" s="1">
        <v>1677459</v>
      </c>
      <c r="I428" s="1">
        <v>1323606</v>
      </c>
      <c r="J428" s="1">
        <v>2160771</v>
      </c>
      <c r="K428" s="1">
        <v>0.28289999999999998</v>
      </c>
      <c r="L428" s="1">
        <v>3.7597999999999999E-2</v>
      </c>
      <c r="M428" s="1">
        <v>0.32049800000000001</v>
      </c>
      <c r="N428" s="1">
        <v>188</v>
      </c>
      <c r="O428" s="1">
        <v>2216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26</v>
      </c>
      <c r="G429" s="1">
        <v>1172585</v>
      </c>
      <c r="H429" s="1">
        <v>1821325</v>
      </c>
      <c r="I429" s="1">
        <v>1394929</v>
      </c>
      <c r="J429" s="1">
        <v>2440657</v>
      </c>
      <c r="K429" s="1">
        <v>0.102837</v>
      </c>
      <c r="L429" s="1">
        <v>2.1094000000000002E-2</v>
      </c>
      <c r="M429" s="1">
        <v>0.123931</v>
      </c>
      <c r="N429" s="1">
        <v>217</v>
      </c>
      <c r="O429" s="1">
        <v>1748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26</v>
      </c>
      <c r="G430" s="1">
        <v>1212974</v>
      </c>
      <c r="H430" s="1">
        <v>1545856</v>
      </c>
      <c r="I430" s="1">
        <v>1323476</v>
      </c>
      <c r="J430" s="1">
        <v>1847919</v>
      </c>
      <c r="K430" s="1">
        <v>0.14739099999999999</v>
      </c>
      <c r="L430" s="1">
        <v>5.8585999999999999E-2</v>
      </c>
      <c r="M430" s="1">
        <v>0.20597699999999999</v>
      </c>
      <c r="N430" s="1">
        <v>210</v>
      </c>
      <c r="O430" s="1">
        <v>3572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26</v>
      </c>
      <c r="G431" s="1">
        <v>1052879</v>
      </c>
      <c r="H431" s="1">
        <v>1369510</v>
      </c>
      <c r="I431" s="1">
        <v>1125918</v>
      </c>
      <c r="J431" s="1">
        <v>2144696</v>
      </c>
      <c r="K431" s="1">
        <v>0.230074</v>
      </c>
      <c r="L431" s="1">
        <v>0.11963600000000001</v>
      </c>
      <c r="M431" s="1">
        <v>0.34971000000000002</v>
      </c>
      <c r="N431" s="1">
        <v>218</v>
      </c>
      <c r="O431" s="1">
        <v>4764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26</v>
      </c>
      <c r="G432" s="1">
        <v>1107337</v>
      </c>
      <c r="H432" s="1">
        <v>1269432</v>
      </c>
      <c r="I432" s="1">
        <v>1163874</v>
      </c>
      <c r="J432" s="1">
        <v>1981047</v>
      </c>
      <c r="K432" s="1">
        <v>0.27845199999999998</v>
      </c>
      <c r="L432" s="1">
        <v>6.4232999999999998E-2</v>
      </c>
      <c r="M432" s="1">
        <v>0.34268500000000002</v>
      </c>
      <c r="N432" s="1">
        <v>233</v>
      </c>
      <c r="O432" s="1">
        <v>2332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26</v>
      </c>
      <c r="G433" s="1">
        <v>1500133</v>
      </c>
      <c r="H433" s="1">
        <v>1721898</v>
      </c>
      <c r="I433" s="1">
        <v>1603830</v>
      </c>
      <c r="J433" s="1">
        <v>2724916</v>
      </c>
      <c r="K433" s="1">
        <v>0.292437</v>
      </c>
      <c r="L433" s="1">
        <v>3.9681000000000001E-2</v>
      </c>
      <c r="M433" s="1">
        <v>0.33211800000000002</v>
      </c>
      <c r="N433" s="1">
        <v>238</v>
      </c>
      <c r="O433" s="1">
        <v>2228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26</v>
      </c>
      <c r="G434" s="1">
        <v>1137608</v>
      </c>
      <c r="H434" s="1">
        <v>1650421</v>
      </c>
      <c r="I434" s="1">
        <v>1386876</v>
      </c>
      <c r="J434" s="1">
        <v>2260407</v>
      </c>
      <c r="K434" s="1">
        <v>0.29602899999999999</v>
      </c>
      <c r="L434" s="1">
        <v>0.16201299999999999</v>
      </c>
      <c r="M434" s="1">
        <v>0.458042</v>
      </c>
      <c r="N434" s="1">
        <v>268</v>
      </c>
      <c r="O434" s="1">
        <v>5080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26</v>
      </c>
      <c r="G435" s="1">
        <v>1211235</v>
      </c>
      <c r="H435" s="1">
        <v>1655542</v>
      </c>
      <c r="I435" s="1">
        <v>1492547</v>
      </c>
      <c r="J435" s="1">
        <v>2462175</v>
      </c>
      <c r="K435" s="1">
        <v>0.30574899999999999</v>
      </c>
      <c r="L435" s="1">
        <v>9.1566999999999996E-2</v>
      </c>
      <c r="M435" s="1">
        <v>0.397316</v>
      </c>
      <c r="N435" s="1">
        <v>284</v>
      </c>
      <c r="O435" s="1">
        <v>3632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26</v>
      </c>
      <c r="G436" s="1">
        <v>1116556</v>
      </c>
      <c r="H436" s="1">
        <v>1470125</v>
      </c>
      <c r="I436" s="1">
        <v>1393557</v>
      </c>
      <c r="J436" s="1">
        <v>1913839</v>
      </c>
      <c r="K436" s="1">
        <v>0.27638699999999999</v>
      </c>
      <c r="L436" s="1">
        <v>6.3048999999999994E-2</v>
      </c>
      <c r="M436" s="1">
        <v>0.33943600000000002</v>
      </c>
      <c r="N436" s="1">
        <v>292</v>
      </c>
      <c r="O436" s="1">
        <v>2856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26</v>
      </c>
      <c r="G437" s="1">
        <v>789565</v>
      </c>
      <c r="H437" s="1">
        <v>988482</v>
      </c>
      <c r="I437" s="1">
        <v>882698</v>
      </c>
      <c r="J437" s="1">
        <v>1345760</v>
      </c>
      <c r="K437" s="1">
        <v>0.13642499999999999</v>
      </c>
      <c r="L437" s="1">
        <v>0.20774599999999999</v>
      </c>
      <c r="M437" s="1">
        <v>0.344171</v>
      </c>
      <c r="N437" s="1">
        <v>322</v>
      </c>
      <c r="O437" s="1">
        <v>6916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26</v>
      </c>
      <c r="G438" s="1">
        <v>2282344</v>
      </c>
      <c r="H438" s="1">
        <v>2924414</v>
      </c>
      <c r="I438" s="1">
        <v>2429122</v>
      </c>
      <c r="J438" s="1">
        <v>3911292</v>
      </c>
      <c r="K438" s="1">
        <v>0.45680599999999999</v>
      </c>
      <c r="L438" s="1">
        <v>0.282667</v>
      </c>
      <c r="M438" s="1">
        <v>0.73947300000000005</v>
      </c>
      <c r="N438" s="1">
        <v>323</v>
      </c>
      <c r="O438" s="1">
        <v>9996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26</v>
      </c>
      <c r="G439" s="1">
        <v>759091</v>
      </c>
      <c r="H439" s="1">
        <v>1043626</v>
      </c>
      <c r="I439" s="1">
        <v>904614</v>
      </c>
      <c r="J439" s="1">
        <v>1633518</v>
      </c>
      <c r="K439" s="1">
        <v>0.14668400000000001</v>
      </c>
      <c r="L439" s="1">
        <v>7.3186000000000001E-2</v>
      </c>
      <c r="M439" s="1">
        <v>0.21987000000000001</v>
      </c>
      <c r="N439" s="1">
        <v>347</v>
      </c>
      <c r="O439" s="1">
        <v>2860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26</v>
      </c>
      <c r="G440" s="1">
        <v>1094974</v>
      </c>
      <c r="H440" s="1">
        <v>1491688</v>
      </c>
      <c r="I440" s="1">
        <v>1341369</v>
      </c>
      <c r="J440" s="1">
        <v>2104503</v>
      </c>
      <c r="K440" s="1">
        <v>0.108653</v>
      </c>
      <c r="L440" s="1">
        <v>4.5560000000000003E-2</v>
      </c>
      <c r="M440" s="1">
        <v>0.15421299999999999</v>
      </c>
      <c r="N440" s="1">
        <v>404</v>
      </c>
      <c r="O440" s="1">
        <v>2540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26</v>
      </c>
      <c r="G441" s="1">
        <v>977371</v>
      </c>
      <c r="H441" s="1">
        <v>1422305</v>
      </c>
      <c r="I441" s="1">
        <v>1114295</v>
      </c>
      <c r="J441" s="1">
        <v>1950382</v>
      </c>
      <c r="K441" s="1">
        <v>0.22184599999999999</v>
      </c>
      <c r="L441" s="1">
        <v>0.105783</v>
      </c>
      <c r="M441" s="1">
        <v>0.327629</v>
      </c>
      <c r="N441" s="1">
        <v>386</v>
      </c>
      <c r="O441" s="1">
        <v>4648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26</v>
      </c>
      <c r="G442" s="1">
        <v>2357470</v>
      </c>
      <c r="H442" s="1">
        <v>2748851</v>
      </c>
      <c r="I442" s="1">
        <v>2477801</v>
      </c>
      <c r="J442" s="1">
        <v>4230868</v>
      </c>
      <c r="K442" s="1">
        <v>0.69705600000000001</v>
      </c>
      <c r="L442" s="1">
        <v>0.43682399999999999</v>
      </c>
      <c r="M442" s="1">
        <v>1.1338809999999999</v>
      </c>
      <c r="N442" s="1">
        <v>448</v>
      </c>
      <c r="O442" s="1">
        <v>17144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26</v>
      </c>
      <c r="G443" s="1">
        <v>1908590</v>
      </c>
      <c r="H443" s="1">
        <v>2149333</v>
      </c>
      <c r="I443" s="1">
        <v>1975305</v>
      </c>
      <c r="J443" s="1">
        <v>3123665</v>
      </c>
      <c r="K443" s="1">
        <v>0.49476599999999998</v>
      </c>
      <c r="L443" s="1">
        <v>0.479715</v>
      </c>
      <c r="M443" s="1">
        <v>0.97448100000000004</v>
      </c>
      <c r="N443" s="1">
        <v>491</v>
      </c>
      <c r="O443" s="1">
        <v>16320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26</v>
      </c>
      <c r="G444" s="1">
        <v>2456359</v>
      </c>
      <c r="H444" s="1">
        <v>2657348</v>
      </c>
      <c r="I444" s="1">
        <v>2516519</v>
      </c>
      <c r="J444" s="1">
        <v>3934962</v>
      </c>
      <c r="K444" s="1">
        <v>0.55209600000000003</v>
      </c>
      <c r="L444" s="1">
        <v>0.52255300000000005</v>
      </c>
      <c r="M444" s="1">
        <v>1.074649</v>
      </c>
      <c r="N444" s="1">
        <v>509</v>
      </c>
      <c r="O444" s="1">
        <v>17056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26</v>
      </c>
      <c r="G445" s="1">
        <v>1800272</v>
      </c>
      <c r="H445" s="1">
        <v>2558964</v>
      </c>
      <c r="I445" s="1">
        <v>1974514</v>
      </c>
      <c r="J445" s="1">
        <v>3361344</v>
      </c>
      <c r="K445" s="1">
        <v>0.59874700000000003</v>
      </c>
      <c r="L445" s="1">
        <v>0.15351400000000001</v>
      </c>
      <c r="M445" s="1">
        <v>0.75226099999999996</v>
      </c>
      <c r="N445" s="1">
        <v>524</v>
      </c>
      <c r="O445" s="1">
        <v>4604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26</v>
      </c>
      <c r="G446" s="1">
        <v>1991014</v>
      </c>
      <c r="H446" s="1">
        <v>2454101</v>
      </c>
      <c r="I446" s="1">
        <v>2079324</v>
      </c>
      <c r="J446" s="1">
        <v>3145611</v>
      </c>
      <c r="K446" s="1">
        <v>0.40098499999999998</v>
      </c>
      <c r="L446" s="1">
        <v>0.25383299999999998</v>
      </c>
      <c r="M446" s="1">
        <v>0.65481800000000001</v>
      </c>
      <c r="N446" s="1">
        <v>534</v>
      </c>
      <c r="O446" s="1">
        <v>10616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26</v>
      </c>
      <c r="G447" s="1">
        <v>1670885</v>
      </c>
      <c r="H447" s="1">
        <v>2201529</v>
      </c>
      <c r="I447" s="1">
        <v>1875658</v>
      </c>
      <c r="J447" s="1">
        <v>3051847</v>
      </c>
      <c r="K447" s="1">
        <v>0.52471900000000005</v>
      </c>
      <c r="L447" s="1">
        <v>5.5714E-2</v>
      </c>
      <c r="M447" s="1">
        <v>0.58043299999999998</v>
      </c>
      <c r="N447" s="1">
        <v>542</v>
      </c>
      <c r="O447" s="1">
        <v>2696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26</v>
      </c>
      <c r="G448" s="1">
        <v>1990931</v>
      </c>
      <c r="H448" s="1">
        <v>2390863</v>
      </c>
      <c r="I448" s="1">
        <v>2124197</v>
      </c>
      <c r="J448" s="1">
        <v>3638858</v>
      </c>
      <c r="K448" s="1">
        <v>0.47232000000000002</v>
      </c>
      <c r="L448" s="1">
        <v>0.45711600000000002</v>
      </c>
      <c r="M448" s="1">
        <v>0.92943600000000004</v>
      </c>
      <c r="N448" s="1">
        <v>549</v>
      </c>
      <c r="O448" s="1">
        <v>14948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26</v>
      </c>
      <c r="G449" s="1">
        <v>1962000</v>
      </c>
      <c r="H449" s="1">
        <v>2276881</v>
      </c>
      <c r="I449" s="1">
        <v>2066997</v>
      </c>
      <c r="J449" s="1">
        <v>2993908</v>
      </c>
      <c r="K449" s="1">
        <v>0.50242799999999999</v>
      </c>
      <c r="L449" s="1">
        <v>0.27230700000000002</v>
      </c>
      <c r="M449" s="1">
        <v>0.77473400000000003</v>
      </c>
      <c r="N449" s="1">
        <v>546</v>
      </c>
      <c r="O449" s="1">
        <v>10960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26</v>
      </c>
      <c r="G450" s="1">
        <v>2727552</v>
      </c>
      <c r="H450" s="1">
        <v>3028497</v>
      </c>
      <c r="I450" s="1">
        <v>2841851</v>
      </c>
      <c r="J450" s="1">
        <v>3931919</v>
      </c>
      <c r="K450" s="1">
        <v>0.54336700000000004</v>
      </c>
      <c r="L450" s="1">
        <v>0.974657</v>
      </c>
      <c r="M450" s="1">
        <v>1.518024</v>
      </c>
      <c r="N450" s="1">
        <v>577</v>
      </c>
      <c r="O450" s="1">
        <v>26496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26</v>
      </c>
      <c r="G451" s="1">
        <v>2522195</v>
      </c>
      <c r="H451" s="1">
        <v>2740740</v>
      </c>
      <c r="I451" s="1">
        <v>2641977</v>
      </c>
      <c r="J451" s="1">
        <v>3887693</v>
      </c>
      <c r="K451" s="1">
        <v>0.58101499999999995</v>
      </c>
      <c r="L451" s="1">
        <v>0.82242099999999996</v>
      </c>
      <c r="M451" s="1">
        <v>1.4034359999999999</v>
      </c>
      <c r="N451" s="1">
        <v>593</v>
      </c>
      <c r="O451" s="1">
        <v>23636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26</v>
      </c>
      <c r="G452" s="1">
        <v>1950284</v>
      </c>
      <c r="H452" s="1">
        <v>2214800</v>
      </c>
      <c r="I452" s="1">
        <v>2067814</v>
      </c>
      <c r="J452" s="1">
        <v>3006175</v>
      </c>
      <c r="K452" s="1">
        <v>0.55919799999999997</v>
      </c>
      <c r="L452" s="1">
        <v>0.48110999999999998</v>
      </c>
      <c r="M452" s="1">
        <v>1.040308</v>
      </c>
      <c r="N452" s="1">
        <v>605</v>
      </c>
      <c r="O452" s="1">
        <v>16900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26</v>
      </c>
      <c r="G453" s="1">
        <v>2649174</v>
      </c>
      <c r="H453" s="1">
        <v>2847341</v>
      </c>
      <c r="I453" s="1">
        <v>2768684</v>
      </c>
      <c r="J453" s="1">
        <v>3643582</v>
      </c>
      <c r="K453" s="1">
        <v>0.55715999999999999</v>
      </c>
      <c r="L453" s="1">
        <v>0.40130900000000003</v>
      </c>
      <c r="M453" s="1">
        <v>0.95846900000000002</v>
      </c>
      <c r="N453" s="1">
        <v>621</v>
      </c>
      <c r="O453" s="1">
        <v>14068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26</v>
      </c>
      <c r="G454" s="1">
        <v>3949923</v>
      </c>
      <c r="H454" s="1">
        <v>4257624</v>
      </c>
      <c r="I454" s="1">
        <v>4065257</v>
      </c>
      <c r="J454" s="1">
        <v>6151040</v>
      </c>
      <c r="K454" s="1">
        <v>1.1466529999999999</v>
      </c>
      <c r="L454" s="1">
        <v>0.72347600000000001</v>
      </c>
      <c r="M454" s="1">
        <v>1.8701289999999999</v>
      </c>
      <c r="N454" s="1">
        <v>622</v>
      </c>
      <c r="O454" s="1">
        <v>22976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26</v>
      </c>
      <c r="G455" s="1">
        <v>2816967</v>
      </c>
      <c r="H455" s="1">
        <v>3433772</v>
      </c>
      <c r="I455" s="1">
        <v>3156710</v>
      </c>
      <c r="J455" s="1">
        <v>4669628</v>
      </c>
      <c r="K455" s="1">
        <v>0.90149100000000004</v>
      </c>
      <c r="L455" s="1">
        <v>0.40339399999999997</v>
      </c>
      <c r="M455" s="1">
        <v>1.3048850000000001</v>
      </c>
      <c r="N455" s="1">
        <v>693</v>
      </c>
      <c r="O455" s="1">
        <v>13672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26</v>
      </c>
      <c r="G456" s="1">
        <v>4158892</v>
      </c>
      <c r="H456" s="1">
        <v>4424659</v>
      </c>
      <c r="I456" s="1">
        <v>4269662</v>
      </c>
      <c r="J456" s="1">
        <v>5970243</v>
      </c>
      <c r="K456" s="1">
        <v>1.1269769999999999</v>
      </c>
      <c r="L456" s="1">
        <v>1.052727</v>
      </c>
      <c r="M456" s="1">
        <v>2.1797040000000001</v>
      </c>
      <c r="N456" s="1">
        <v>671</v>
      </c>
      <c r="O456" s="1">
        <v>31512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26</v>
      </c>
      <c r="G457" s="1">
        <v>3933315</v>
      </c>
      <c r="H457" s="1">
        <v>4330932</v>
      </c>
      <c r="I457" s="1">
        <v>4095597</v>
      </c>
      <c r="J457" s="1">
        <v>5796382</v>
      </c>
      <c r="K457" s="1">
        <v>0.98642200000000002</v>
      </c>
      <c r="L457" s="1">
        <v>1.0754809999999999</v>
      </c>
      <c r="M457" s="1">
        <v>2.061903</v>
      </c>
      <c r="N457" s="1">
        <v>677</v>
      </c>
      <c r="O457" s="1">
        <v>28568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26</v>
      </c>
      <c r="G458" s="1">
        <v>1603683</v>
      </c>
      <c r="H458" s="1">
        <v>1825714</v>
      </c>
      <c r="I458" s="1">
        <v>1700461</v>
      </c>
      <c r="J458" s="1">
        <v>2493485</v>
      </c>
      <c r="K458" s="1">
        <v>0.35302899999999998</v>
      </c>
      <c r="L458" s="1">
        <v>0.37047799999999997</v>
      </c>
      <c r="M458" s="1">
        <v>0.72350700000000001</v>
      </c>
      <c r="N458" s="1">
        <v>713</v>
      </c>
      <c r="O458" s="1">
        <v>9400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26</v>
      </c>
      <c r="G459" s="1">
        <v>2460643</v>
      </c>
      <c r="H459" s="1">
        <v>2628272</v>
      </c>
      <c r="I459" s="1">
        <v>2601167</v>
      </c>
      <c r="J459" s="1">
        <v>4205107</v>
      </c>
      <c r="K459" s="1">
        <v>0.54659199999999997</v>
      </c>
      <c r="L459" s="1">
        <v>1.041256</v>
      </c>
      <c r="M459" s="1">
        <v>1.5878479999999999</v>
      </c>
      <c r="N459" s="1">
        <v>729</v>
      </c>
      <c r="O459" s="1">
        <v>28304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26</v>
      </c>
      <c r="G460" s="1">
        <v>2932640</v>
      </c>
      <c r="H460" s="1">
        <v>3364785</v>
      </c>
      <c r="I460" s="1">
        <v>3184386</v>
      </c>
      <c r="J460" s="1">
        <v>5166978</v>
      </c>
      <c r="K460" s="1">
        <v>0.86601099999999998</v>
      </c>
      <c r="L460" s="1">
        <v>0.93977200000000005</v>
      </c>
      <c r="M460" s="1">
        <v>1.8057829999999999</v>
      </c>
      <c r="N460" s="1">
        <v>717</v>
      </c>
      <c r="O460" s="1">
        <v>24696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26</v>
      </c>
      <c r="G461" s="1">
        <v>2522871</v>
      </c>
      <c r="H461" s="1">
        <v>2912307</v>
      </c>
      <c r="I461" s="1">
        <v>2682689</v>
      </c>
      <c r="J461" s="1">
        <v>4173904</v>
      </c>
      <c r="K461" s="1">
        <v>0.84028400000000003</v>
      </c>
      <c r="L461" s="1">
        <v>0.60228099999999996</v>
      </c>
      <c r="M461" s="1">
        <v>1.442564</v>
      </c>
      <c r="N461" s="1">
        <v>774</v>
      </c>
      <c r="O461" s="1">
        <v>16100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26</v>
      </c>
      <c r="G462" s="1">
        <v>3407270</v>
      </c>
      <c r="H462" s="1">
        <v>3921602</v>
      </c>
      <c r="I462" s="1">
        <v>3599272</v>
      </c>
      <c r="J462" s="1">
        <v>5191374</v>
      </c>
      <c r="K462" s="1">
        <v>1.049906</v>
      </c>
      <c r="L462" s="1">
        <v>1.8870739999999999</v>
      </c>
      <c r="M462" s="1">
        <v>2.9369809999999998</v>
      </c>
      <c r="N462" s="1">
        <v>783</v>
      </c>
      <c r="O462" s="1">
        <v>35780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26</v>
      </c>
      <c r="G463" s="1">
        <v>2780213</v>
      </c>
      <c r="H463" s="1">
        <v>3298601</v>
      </c>
      <c r="I463" s="1">
        <v>3020558</v>
      </c>
      <c r="J463" s="1">
        <v>4479478</v>
      </c>
      <c r="K463" s="1">
        <v>0.94325300000000001</v>
      </c>
      <c r="L463" s="1">
        <v>1.744707</v>
      </c>
      <c r="M463" s="1">
        <v>2.6879599999999999</v>
      </c>
      <c r="N463" s="1">
        <v>807</v>
      </c>
      <c r="O463" s="1">
        <v>38860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26</v>
      </c>
      <c r="G464" s="1">
        <v>3992348</v>
      </c>
      <c r="H464" s="1">
        <v>4279094</v>
      </c>
      <c r="I464" s="1">
        <v>4121846</v>
      </c>
      <c r="J464" s="1">
        <v>5497503</v>
      </c>
      <c r="K464" s="1">
        <v>1.1502300000000001</v>
      </c>
      <c r="L464" s="1">
        <v>1.3407739999999999</v>
      </c>
      <c r="M464" s="1">
        <v>2.4910049999999999</v>
      </c>
      <c r="N464" s="1">
        <v>801</v>
      </c>
      <c r="O464" s="1">
        <v>36928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26</v>
      </c>
      <c r="G465" s="1">
        <v>2680817</v>
      </c>
      <c r="H465" s="1">
        <v>3187485</v>
      </c>
      <c r="I465" s="1">
        <v>2805552</v>
      </c>
      <c r="J465" s="1">
        <v>4778009</v>
      </c>
      <c r="K465" s="1">
        <v>1.702866</v>
      </c>
      <c r="L465" s="1">
        <v>3.2853509999999999</v>
      </c>
      <c r="M465" s="1">
        <v>4.9882169999999997</v>
      </c>
      <c r="N465" s="1">
        <v>813</v>
      </c>
      <c r="O465" s="1">
        <v>30812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26</v>
      </c>
      <c r="G466" s="1">
        <v>1990349</v>
      </c>
      <c r="H466" s="1">
        <v>2574081</v>
      </c>
      <c r="I466" s="1">
        <v>2290587</v>
      </c>
      <c r="J466" s="1">
        <v>3756264</v>
      </c>
      <c r="K466" s="1">
        <v>0.638598</v>
      </c>
      <c r="L466" s="1">
        <v>1.75288</v>
      </c>
      <c r="M466" s="1">
        <v>2.3914780000000002</v>
      </c>
      <c r="N466" s="1">
        <v>871</v>
      </c>
      <c r="O466" s="1">
        <v>36960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26</v>
      </c>
      <c r="G467" s="1">
        <v>3375648</v>
      </c>
      <c r="H467" s="1">
        <v>3827341</v>
      </c>
      <c r="I467" s="1">
        <v>3597725</v>
      </c>
      <c r="J467" s="1">
        <v>5562017</v>
      </c>
      <c r="K467" s="1">
        <v>1.0594589999999999</v>
      </c>
      <c r="L467" s="1">
        <v>2.6922269999999999</v>
      </c>
      <c r="M467" s="1">
        <v>3.751687</v>
      </c>
      <c r="N467" s="1">
        <v>884</v>
      </c>
      <c r="O467" s="1">
        <v>59748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26</v>
      </c>
      <c r="G468" s="1">
        <v>3505336</v>
      </c>
      <c r="H468" s="1">
        <v>3793917</v>
      </c>
      <c r="I468" s="1">
        <v>3588763</v>
      </c>
      <c r="J468" s="1">
        <v>5284021</v>
      </c>
      <c r="K468" s="1">
        <v>0.83263100000000001</v>
      </c>
      <c r="L468" s="1">
        <v>1.2898339999999999</v>
      </c>
      <c r="M468" s="1">
        <v>2.122465</v>
      </c>
      <c r="N468" s="1">
        <v>886</v>
      </c>
      <c r="O468" s="1">
        <v>32920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26</v>
      </c>
      <c r="G469" s="1">
        <v>2671850</v>
      </c>
      <c r="H469" s="1">
        <v>3102582</v>
      </c>
      <c r="I469" s="1">
        <v>3044472</v>
      </c>
      <c r="J469" s="1">
        <v>4498047</v>
      </c>
      <c r="K469" s="1">
        <v>0.78661800000000004</v>
      </c>
      <c r="L469" s="1">
        <v>0.64864100000000002</v>
      </c>
      <c r="M469" s="1">
        <v>1.4352590000000001</v>
      </c>
      <c r="N469" s="1">
        <v>932</v>
      </c>
      <c r="O469" s="1">
        <v>18212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26</v>
      </c>
      <c r="G470" s="1">
        <v>3462484</v>
      </c>
      <c r="H470" s="1">
        <v>4200231</v>
      </c>
      <c r="I470" s="1">
        <v>3951227</v>
      </c>
      <c r="J470" s="1">
        <v>5474641</v>
      </c>
      <c r="K470" s="1">
        <v>1.214289</v>
      </c>
      <c r="L470" s="1">
        <v>2.7947280000000001</v>
      </c>
      <c r="M470" s="1">
        <v>4.0090180000000002</v>
      </c>
      <c r="N470" s="1">
        <v>982</v>
      </c>
      <c r="O470" s="1">
        <v>50636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26</v>
      </c>
      <c r="G471" s="1">
        <v>1785636</v>
      </c>
      <c r="H471" s="1">
        <v>2027279</v>
      </c>
      <c r="I471" s="1">
        <v>1966519</v>
      </c>
      <c r="J471" s="1">
        <v>3025304</v>
      </c>
      <c r="K471" s="1">
        <v>0.41183500000000001</v>
      </c>
      <c r="L471" s="1">
        <v>1.393197</v>
      </c>
      <c r="M471" s="1">
        <v>1.805032</v>
      </c>
      <c r="N471" s="1">
        <v>984</v>
      </c>
      <c r="O471" s="1">
        <v>36744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26</v>
      </c>
      <c r="G472" s="1">
        <v>3454201</v>
      </c>
      <c r="H472" s="1">
        <v>3810500</v>
      </c>
      <c r="I472" s="1">
        <v>3603986</v>
      </c>
      <c r="J472" s="1">
        <v>5547407</v>
      </c>
      <c r="K472" s="1">
        <v>0.79098500000000005</v>
      </c>
      <c r="L472" s="1">
        <v>2.0028440000000001</v>
      </c>
      <c r="M472" s="1">
        <v>2.7938290000000001</v>
      </c>
      <c r="N472" s="1">
        <v>985</v>
      </c>
      <c r="O472" s="1">
        <v>41168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26</v>
      </c>
      <c r="G473" s="1">
        <v>3925271</v>
      </c>
      <c r="H473" s="1">
        <v>4589648</v>
      </c>
      <c r="I473" s="1">
        <v>4073615</v>
      </c>
      <c r="J473" s="1">
        <v>6049306</v>
      </c>
      <c r="K473" s="1">
        <v>1.27288</v>
      </c>
      <c r="L473" s="1">
        <v>2.4664229999999998</v>
      </c>
      <c r="M473" s="1">
        <v>3.739303</v>
      </c>
      <c r="N473" s="1">
        <v>1050</v>
      </c>
      <c r="O473" s="1">
        <v>49856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26</v>
      </c>
      <c r="G474" s="1">
        <v>2781773</v>
      </c>
      <c r="H474" s="1">
        <v>3401123</v>
      </c>
      <c r="I474" s="1">
        <v>3190192</v>
      </c>
      <c r="J474" s="1">
        <v>4826889</v>
      </c>
      <c r="K474" s="1">
        <v>0.61746500000000004</v>
      </c>
      <c r="L474" s="1">
        <v>0.84952399999999995</v>
      </c>
      <c r="M474" s="1">
        <v>1.4669890000000001</v>
      </c>
      <c r="N474" s="1">
        <v>1118</v>
      </c>
      <c r="O474" s="1">
        <v>23376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26</v>
      </c>
      <c r="G475" s="1">
        <v>3218413</v>
      </c>
      <c r="H475" s="1">
        <v>3529324</v>
      </c>
      <c r="I475" s="1">
        <v>3417554</v>
      </c>
      <c r="J475" s="1">
        <v>4699489</v>
      </c>
      <c r="K475" s="1">
        <v>0.75970599999999999</v>
      </c>
      <c r="L475" s="1">
        <v>2.2618239999999998</v>
      </c>
      <c r="M475" s="1">
        <v>3.0215299999999998</v>
      </c>
      <c r="N475" s="1">
        <v>1115</v>
      </c>
      <c r="O475" s="1">
        <v>51336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26</v>
      </c>
      <c r="G476" s="1">
        <v>3334640</v>
      </c>
      <c r="H476" s="1">
        <v>3777429</v>
      </c>
      <c r="I476" s="1">
        <v>3591521</v>
      </c>
      <c r="J476" s="1">
        <v>4936197</v>
      </c>
      <c r="K476" s="1">
        <v>0.86582300000000001</v>
      </c>
      <c r="L476" s="1">
        <v>2.4102890000000001</v>
      </c>
      <c r="M476" s="1">
        <v>3.2761119999999999</v>
      </c>
      <c r="N476" s="1">
        <v>1147</v>
      </c>
      <c r="O476" s="1">
        <v>54228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26</v>
      </c>
      <c r="G477" s="1">
        <v>2682254</v>
      </c>
      <c r="H477" s="1">
        <v>3130036</v>
      </c>
      <c r="I477" s="1">
        <v>2881912</v>
      </c>
      <c r="J477" s="1">
        <v>4994873</v>
      </c>
      <c r="K477" s="1">
        <v>0.98842600000000003</v>
      </c>
      <c r="L477" s="1">
        <v>3.2909079999999999</v>
      </c>
      <c r="M477" s="1">
        <v>4.2793340000000004</v>
      </c>
      <c r="N477" s="1">
        <v>1183</v>
      </c>
      <c r="O477" s="1">
        <v>59828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26</v>
      </c>
      <c r="G478" s="1">
        <v>2781968</v>
      </c>
      <c r="H478" s="1">
        <v>3424171</v>
      </c>
      <c r="I478" s="1">
        <v>3245350</v>
      </c>
      <c r="J478" s="1">
        <v>4960985</v>
      </c>
      <c r="K478" s="1">
        <v>0.96026299999999998</v>
      </c>
      <c r="L478" s="1">
        <v>2.8145039999999999</v>
      </c>
      <c r="M478" s="1">
        <v>3.7747670000000002</v>
      </c>
      <c r="N478" s="1">
        <v>1224</v>
      </c>
      <c r="O478" s="1">
        <v>60632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26</v>
      </c>
      <c r="G479" s="1">
        <v>3366646</v>
      </c>
      <c r="H479" s="1">
        <v>3636718</v>
      </c>
      <c r="I479" s="1">
        <v>3565603</v>
      </c>
      <c r="J479" s="1">
        <v>5327700</v>
      </c>
      <c r="K479" s="1">
        <v>0.88946599999999998</v>
      </c>
      <c r="L479" s="1">
        <v>3.8878979999999999</v>
      </c>
      <c r="M479" s="1">
        <v>4.7773640000000004</v>
      </c>
      <c r="N479" s="1">
        <v>1284</v>
      </c>
      <c r="O479" s="1">
        <v>76748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26</v>
      </c>
      <c r="G480" s="1">
        <v>3451589</v>
      </c>
      <c r="H480" s="1">
        <v>3706635</v>
      </c>
      <c r="I480" s="1">
        <v>3666768</v>
      </c>
      <c r="J480" s="1">
        <v>5147649</v>
      </c>
      <c r="K480" s="1">
        <v>0.92705300000000002</v>
      </c>
      <c r="L480" s="1">
        <v>4.3376919999999997</v>
      </c>
      <c r="M480" s="1">
        <v>5.2647449999999996</v>
      </c>
      <c r="N480" s="1">
        <v>1302</v>
      </c>
      <c r="O480" s="1">
        <v>84220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26</v>
      </c>
      <c r="G481" s="1">
        <v>3710269</v>
      </c>
      <c r="H481" s="1">
        <v>4080402</v>
      </c>
      <c r="I481" s="1">
        <v>3940788</v>
      </c>
      <c r="J481" s="1">
        <v>5669915</v>
      </c>
      <c r="K481" s="1">
        <v>1.0118659999999999</v>
      </c>
      <c r="L481" s="1">
        <v>1.5853699999999999</v>
      </c>
      <c r="M481" s="1">
        <v>2.5972360000000001</v>
      </c>
      <c r="N481" s="1">
        <v>1305</v>
      </c>
      <c r="O481" s="1">
        <v>37004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26</v>
      </c>
      <c r="G482" s="1">
        <v>3830318</v>
      </c>
      <c r="H482" s="1">
        <v>4166306</v>
      </c>
      <c r="I482" s="1">
        <v>3972931</v>
      </c>
      <c r="J482" s="1">
        <v>5706411</v>
      </c>
      <c r="K482" s="1">
        <v>1.169554</v>
      </c>
      <c r="L482" s="1">
        <v>5.1016209999999997</v>
      </c>
      <c r="M482" s="1">
        <v>6.2711759999999996</v>
      </c>
      <c r="N482" s="1">
        <v>1331</v>
      </c>
      <c r="O482" s="1">
        <v>86612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26</v>
      </c>
      <c r="G483" s="1">
        <v>3140956</v>
      </c>
      <c r="H483" s="1">
        <v>3531820</v>
      </c>
      <c r="I483" s="1">
        <v>3424933</v>
      </c>
      <c r="J483" s="1">
        <v>4616382</v>
      </c>
      <c r="K483" s="1">
        <v>0.79447100000000004</v>
      </c>
      <c r="L483" s="1">
        <v>2.988067</v>
      </c>
      <c r="M483" s="1">
        <v>3.7825380000000002</v>
      </c>
      <c r="N483" s="1">
        <v>1379</v>
      </c>
      <c r="O483" s="1">
        <v>64380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26</v>
      </c>
      <c r="G484" s="1">
        <v>3120316</v>
      </c>
      <c r="H484" s="1">
        <v>3939049</v>
      </c>
      <c r="I484" s="1">
        <v>3545278</v>
      </c>
      <c r="J484" s="1">
        <v>6064957</v>
      </c>
      <c r="K484" s="1">
        <v>0.96975500000000003</v>
      </c>
      <c r="L484" s="1">
        <v>1.8265910000000001</v>
      </c>
      <c r="M484" s="1">
        <v>2.7963460000000002</v>
      </c>
      <c r="N484" s="1">
        <v>1417</v>
      </c>
      <c r="O484" s="1">
        <v>41064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26</v>
      </c>
      <c r="G485" s="1">
        <v>2794946</v>
      </c>
      <c r="H485" s="1">
        <v>3626811</v>
      </c>
      <c r="I485" s="1">
        <v>3298494</v>
      </c>
      <c r="J485" s="1">
        <v>5718233</v>
      </c>
      <c r="K485" s="1">
        <v>1.2210840000000001</v>
      </c>
      <c r="L485" s="1">
        <v>7.4861519999999997</v>
      </c>
      <c r="M485" s="1">
        <v>8.7072350000000007</v>
      </c>
      <c r="N485" s="1">
        <v>1799</v>
      </c>
      <c r="O485" s="1">
        <v>110732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26</v>
      </c>
      <c r="G486" s="1">
        <v>2518522</v>
      </c>
      <c r="H486" s="1">
        <v>3050802</v>
      </c>
      <c r="I486" s="1">
        <v>2780019</v>
      </c>
      <c r="J486" s="1">
        <v>4199566</v>
      </c>
      <c r="K486" s="1">
        <v>0.80569599999999997</v>
      </c>
      <c r="L486" s="1">
        <v>3.7023540000000001</v>
      </c>
      <c r="M486" s="1">
        <v>4.5080499999999999</v>
      </c>
      <c r="N486" s="1">
        <v>1833</v>
      </c>
      <c r="O486" s="1">
        <v>79712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26</v>
      </c>
      <c r="G487" s="1">
        <v>1557090</v>
      </c>
      <c r="H487" s="1">
        <v>2086246</v>
      </c>
      <c r="I487" s="1">
        <v>1790404</v>
      </c>
      <c r="J487" s="1">
        <v>3296028</v>
      </c>
      <c r="K487" s="1">
        <v>0.37393500000000002</v>
      </c>
      <c r="L487" s="1">
        <v>1.528872</v>
      </c>
      <c r="M487" s="1">
        <v>1.9028069999999999</v>
      </c>
      <c r="N487" s="1">
        <v>1853</v>
      </c>
      <c r="O487" s="1">
        <v>35988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26</v>
      </c>
      <c r="G488" s="1">
        <v>2904599</v>
      </c>
      <c r="H488" s="1">
        <v>3273888</v>
      </c>
      <c r="I488" s="1">
        <v>3105755</v>
      </c>
      <c r="J488" s="1">
        <v>5726494</v>
      </c>
      <c r="K488" s="1">
        <v>1.0346</v>
      </c>
      <c r="L488" s="1">
        <v>4.4218080000000004</v>
      </c>
      <c r="M488" s="1">
        <v>5.4564079999999997</v>
      </c>
      <c r="N488" s="1">
        <v>1974</v>
      </c>
      <c r="O488" s="1">
        <v>81372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26</v>
      </c>
      <c r="G489" s="1">
        <v>4591249</v>
      </c>
      <c r="H489" s="1">
        <v>5116059</v>
      </c>
      <c r="I489" s="1">
        <v>4907989</v>
      </c>
      <c r="J489" s="1">
        <v>6963138</v>
      </c>
      <c r="K489" s="1">
        <v>1.469808</v>
      </c>
      <c r="L489" s="1">
        <v>14.73005</v>
      </c>
      <c r="M489" s="1">
        <v>16.199850000000001</v>
      </c>
      <c r="N489" s="1">
        <v>2009</v>
      </c>
      <c r="O489" s="1">
        <v>200324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26</v>
      </c>
      <c r="G490" s="1">
        <v>5382048</v>
      </c>
      <c r="H490" s="1">
        <v>5957864</v>
      </c>
      <c r="I490" s="1">
        <v>5645208</v>
      </c>
      <c r="J490" s="1">
        <v>7787531</v>
      </c>
      <c r="K490" s="1">
        <v>1.7643260000000001</v>
      </c>
      <c r="L490" s="1">
        <v>27.76163</v>
      </c>
      <c r="M490" s="1">
        <v>29.525960000000001</v>
      </c>
      <c r="N490" s="1">
        <v>2073</v>
      </c>
      <c r="O490" s="1">
        <v>316544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26</v>
      </c>
      <c r="G491" s="1">
        <v>2653356</v>
      </c>
      <c r="H491" s="1">
        <v>3841727</v>
      </c>
      <c r="I491" s="1">
        <v>2983616</v>
      </c>
      <c r="J491" s="1">
        <v>5579835</v>
      </c>
      <c r="K491" s="1">
        <v>1.075464</v>
      </c>
      <c r="L491" s="1">
        <v>2.602417</v>
      </c>
      <c r="M491" s="1">
        <v>3.6778810000000002</v>
      </c>
      <c r="N491" s="1">
        <v>2042</v>
      </c>
      <c r="O491" s="1">
        <v>46332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26</v>
      </c>
      <c r="G492" s="1">
        <v>3576187</v>
      </c>
      <c r="H492" s="1">
        <v>4852008</v>
      </c>
      <c r="I492" s="1">
        <v>3948398</v>
      </c>
      <c r="J492" s="1">
        <v>6579096</v>
      </c>
      <c r="K492" s="1">
        <v>1.3451740000000001</v>
      </c>
      <c r="L492" s="1">
        <v>2.4638279999999999</v>
      </c>
      <c r="M492" s="1">
        <v>3.809002</v>
      </c>
      <c r="N492" s="1">
        <v>2277</v>
      </c>
      <c r="O492" s="1">
        <v>52088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26</v>
      </c>
      <c r="G493" s="1">
        <v>4826320</v>
      </c>
      <c r="H493" s="1">
        <v>5365619</v>
      </c>
      <c r="I493" s="1">
        <v>5179644</v>
      </c>
      <c r="J493" s="1">
        <v>7445701</v>
      </c>
      <c r="K493" s="1">
        <v>1.5840129999999999</v>
      </c>
      <c r="L493" s="1">
        <v>14.459809999999999</v>
      </c>
      <c r="M493" s="1">
        <v>16.04382</v>
      </c>
      <c r="N493" s="1">
        <v>2394</v>
      </c>
      <c r="O493" s="1">
        <v>206484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26</v>
      </c>
      <c r="G494" s="1">
        <v>4812437</v>
      </c>
      <c r="H494" s="1">
        <v>5215582</v>
      </c>
      <c r="I494" s="1">
        <v>5105866</v>
      </c>
      <c r="J494" s="1">
        <v>8159051</v>
      </c>
      <c r="K494" s="1">
        <v>1.448647</v>
      </c>
      <c r="L494" s="1">
        <v>23.291</v>
      </c>
      <c r="M494" s="1">
        <v>24.739650000000001</v>
      </c>
      <c r="N494" s="1">
        <v>2408</v>
      </c>
      <c r="O494" s="1">
        <v>290468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26</v>
      </c>
      <c r="G495" s="1">
        <v>2537125</v>
      </c>
      <c r="H495" s="1">
        <v>2907191</v>
      </c>
      <c r="I495" s="1">
        <v>2749795</v>
      </c>
      <c r="J495" s="1">
        <v>4163588</v>
      </c>
      <c r="K495" s="1">
        <v>0.83253100000000002</v>
      </c>
      <c r="L495" s="1">
        <v>8.1679209999999998</v>
      </c>
      <c r="M495" s="1">
        <v>9.000451</v>
      </c>
      <c r="N495" s="1">
        <v>2532</v>
      </c>
      <c r="O495" s="1">
        <v>122252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26</v>
      </c>
      <c r="G496" s="1">
        <v>5266383</v>
      </c>
      <c r="H496" s="1">
        <v>5892024</v>
      </c>
      <c r="I496" s="1">
        <v>5615943</v>
      </c>
      <c r="J496" s="1">
        <v>7869303</v>
      </c>
      <c r="K496" s="1">
        <v>1.739576</v>
      </c>
      <c r="L496" s="1">
        <v>22.880849999999999</v>
      </c>
      <c r="M496" s="1">
        <v>24.620429999999999</v>
      </c>
      <c r="N496" s="1">
        <v>2603</v>
      </c>
      <c r="O496" s="1">
        <v>290460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26</v>
      </c>
      <c r="G497" s="1">
        <v>2925190</v>
      </c>
      <c r="H497" s="1">
        <v>3821530</v>
      </c>
      <c r="I497" s="1">
        <v>3202085</v>
      </c>
      <c r="J497" s="1">
        <v>5532990</v>
      </c>
      <c r="K497" s="1">
        <v>0.83607100000000001</v>
      </c>
      <c r="L497" s="1">
        <v>9.9798390000000001</v>
      </c>
      <c r="M497" s="1">
        <v>10.815910000000001</v>
      </c>
      <c r="N497" s="1">
        <v>2656</v>
      </c>
      <c r="O497" s="1">
        <v>154300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26</v>
      </c>
      <c r="G498" s="1">
        <v>4777079</v>
      </c>
      <c r="H498" s="1">
        <v>5367858</v>
      </c>
      <c r="I498" s="1">
        <v>5071881</v>
      </c>
      <c r="J498" s="1">
        <v>6883960</v>
      </c>
      <c r="K498" s="1">
        <v>1.3818600000000001</v>
      </c>
      <c r="L498" s="1">
        <v>8.7646320000000006</v>
      </c>
      <c r="M498" s="1">
        <v>10.14649</v>
      </c>
      <c r="N498" s="1">
        <v>2803</v>
      </c>
      <c r="O498" s="1">
        <v>148984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26</v>
      </c>
      <c r="G499" s="1">
        <v>4315888</v>
      </c>
      <c r="H499" s="1">
        <v>4679913</v>
      </c>
      <c r="I499" s="1">
        <v>4502276</v>
      </c>
      <c r="J499" s="1">
        <v>6666225</v>
      </c>
      <c r="K499" s="1">
        <v>3.0670679999999999</v>
      </c>
      <c r="L499" s="1">
        <v>94.177580000000006</v>
      </c>
      <c r="M499" s="1">
        <v>97.244640000000004</v>
      </c>
      <c r="N499" s="1">
        <v>2737</v>
      </c>
      <c r="O499" s="1">
        <v>315052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26</v>
      </c>
      <c r="G500" s="1">
        <v>3643841</v>
      </c>
      <c r="H500" s="1">
        <v>4604283</v>
      </c>
      <c r="I500" s="1">
        <v>4365311</v>
      </c>
      <c r="J500" s="1">
        <v>6349356</v>
      </c>
      <c r="K500" s="1">
        <v>1.3145720000000001</v>
      </c>
      <c r="L500" s="1">
        <v>5.4366390000000004</v>
      </c>
      <c r="M500" s="1">
        <v>6.7512109999999996</v>
      </c>
      <c r="N500" s="1">
        <v>3142</v>
      </c>
      <c r="O500" s="1">
        <v>94268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26</v>
      </c>
      <c r="G501" s="1">
        <v>5223370</v>
      </c>
      <c r="H501" s="1">
        <v>5845132</v>
      </c>
      <c r="I501" s="1">
        <v>5676454</v>
      </c>
      <c r="J501" s="1">
        <v>8478292</v>
      </c>
      <c r="K501" s="1">
        <v>1.8251740000000001</v>
      </c>
      <c r="L501" s="1">
        <v>95.350219999999993</v>
      </c>
      <c r="M501" s="1">
        <v>97.175399999999996</v>
      </c>
      <c r="N501" s="1">
        <v>4561</v>
      </c>
      <c r="O501" s="1">
        <v>872660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26</v>
      </c>
      <c r="G502" s="1">
        <v>151728</v>
      </c>
      <c r="H502" s="1">
        <v>379322</v>
      </c>
      <c r="I502" s="1">
        <v>151728</v>
      </c>
      <c r="J502" s="1">
        <v>379322</v>
      </c>
      <c r="K502" s="1">
        <v>1.5480000000000001E-2</v>
      </c>
      <c r="L502" s="1">
        <v>7.8600000000000002E-4</v>
      </c>
      <c r="M502" s="1">
        <v>1.6265999999999999E-2</v>
      </c>
      <c r="N502" s="1">
        <v>1</v>
      </c>
      <c r="O502" s="1">
        <v>1376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26</v>
      </c>
      <c r="G503" s="1">
        <v>419672</v>
      </c>
      <c r="H503" s="1">
        <v>810218</v>
      </c>
      <c r="I503" s="1">
        <v>448874</v>
      </c>
      <c r="J503" s="1">
        <v>829793</v>
      </c>
      <c r="K503" s="1">
        <v>1.5151E-2</v>
      </c>
      <c r="L503" s="1">
        <v>9.5E-4</v>
      </c>
      <c r="M503" s="1">
        <v>1.6102000000000002E-2</v>
      </c>
      <c r="N503" s="1">
        <v>4</v>
      </c>
      <c r="O503" s="1">
        <v>1264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26</v>
      </c>
      <c r="G504" s="1">
        <v>101270</v>
      </c>
      <c r="H504" s="1">
        <v>172706</v>
      </c>
      <c r="I504" s="1">
        <v>106408</v>
      </c>
      <c r="J504" s="1">
        <v>182393</v>
      </c>
      <c r="K504" s="1">
        <v>1.5438E-2</v>
      </c>
      <c r="L504" s="1">
        <v>7.27E-4</v>
      </c>
      <c r="M504" s="1">
        <v>1.6164000000000001E-2</v>
      </c>
      <c r="N504" s="1">
        <v>6</v>
      </c>
      <c r="O504" s="1">
        <v>1116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26</v>
      </c>
      <c r="G505" s="1">
        <v>1103729</v>
      </c>
      <c r="H505" s="1">
        <v>2548508</v>
      </c>
      <c r="I505" s="1">
        <v>1107021</v>
      </c>
      <c r="J505" s="1">
        <v>2587844</v>
      </c>
      <c r="K505" s="1">
        <v>6.9482000000000002E-2</v>
      </c>
      <c r="L505" s="1">
        <v>7.0500000000000001E-4</v>
      </c>
      <c r="M505" s="1">
        <v>7.0186999999999999E-2</v>
      </c>
      <c r="N505" s="1">
        <v>6</v>
      </c>
      <c r="O505" s="1">
        <v>1072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26</v>
      </c>
      <c r="G506" s="1">
        <v>898042</v>
      </c>
      <c r="H506" s="1">
        <v>1013807</v>
      </c>
      <c r="I506" s="1">
        <v>904450</v>
      </c>
      <c r="J506" s="1">
        <v>1555881</v>
      </c>
      <c r="K506" s="1">
        <v>4.0800999999999997E-2</v>
      </c>
      <c r="L506" s="1">
        <v>1.1069999999999999E-3</v>
      </c>
      <c r="M506" s="1">
        <v>4.1909000000000002E-2</v>
      </c>
      <c r="N506" s="1">
        <v>11</v>
      </c>
      <c r="O506" s="1">
        <v>1184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26</v>
      </c>
      <c r="G507" s="1">
        <v>278623</v>
      </c>
      <c r="H507" s="1">
        <v>433257</v>
      </c>
      <c r="I507" s="1">
        <v>311117</v>
      </c>
      <c r="J507" s="1">
        <v>517073</v>
      </c>
      <c r="K507" s="1">
        <v>1.5882E-2</v>
      </c>
      <c r="L507" s="1">
        <v>1.3600000000000001E-3</v>
      </c>
      <c r="M507" s="1">
        <v>1.7242E-2</v>
      </c>
      <c r="N507" s="1">
        <v>13</v>
      </c>
      <c r="O507" s="1">
        <v>1256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26</v>
      </c>
      <c r="G508" s="1">
        <v>935763</v>
      </c>
      <c r="H508" s="1">
        <v>1086066</v>
      </c>
      <c r="I508" s="1">
        <v>1010771</v>
      </c>
      <c r="J508" s="1">
        <v>2004077</v>
      </c>
      <c r="K508" s="1">
        <v>0.114843</v>
      </c>
      <c r="L508" s="1">
        <v>5.6140000000000001E-3</v>
      </c>
      <c r="M508" s="1">
        <v>0.12045699999999999</v>
      </c>
      <c r="N508" s="1">
        <v>13</v>
      </c>
      <c r="O508" s="1">
        <v>1424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26</v>
      </c>
      <c r="G509" s="1">
        <v>1260853</v>
      </c>
      <c r="H509" s="1">
        <v>2229592</v>
      </c>
      <c r="I509" s="1">
        <v>1288924</v>
      </c>
      <c r="J509" s="1">
        <v>2693611</v>
      </c>
      <c r="K509" s="1">
        <v>3.2909000000000001E-2</v>
      </c>
      <c r="L509" s="1">
        <v>1.3749999999999999E-3</v>
      </c>
      <c r="M509" s="1">
        <v>3.4284000000000002E-2</v>
      </c>
      <c r="N509" s="1">
        <v>17</v>
      </c>
      <c r="O509" s="1">
        <v>1152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26</v>
      </c>
      <c r="G510" s="1">
        <v>1939549</v>
      </c>
      <c r="H510" s="1">
        <v>3441431</v>
      </c>
      <c r="I510" s="1">
        <v>1979279</v>
      </c>
      <c r="J510" s="1">
        <v>4022776</v>
      </c>
      <c r="K510" s="1">
        <v>9.0830999999999995E-2</v>
      </c>
      <c r="L510" s="1">
        <v>1.8090000000000001E-3</v>
      </c>
      <c r="M510" s="1">
        <v>9.264E-2</v>
      </c>
      <c r="N510" s="1">
        <v>23</v>
      </c>
      <c r="O510" s="1">
        <v>1184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26</v>
      </c>
      <c r="G511" s="1">
        <v>749534</v>
      </c>
      <c r="H511" s="1">
        <v>924596</v>
      </c>
      <c r="I511" s="1">
        <v>810265</v>
      </c>
      <c r="J511" s="1">
        <v>1134554</v>
      </c>
      <c r="K511" s="1">
        <v>4.1034000000000001E-2</v>
      </c>
      <c r="L511" s="1">
        <v>2.8509999999999998E-3</v>
      </c>
      <c r="M511" s="1">
        <v>4.3885E-2</v>
      </c>
      <c r="N511" s="1">
        <v>23</v>
      </c>
      <c r="O511" s="1">
        <v>1168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26</v>
      </c>
      <c r="G512" s="1">
        <v>1174183</v>
      </c>
      <c r="H512" s="1">
        <v>2660316</v>
      </c>
      <c r="I512" s="1">
        <v>1510200</v>
      </c>
      <c r="J512" s="1">
        <v>2725055</v>
      </c>
      <c r="K512" s="1">
        <v>4.2044999999999999E-2</v>
      </c>
      <c r="L512" s="1">
        <v>2.6700000000000001E-3</v>
      </c>
      <c r="M512" s="1">
        <v>4.4715999999999999E-2</v>
      </c>
      <c r="N512" s="1">
        <v>26</v>
      </c>
      <c r="O512" s="1">
        <v>1312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26</v>
      </c>
      <c r="G513" s="1">
        <v>692758</v>
      </c>
      <c r="H513" s="1">
        <v>797773</v>
      </c>
      <c r="I513" s="1">
        <v>722521</v>
      </c>
      <c r="J513" s="1">
        <v>1008313</v>
      </c>
      <c r="K513" s="1">
        <v>0.104383</v>
      </c>
      <c r="L513" s="1">
        <v>2.8700000000000002E-3</v>
      </c>
      <c r="M513" s="1">
        <v>0.107253</v>
      </c>
      <c r="N513" s="1">
        <v>31</v>
      </c>
      <c r="O513" s="1">
        <v>1240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26</v>
      </c>
      <c r="G514" s="1">
        <v>4187984</v>
      </c>
      <c r="H514" s="1">
        <v>4392626</v>
      </c>
      <c r="I514" s="1">
        <v>4203792</v>
      </c>
      <c r="J514" s="1">
        <v>4706980</v>
      </c>
      <c r="K514" s="1">
        <v>0.191797</v>
      </c>
      <c r="L514" s="1">
        <v>9.7490000000000007E-3</v>
      </c>
      <c r="M514" s="1">
        <v>0.201546</v>
      </c>
      <c r="N514" s="1">
        <v>53</v>
      </c>
      <c r="O514" s="1">
        <v>1404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26</v>
      </c>
      <c r="G515" s="1">
        <v>2095675</v>
      </c>
      <c r="H515" s="1">
        <v>2523496</v>
      </c>
      <c r="I515" s="1">
        <v>2128206</v>
      </c>
      <c r="J515" s="1">
        <v>3018055</v>
      </c>
      <c r="K515" s="1">
        <v>0.42038700000000001</v>
      </c>
      <c r="L515" s="1">
        <v>5.8950000000000001E-3</v>
      </c>
      <c r="M515" s="1">
        <v>0.42628100000000002</v>
      </c>
      <c r="N515" s="1">
        <v>45</v>
      </c>
      <c r="O515" s="1">
        <v>1380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26</v>
      </c>
      <c r="G516" s="1">
        <v>1452040</v>
      </c>
      <c r="H516" s="1">
        <v>1744865</v>
      </c>
      <c r="I516" s="1">
        <v>1592698</v>
      </c>
      <c r="J516" s="1">
        <v>2477406</v>
      </c>
      <c r="K516" s="1">
        <v>0.13207199999999999</v>
      </c>
      <c r="L516" s="1">
        <v>9.1489999999999991E-3</v>
      </c>
      <c r="M516" s="1">
        <v>0.14122100000000001</v>
      </c>
      <c r="N516" s="1">
        <v>77</v>
      </c>
      <c r="O516" s="1">
        <v>1372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26</v>
      </c>
      <c r="G517" s="1">
        <v>2180621</v>
      </c>
      <c r="H517" s="1">
        <v>3434537</v>
      </c>
      <c r="I517" s="1">
        <v>2349643</v>
      </c>
      <c r="J517" s="1">
        <v>4005774</v>
      </c>
      <c r="K517" s="1">
        <v>0.13935800000000001</v>
      </c>
      <c r="L517" s="1">
        <v>9.5090000000000001E-3</v>
      </c>
      <c r="M517" s="1">
        <v>0.148867</v>
      </c>
      <c r="N517" s="1">
        <v>63</v>
      </c>
      <c r="O517" s="1">
        <v>1484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26</v>
      </c>
      <c r="G518" s="1">
        <v>4207236</v>
      </c>
      <c r="H518" s="1">
        <v>4646590</v>
      </c>
      <c r="I518" s="1">
        <v>4304257</v>
      </c>
      <c r="J518" s="1">
        <v>5469056</v>
      </c>
      <c r="K518" s="1">
        <v>0.33245400000000003</v>
      </c>
      <c r="L518" s="1">
        <v>2.3011E-2</v>
      </c>
      <c r="M518" s="1">
        <v>0.355464</v>
      </c>
      <c r="N518" s="1">
        <v>77</v>
      </c>
      <c r="O518" s="1">
        <v>1900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26</v>
      </c>
      <c r="G519" s="1">
        <v>2221063</v>
      </c>
      <c r="H519" s="1">
        <v>3164109</v>
      </c>
      <c r="I519" s="1">
        <v>2522595</v>
      </c>
      <c r="J519" s="1">
        <v>4263349</v>
      </c>
      <c r="K519" s="1">
        <v>0.45871899999999999</v>
      </c>
      <c r="L519" s="1">
        <v>3.6561999999999997E-2</v>
      </c>
      <c r="M519" s="1">
        <v>0.49528100000000003</v>
      </c>
      <c r="N519" s="1">
        <v>96</v>
      </c>
      <c r="O519" s="1">
        <v>2308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26</v>
      </c>
      <c r="G520" s="1">
        <v>5833345</v>
      </c>
      <c r="H520" s="1">
        <v>5997488</v>
      </c>
      <c r="I520" s="1">
        <v>5943221</v>
      </c>
      <c r="J520" s="1">
        <v>7171524</v>
      </c>
      <c r="K520" s="1">
        <v>0.63378500000000004</v>
      </c>
      <c r="L520" s="1">
        <v>2.4840000000000001E-2</v>
      </c>
      <c r="M520" s="1">
        <v>0.65862399999999999</v>
      </c>
      <c r="N520" s="1">
        <v>138</v>
      </c>
      <c r="O520" s="1">
        <v>1856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26</v>
      </c>
      <c r="G521" s="1">
        <v>4043850</v>
      </c>
      <c r="H521" s="1">
        <v>4343388</v>
      </c>
      <c r="I521" s="1">
        <v>4064100</v>
      </c>
      <c r="J521" s="1">
        <v>4997192</v>
      </c>
      <c r="K521" s="1">
        <v>0.46096900000000002</v>
      </c>
      <c r="L521" s="1">
        <v>3.1366999999999999E-2</v>
      </c>
      <c r="M521" s="1">
        <v>0.492336</v>
      </c>
      <c r="N521" s="1">
        <v>114</v>
      </c>
      <c r="O521" s="1">
        <v>2120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26</v>
      </c>
      <c r="G522" s="1">
        <v>2016477</v>
      </c>
      <c r="H522" s="1">
        <v>2855930</v>
      </c>
      <c r="I522" s="1">
        <v>2143219</v>
      </c>
      <c r="J522" s="1">
        <v>3688887</v>
      </c>
      <c r="K522" s="1">
        <v>0.132268</v>
      </c>
      <c r="L522" s="1">
        <v>1.4773E-2</v>
      </c>
      <c r="M522" s="1">
        <v>0.14704100000000001</v>
      </c>
      <c r="N522" s="1">
        <v>124</v>
      </c>
      <c r="O522" s="1">
        <v>1484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26</v>
      </c>
      <c r="G523" s="1">
        <v>4647737</v>
      </c>
      <c r="H523" s="1">
        <v>6938958</v>
      </c>
      <c r="I523" s="1">
        <v>5093812</v>
      </c>
      <c r="J523" s="1">
        <v>8649798</v>
      </c>
      <c r="K523" s="1">
        <v>8.0603999999999995E-2</v>
      </c>
      <c r="L523" s="1">
        <v>1.6582E-2</v>
      </c>
      <c r="M523" s="1">
        <v>9.7185999999999995E-2</v>
      </c>
      <c r="N523" s="1">
        <v>130</v>
      </c>
      <c r="O523" s="1">
        <v>1656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26</v>
      </c>
      <c r="G524" s="1">
        <v>1489108</v>
      </c>
      <c r="H524" s="1">
        <v>2153691</v>
      </c>
      <c r="I524" s="1">
        <v>1754036</v>
      </c>
      <c r="J524" s="1">
        <v>2930694</v>
      </c>
      <c r="K524" s="1">
        <v>0.13284799999999999</v>
      </c>
      <c r="L524" s="1">
        <v>2.3598000000000001E-2</v>
      </c>
      <c r="M524" s="1">
        <v>0.156446</v>
      </c>
      <c r="N524" s="1">
        <v>131</v>
      </c>
      <c r="O524" s="1">
        <v>1784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26</v>
      </c>
      <c r="G525" s="1">
        <v>1347537</v>
      </c>
      <c r="H525" s="1">
        <v>2078766</v>
      </c>
      <c r="I525" s="1">
        <v>1693653</v>
      </c>
      <c r="J525" s="1">
        <v>2995578</v>
      </c>
      <c r="K525" s="1">
        <v>0.20460500000000001</v>
      </c>
      <c r="L525" s="1">
        <v>3.3078999999999997E-2</v>
      </c>
      <c r="M525" s="1">
        <v>0.23768400000000001</v>
      </c>
      <c r="N525" s="1">
        <v>138</v>
      </c>
      <c r="O525" s="1">
        <v>2248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26</v>
      </c>
      <c r="G526" s="1">
        <v>1994256</v>
      </c>
      <c r="H526" s="1">
        <v>2375632</v>
      </c>
      <c r="I526" s="1">
        <v>2065885</v>
      </c>
      <c r="J526" s="1">
        <v>2793344</v>
      </c>
      <c r="K526" s="1">
        <v>6.1894999999999999E-2</v>
      </c>
      <c r="L526" s="1">
        <v>5.1542999999999999E-2</v>
      </c>
      <c r="M526" s="1">
        <v>0.113438</v>
      </c>
      <c r="N526" s="1">
        <v>182</v>
      </c>
      <c r="O526" s="1">
        <v>2292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26</v>
      </c>
      <c r="G527" s="1">
        <v>2042685</v>
      </c>
      <c r="H527" s="1">
        <v>2530920</v>
      </c>
      <c r="I527" s="1">
        <v>2127476</v>
      </c>
      <c r="J527" s="1">
        <v>3168415</v>
      </c>
      <c r="K527" s="1">
        <v>0.42460300000000001</v>
      </c>
      <c r="L527" s="1">
        <v>5.8200000000000002E-2</v>
      </c>
      <c r="M527" s="1">
        <v>0.48280299999999998</v>
      </c>
      <c r="N527" s="1">
        <v>151</v>
      </c>
      <c r="O527" s="1">
        <v>2780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26</v>
      </c>
      <c r="G528" s="1">
        <v>5685093</v>
      </c>
      <c r="H528" s="1">
        <v>5716583</v>
      </c>
      <c r="I528" s="1">
        <v>5702757</v>
      </c>
      <c r="J528" s="1">
        <v>7834486</v>
      </c>
      <c r="K528" s="1">
        <v>0.75330600000000003</v>
      </c>
      <c r="L528" s="1">
        <v>3.4812999999999997E-2</v>
      </c>
      <c r="M528" s="1">
        <v>0.78811900000000001</v>
      </c>
      <c r="N528" s="1">
        <v>212</v>
      </c>
      <c r="O528" s="1">
        <v>2992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26</v>
      </c>
      <c r="G529" s="1">
        <v>3049478</v>
      </c>
      <c r="H529" s="1">
        <v>4039847</v>
      </c>
      <c r="I529" s="1">
        <v>3243874</v>
      </c>
      <c r="J529" s="1">
        <v>4762352</v>
      </c>
      <c r="K529" s="1">
        <v>0.74368000000000001</v>
      </c>
      <c r="L529" s="1">
        <v>0.57708099999999996</v>
      </c>
      <c r="M529" s="1">
        <v>1.3207610000000001</v>
      </c>
      <c r="N529" s="1">
        <v>184</v>
      </c>
      <c r="O529" s="1">
        <v>13576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26</v>
      </c>
      <c r="G530" s="1">
        <v>2861427</v>
      </c>
      <c r="H530" s="1">
        <v>3110054</v>
      </c>
      <c r="I530" s="1">
        <v>2953759</v>
      </c>
      <c r="J530" s="1">
        <v>3577469</v>
      </c>
      <c r="K530" s="1">
        <v>0.206042</v>
      </c>
      <c r="L530" s="1">
        <v>2.869E-2</v>
      </c>
      <c r="M530" s="1">
        <v>0.234732</v>
      </c>
      <c r="N530" s="1">
        <v>173</v>
      </c>
      <c r="O530" s="1">
        <v>1956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26</v>
      </c>
      <c r="G531" s="1">
        <v>4474739</v>
      </c>
      <c r="H531" s="1">
        <v>5698357</v>
      </c>
      <c r="I531" s="1">
        <v>4770671</v>
      </c>
      <c r="J531" s="1">
        <v>6674568</v>
      </c>
      <c r="K531" s="1">
        <v>0.28242699999999998</v>
      </c>
      <c r="L531" s="1">
        <v>3.2211999999999998E-2</v>
      </c>
      <c r="M531" s="1">
        <v>0.314639</v>
      </c>
      <c r="N531" s="1">
        <v>184</v>
      </c>
      <c r="O531" s="1">
        <v>1848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26</v>
      </c>
      <c r="G532" s="1">
        <v>1650292</v>
      </c>
      <c r="H532" s="1">
        <v>2093574</v>
      </c>
      <c r="I532" s="1">
        <v>1975434</v>
      </c>
      <c r="J532" s="1">
        <v>3134310</v>
      </c>
      <c r="K532" s="1">
        <v>0.42883300000000002</v>
      </c>
      <c r="L532" s="1">
        <v>5.3825999999999999E-2</v>
      </c>
      <c r="M532" s="1">
        <v>0.48265799999999998</v>
      </c>
      <c r="N532" s="1">
        <v>184</v>
      </c>
      <c r="O532" s="1">
        <v>2672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26</v>
      </c>
      <c r="G533" s="1">
        <v>522985</v>
      </c>
      <c r="H533" s="1">
        <v>603213</v>
      </c>
      <c r="I533" s="1">
        <v>568819</v>
      </c>
      <c r="J533" s="1">
        <v>1275062</v>
      </c>
      <c r="K533" s="1">
        <v>0.278555</v>
      </c>
      <c r="L533" s="1">
        <v>7.6719999999999997E-2</v>
      </c>
      <c r="M533" s="1">
        <v>0.35527599999999998</v>
      </c>
      <c r="N533" s="1">
        <v>203</v>
      </c>
      <c r="O533" s="1">
        <v>3624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26</v>
      </c>
      <c r="G534" s="1">
        <v>4650163</v>
      </c>
      <c r="H534" s="1">
        <v>5644884</v>
      </c>
      <c r="I534" s="1">
        <v>5179026</v>
      </c>
      <c r="J534" s="1">
        <v>6565683</v>
      </c>
      <c r="K534" s="1">
        <v>0.79020999999999997</v>
      </c>
      <c r="L534" s="1">
        <v>0.104541</v>
      </c>
      <c r="M534" s="1">
        <v>0.89475099999999996</v>
      </c>
      <c r="N534" s="1">
        <v>267</v>
      </c>
      <c r="O534" s="1">
        <v>4492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26</v>
      </c>
      <c r="G535" s="1">
        <v>1340390</v>
      </c>
      <c r="H535" s="1">
        <v>1664330</v>
      </c>
      <c r="I535" s="1">
        <v>1470414</v>
      </c>
      <c r="J535" s="1">
        <v>2579116</v>
      </c>
      <c r="K535" s="1">
        <v>0.121208</v>
      </c>
      <c r="L535" s="1">
        <v>3.7291999999999999E-2</v>
      </c>
      <c r="M535" s="1">
        <v>0.1585</v>
      </c>
      <c r="N535" s="1">
        <v>238</v>
      </c>
      <c r="O535" s="1">
        <v>2072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26</v>
      </c>
      <c r="G536" s="1">
        <v>4198421</v>
      </c>
      <c r="H536" s="1">
        <v>4674809</v>
      </c>
      <c r="I536" s="1">
        <v>4492505</v>
      </c>
      <c r="J536" s="1">
        <v>6126823</v>
      </c>
      <c r="K536" s="1">
        <v>0.48866999999999999</v>
      </c>
      <c r="L536" s="1">
        <v>6.8241999999999997E-2</v>
      </c>
      <c r="M536" s="1">
        <v>0.55691199999999996</v>
      </c>
      <c r="N536" s="1">
        <v>247</v>
      </c>
      <c r="O536" s="1">
        <v>3268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26</v>
      </c>
      <c r="G537" s="1">
        <v>2132211</v>
      </c>
      <c r="H537" s="1">
        <v>2776862</v>
      </c>
      <c r="I537" s="1">
        <v>2232333</v>
      </c>
      <c r="J537" s="1">
        <v>3612701</v>
      </c>
      <c r="K537" s="1">
        <v>0.66934000000000005</v>
      </c>
      <c r="L537" s="1">
        <v>5.0909000000000003E-2</v>
      </c>
      <c r="M537" s="1">
        <v>0.72024900000000003</v>
      </c>
      <c r="N537" s="1">
        <v>266</v>
      </c>
      <c r="O537" s="1">
        <v>2512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26</v>
      </c>
      <c r="G538" s="1">
        <v>5745665</v>
      </c>
      <c r="H538" s="1">
        <v>8769579</v>
      </c>
      <c r="I538" s="1">
        <v>6116316</v>
      </c>
      <c r="J538" s="1">
        <v>11997146</v>
      </c>
      <c r="K538" s="1">
        <v>0.47201100000000001</v>
      </c>
      <c r="L538" s="1">
        <v>4.3651000000000002E-2</v>
      </c>
      <c r="M538" s="1">
        <v>0.51566199999999995</v>
      </c>
      <c r="N538" s="1">
        <v>273</v>
      </c>
      <c r="O538" s="1">
        <v>2316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26</v>
      </c>
      <c r="G539" s="1">
        <v>3056114</v>
      </c>
      <c r="H539" s="1">
        <v>3963731</v>
      </c>
      <c r="I539" s="1">
        <v>3128509</v>
      </c>
      <c r="J539" s="1">
        <v>4958260</v>
      </c>
      <c r="K539" s="1">
        <v>0.54231700000000005</v>
      </c>
      <c r="L539" s="1">
        <v>0.200734</v>
      </c>
      <c r="M539" s="1">
        <v>0.74304999999999999</v>
      </c>
      <c r="N539" s="1">
        <v>272</v>
      </c>
      <c r="O539" s="1">
        <v>7276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26</v>
      </c>
      <c r="G540" s="1">
        <v>3721364</v>
      </c>
      <c r="H540" s="1">
        <v>4242186</v>
      </c>
      <c r="I540" s="1">
        <v>3798791</v>
      </c>
      <c r="J540" s="1">
        <v>5139750</v>
      </c>
      <c r="K540" s="1">
        <v>0.32915299999999997</v>
      </c>
      <c r="L540" s="1">
        <v>2.7966999999999999E-2</v>
      </c>
      <c r="M540" s="1">
        <v>0.35711999999999999</v>
      </c>
      <c r="N540" s="1">
        <v>277</v>
      </c>
      <c r="O540" s="1">
        <v>2108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26</v>
      </c>
      <c r="G541" s="1">
        <v>5873646</v>
      </c>
      <c r="H541" s="1">
        <v>5929086</v>
      </c>
      <c r="I541" s="1">
        <v>5908263</v>
      </c>
      <c r="J541" s="1">
        <v>8170071</v>
      </c>
      <c r="K541" s="1">
        <v>0.74246100000000004</v>
      </c>
      <c r="L541" s="1">
        <v>8.7853000000000001E-2</v>
      </c>
      <c r="M541" s="1">
        <v>0.830314</v>
      </c>
      <c r="N541" s="1">
        <v>428</v>
      </c>
      <c r="O541" s="1">
        <v>5572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26</v>
      </c>
      <c r="G542" s="1">
        <v>5397042</v>
      </c>
      <c r="H542" s="1">
        <v>6720828</v>
      </c>
      <c r="I542" s="1">
        <v>5610760</v>
      </c>
      <c r="J542" s="1">
        <v>7818780</v>
      </c>
      <c r="K542" s="1">
        <v>0.90804200000000002</v>
      </c>
      <c r="L542" s="1">
        <v>7.8012999999999999E-2</v>
      </c>
      <c r="M542" s="1">
        <v>0.98605500000000001</v>
      </c>
      <c r="N542" s="1">
        <v>376</v>
      </c>
      <c r="O542" s="1">
        <v>3152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26</v>
      </c>
      <c r="G543" s="1">
        <v>5179432</v>
      </c>
      <c r="H543" s="1">
        <v>7454333</v>
      </c>
      <c r="I543" s="1">
        <v>5270784</v>
      </c>
      <c r="J543" s="1">
        <v>8623612</v>
      </c>
      <c r="K543" s="1">
        <v>0.64711200000000002</v>
      </c>
      <c r="L543" s="1">
        <v>8.0550999999999998E-2</v>
      </c>
      <c r="M543" s="1">
        <v>0.72766299999999995</v>
      </c>
      <c r="N543" s="1">
        <v>358</v>
      </c>
      <c r="O543" s="1">
        <v>4448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26</v>
      </c>
      <c r="G544" s="1">
        <v>1136457</v>
      </c>
      <c r="H544" s="1">
        <v>1302264</v>
      </c>
      <c r="I544" s="1">
        <v>1242418</v>
      </c>
      <c r="J544" s="1">
        <v>2309027</v>
      </c>
      <c r="K544" s="1">
        <v>0.265486</v>
      </c>
      <c r="L544" s="1">
        <v>5.5444E-2</v>
      </c>
      <c r="M544" s="1">
        <v>0.32092999999999999</v>
      </c>
      <c r="N544" s="1">
        <v>358</v>
      </c>
      <c r="O544" s="1">
        <v>3672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26</v>
      </c>
      <c r="G545" s="1">
        <v>2113673</v>
      </c>
      <c r="H545" s="1">
        <v>3273288</v>
      </c>
      <c r="I545" s="1">
        <v>2506275</v>
      </c>
      <c r="J545" s="1">
        <v>4079626</v>
      </c>
      <c r="K545" s="1">
        <v>0.16175899999999999</v>
      </c>
      <c r="L545" s="1">
        <v>0.27639200000000003</v>
      </c>
      <c r="M545" s="1">
        <v>0.43815100000000001</v>
      </c>
      <c r="N545" s="1">
        <v>423</v>
      </c>
      <c r="O545" s="1">
        <v>8416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26</v>
      </c>
      <c r="G546" s="1">
        <v>4518492</v>
      </c>
      <c r="H546" s="1">
        <v>5570384</v>
      </c>
      <c r="I546" s="1">
        <v>5011470</v>
      </c>
      <c r="J546" s="1">
        <v>9028610</v>
      </c>
      <c r="K546" s="1">
        <v>0.94438</v>
      </c>
      <c r="L546" s="1">
        <v>0.142961</v>
      </c>
      <c r="M546" s="1">
        <v>1.087342</v>
      </c>
      <c r="N546" s="1">
        <v>360</v>
      </c>
      <c r="O546" s="1">
        <v>5944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26</v>
      </c>
      <c r="G547" s="1">
        <v>5984451</v>
      </c>
      <c r="H547" s="1">
        <v>6112028</v>
      </c>
      <c r="I547" s="1">
        <v>6074236</v>
      </c>
      <c r="J547" s="1">
        <v>8195394</v>
      </c>
      <c r="K547" s="1">
        <v>0.80177799999999999</v>
      </c>
      <c r="L547" s="1">
        <v>0.26098500000000002</v>
      </c>
      <c r="M547" s="1">
        <v>1.0627629999999999</v>
      </c>
      <c r="N547" s="1">
        <v>489</v>
      </c>
      <c r="O547" s="1">
        <v>10412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26</v>
      </c>
      <c r="G548" s="1">
        <v>1145472</v>
      </c>
      <c r="H548" s="1">
        <v>1472024</v>
      </c>
      <c r="I548" s="1">
        <v>1353998</v>
      </c>
      <c r="J548" s="1">
        <v>2363187</v>
      </c>
      <c r="K548" s="1">
        <v>0.19985</v>
      </c>
      <c r="L548" s="1">
        <v>7.7314999999999995E-2</v>
      </c>
      <c r="M548" s="1">
        <v>0.27716400000000002</v>
      </c>
      <c r="N548" s="1">
        <v>406</v>
      </c>
      <c r="O548" s="1">
        <v>3260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26</v>
      </c>
      <c r="G549" s="1">
        <v>4766415</v>
      </c>
      <c r="H549" s="1">
        <v>5059738</v>
      </c>
      <c r="I549" s="1">
        <v>4909128</v>
      </c>
      <c r="J549" s="1">
        <v>6889793</v>
      </c>
      <c r="K549" s="1">
        <v>0.73088500000000001</v>
      </c>
      <c r="L549" s="1">
        <v>0.31443900000000002</v>
      </c>
      <c r="M549" s="1">
        <v>1.0453239999999999</v>
      </c>
      <c r="N549" s="1">
        <v>439</v>
      </c>
      <c r="O549" s="1">
        <v>10732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26</v>
      </c>
      <c r="G550" s="1">
        <v>3795429</v>
      </c>
      <c r="H550" s="1">
        <v>4133989</v>
      </c>
      <c r="I550" s="1">
        <v>3993408</v>
      </c>
      <c r="J550" s="1">
        <v>5903088</v>
      </c>
      <c r="K550" s="1">
        <v>0.63881100000000002</v>
      </c>
      <c r="L550" s="1">
        <v>0.50403699999999996</v>
      </c>
      <c r="M550" s="1">
        <v>1.1428480000000001</v>
      </c>
      <c r="N550" s="1">
        <v>416</v>
      </c>
      <c r="O550" s="1">
        <v>18584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26</v>
      </c>
      <c r="G551" s="1">
        <v>3480809</v>
      </c>
      <c r="H551" s="1">
        <v>4278286</v>
      </c>
      <c r="I551" s="1">
        <v>3693973</v>
      </c>
      <c r="J551" s="1">
        <v>5388660</v>
      </c>
      <c r="K551" s="1">
        <v>0.40899200000000002</v>
      </c>
      <c r="L551" s="1">
        <v>0.48153800000000002</v>
      </c>
      <c r="M551" s="1">
        <v>0.89053000000000004</v>
      </c>
      <c r="N551" s="1">
        <v>431</v>
      </c>
      <c r="O551" s="1">
        <v>13948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26</v>
      </c>
      <c r="G552" s="1">
        <v>2110255</v>
      </c>
      <c r="H552" s="1">
        <v>2568958</v>
      </c>
      <c r="I552" s="1">
        <v>2325283</v>
      </c>
      <c r="J552" s="1">
        <v>4314370</v>
      </c>
      <c r="K552" s="1">
        <v>0.398009</v>
      </c>
      <c r="L552" s="1">
        <v>0.35394500000000001</v>
      </c>
      <c r="M552" s="1">
        <v>0.75195400000000001</v>
      </c>
      <c r="N552" s="1">
        <v>435</v>
      </c>
      <c r="O552" s="1">
        <v>9980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26</v>
      </c>
      <c r="G553" s="1">
        <v>2820783</v>
      </c>
      <c r="H553" s="1">
        <v>3596445</v>
      </c>
      <c r="I553" s="1">
        <v>3087199</v>
      </c>
      <c r="J553" s="1">
        <v>5818155</v>
      </c>
      <c r="K553" s="1">
        <v>0.55712499999999998</v>
      </c>
      <c r="L553" s="1">
        <v>0.11595999999999999</v>
      </c>
      <c r="M553" s="1">
        <v>0.67308500000000004</v>
      </c>
      <c r="N553" s="1">
        <v>484</v>
      </c>
      <c r="O553" s="1">
        <v>4060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26</v>
      </c>
      <c r="G554" s="1">
        <v>8329069</v>
      </c>
      <c r="H554" s="1">
        <v>8464543</v>
      </c>
      <c r="I554" s="1">
        <v>8427341</v>
      </c>
      <c r="J554" s="1">
        <v>11005265</v>
      </c>
      <c r="K554" s="1">
        <v>1.071258</v>
      </c>
      <c r="L554" s="1">
        <v>1.446393</v>
      </c>
      <c r="M554" s="1">
        <v>2.5176509999999999</v>
      </c>
      <c r="N554" s="1">
        <v>510</v>
      </c>
      <c r="O554" s="1">
        <v>36980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26</v>
      </c>
      <c r="G555" s="1">
        <v>3874604</v>
      </c>
      <c r="H555" s="1">
        <v>4145841</v>
      </c>
      <c r="I555" s="1">
        <v>4093709</v>
      </c>
      <c r="J555" s="1">
        <v>7432871</v>
      </c>
      <c r="K555" s="1">
        <v>0.55312799999999995</v>
      </c>
      <c r="L555" s="1">
        <v>8.2105999999999998E-2</v>
      </c>
      <c r="M555" s="1">
        <v>0.63523399999999997</v>
      </c>
      <c r="N555" s="1">
        <v>466</v>
      </c>
      <c r="O555" s="1">
        <v>3264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26</v>
      </c>
      <c r="G556" s="1">
        <v>5090077</v>
      </c>
      <c r="H556" s="1">
        <v>5535127</v>
      </c>
      <c r="I556" s="1">
        <v>5259814</v>
      </c>
      <c r="J556" s="1">
        <v>6465892</v>
      </c>
      <c r="K556" s="1">
        <v>0.39715200000000001</v>
      </c>
      <c r="L556" s="1">
        <v>0.438969</v>
      </c>
      <c r="M556" s="1">
        <v>0.836121</v>
      </c>
      <c r="N556" s="1">
        <v>522</v>
      </c>
      <c r="O556" s="1">
        <v>14320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26</v>
      </c>
      <c r="G557" s="1">
        <v>1828394</v>
      </c>
      <c r="H557" s="1">
        <v>2653121</v>
      </c>
      <c r="I557" s="1">
        <v>2051160</v>
      </c>
      <c r="J557" s="1">
        <v>3575336</v>
      </c>
      <c r="K557" s="1">
        <v>0.39321499999999998</v>
      </c>
      <c r="L557" s="1">
        <v>8.9659000000000003E-2</v>
      </c>
      <c r="M557" s="1">
        <v>0.482873</v>
      </c>
      <c r="N557" s="1">
        <v>496</v>
      </c>
      <c r="O557" s="1">
        <v>3424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26</v>
      </c>
      <c r="G558" s="1">
        <v>5737639</v>
      </c>
      <c r="H558" s="1">
        <v>6025674</v>
      </c>
      <c r="I558" s="1">
        <v>5952657</v>
      </c>
      <c r="J558" s="1">
        <v>8225033</v>
      </c>
      <c r="K558" s="1">
        <v>0.88431899999999997</v>
      </c>
      <c r="L558" s="1">
        <v>0.55505800000000005</v>
      </c>
      <c r="M558" s="1">
        <v>1.439378</v>
      </c>
      <c r="N558" s="1">
        <v>595</v>
      </c>
      <c r="O558" s="1">
        <v>22380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26</v>
      </c>
      <c r="G559" s="1">
        <v>6344446</v>
      </c>
      <c r="H559" s="1">
        <v>6606354</v>
      </c>
      <c r="I559" s="1">
        <v>6484830</v>
      </c>
      <c r="J559" s="1">
        <v>8063003</v>
      </c>
      <c r="K559" s="1">
        <v>0.89177700000000004</v>
      </c>
      <c r="L559" s="1">
        <v>0.908358</v>
      </c>
      <c r="M559" s="1">
        <v>1.800136</v>
      </c>
      <c r="N559" s="1">
        <v>562</v>
      </c>
      <c r="O559" s="1">
        <v>24268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26</v>
      </c>
      <c r="G560" s="1">
        <v>5025568</v>
      </c>
      <c r="H560" s="1">
        <v>6216106</v>
      </c>
      <c r="I560" s="1">
        <v>5735749</v>
      </c>
      <c r="J560" s="1">
        <v>7779205</v>
      </c>
      <c r="K560" s="1">
        <v>1.0005790000000001</v>
      </c>
      <c r="L560" s="1">
        <v>0.31531799999999999</v>
      </c>
      <c r="M560" s="1">
        <v>1.3158970000000001</v>
      </c>
      <c r="N560" s="1">
        <v>532</v>
      </c>
      <c r="O560" s="1">
        <v>10016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26</v>
      </c>
      <c r="G561" s="1">
        <v>4547432</v>
      </c>
      <c r="H561" s="1">
        <v>6788923</v>
      </c>
      <c r="I561" s="1">
        <v>5004590</v>
      </c>
      <c r="J561" s="1">
        <v>7663668</v>
      </c>
      <c r="K561" s="1">
        <v>0.71132300000000004</v>
      </c>
      <c r="L561" s="1">
        <v>0.232796</v>
      </c>
      <c r="M561" s="1">
        <v>0.94411900000000004</v>
      </c>
      <c r="N561" s="1">
        <v>543</v>
      </c>
      <c r="O561" s="1">
        <v>8452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26</v>
      </c>
      <c r="G562" s="1">
        <v>5467140</v>
      </c>
      <c r="H562" s="1">
        <v>7217736</v>
      </c>
      <c r="I562" s="1">
        <v>6448835</v>
      </c>
      <c r="J562" s="1">
        <v>10945081</v>
      </c>
      <c r="K562" s="1">
        <v>1.115826</v>
      </c>
      <c r="L562" s="1">
        <v>0.186725</v>
      </c>
      <c r="M562" s="1">
        <v>1.302551</v>
      </c>
      <c r="N562" s="1">
        <v>549</v>
      </c>
      <c r="O562" s="1">
        <v>6632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26</v>
      </c>
      <c r="G563" s="1">
        <v>4805127</v>
      </c>
      <c r="H563" s="1">
        <v>7854607</v>
      </c>
      <c r="I563" s="1">
        <v>5172819</v>
      </c>
      <c r="J563" s="1">
        <v>9022851</v>
      </c>
      <c r="K563" s="1">
        <v>1.0351570000000001</v>
      </c>
      <c r="L563" s="1">
        <v>0.133076</v>
      </c>
      <c r="M563" s="1">
        <v>1.1682330000000001</v>
      </c>
      <c r="N563" s="1">
        <v>561</v>
      </c>
      <c r="O563" s="1">
        <v>3820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26</v>
      </c>
      <c r="G564" s="1">
        <v>7449535</v>
      </c>
      <c r="H564" s="1">
        <v>10048786</v>
      </c>
      <c r="I564" s="1">
        <v>8269866</v>
      </c>
      <c r="J564" s="1">
        <v>11071222</v>
      </c>
      <c r="K564" s="1">
        <v>1.464898</v>
      </c>
      <c r="L564" s="1">
        <v>0.445409</v>
      </c>
      <c r="M564" s="1">
        <v>1.9103060000000001</v>
      </c>
      <c r="N564" s="1">
        <v>735</v>
      </c>
      <c r="O564" s="1">
        <v>11540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26</v>
      </c>
      <c r="G565" s="1">
        <v>8629448</v>
      </c>
      <c r="H565" s="1">
        <v>9023537</v>
      </c>
      <c r="I565" s="1">
        <v>8812137</v>
      </c>
      <c r="J565" s="1">
        <v>12721213</v>
      </c>
      <c r="K565" s="1">
        <v>1.6055109999999999</v>
      </c>
      <c r="L565" s="1">
        <v>5.6357280000000003</v>
      </c>
      <c r="M565" s="1">
        <v>7.2412380000000001</v>
      </c>
      <c r="N565" s="1">
        <v>869</v>
      </c>
      <c r="O565" s="1">
        <v>93192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26</v>
      </c>
      <c r="G566" s="1">
        <v>4223717</v>
      </c>
      <c r="H566" s="1">
        <v>5748487</v>
      </c>
      <c r="I566" s="1">
        <v>4651250</v>
      </c>
      <c r="J566" s="1">
        <v>8500414</v>
      </c>
      <c r="K566" s="1">
        <v>0.73614999999999997</v>
      </c>
      <c r="L566" s="1">
        <v>1.058994</v>
      </c>
      <c r="M566" s="1">
        <v>1.7951429999999999</v>
      </c>
      <c r="N566" s="1">
        <v>817</v>
      </c>
      <c r="O566" s="1">
        <v>26268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26</v>
      </c>
      <c r="G567" s="1">
        <v>7767039</v>
      </c>
      <c r="H567" s="1">
        <v>9595627</v>
      </c>
      <c r="I567" s="1">
        <v>7878855</v>
      </c>
      <c r="J567" s="1">
        <v>12713673</v>
      </c>
      <c r="K567" s="1">
        <v>1.778972</v>
      </c>
      <c r="L567" s="1">
        <v>0.38800200000000001</v>
      </c>
      <c r="M567" s="1">
        <v>2.166973</v>
      </c>
      <c r="N567" s="1">
        <v>882</v>
      </c>
      <c r="O567" s="1">
        <v>16184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26</v>
      </c>
      <c r="G568" s="1">
        <v>7229263</v>
      </c>
      <c r="H568" s="1">
        <v>7723938</v>
      </c>
      <c r="I568" s="1">
        <v>7453794</v>
      </c>
      <c r="J568" s="1">
        <v>9801229</v>
      </c>
      <c r="K568" s="1">
        <v>1.4553419999999999</v>
      </c>
      <c r="L568" s="1">
        <v>4.1893180000000001</v>
      </c>
      <c r="M568" s="1">
        <v>5.6446610000000002</v>
      </c>
      <c r="N568" s="1">
        <v>935</v>
      </c>
      <c r="O568" s="1">
        <v>40368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26</v>
      </c>
      <c r="G569" s="1">
        <v>8592916</v>
      </c>
      <c r="H569" s="1">
        <v>9497217</v>
      </c>
      <c r="I569" s="1">
        <v>8933925</v>
      </c>
      <c r="J569" s="1">
        <v>12664482</v>
      </c>
      <c r="K569" s="1">
        <v>1.3070299999999999</v>
      </c>
      <c r="L569" s="1">
        <v>2.6633979999999999</v>
      </c>
      <c r="M569" s="1">
        <v>3.9704290000000002</v>
      </c>
      <c r="N569" s="1">
        <v>941</v>
      </c>
      <c r="O569" s="1">
        <v>54768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26</v>
      </c>
      <c r="G570" s="1">
        <v>5848392</v>
      </c>
      <c r="H570" s="1">
        <v>6455954</v>
      </c>
      <c r="I570" s="1">
        <v>6033045</v>
      </c>
      <c r="J570" s="1">
        <v>8142748</v>
      </c>
      <c r="K570" s="1">
        <v>0.897509</v>
      </c>
      <c r="L570" s="1">
        <v>1.617926</v>
      </c>
      <c r="M570" s="1">
        <v>2.5154350000000001</v>
      </c>
      <c r="N570" s="1">
        <v>1102</v>
      </c>
      <c r="O570" s="1">
        <v>37928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26</v>
      </c>
      <c r="G571" s="1">
        <v>7781969</v>
      </c>
      <c r="H571" s="1">
        <v>12089816</v>
      </c>
      <c r="I571" s="1">
        <v>8959837</v>
      </c>
      <c r="J571" s="1">
        <v>16197768</v>
      </c>
      <c r="K571" s="1">
        <v>1.633481</v>
      </c>
      <c r="L571" s="1">
        <v>0.98153199999999996</v>
      </c>
      <c r="M571" s="1">
        <v>2.6150129999999998</v>
      </c>
      <c r="N571" s="1">
        <v>980</v>
      </c>
      <c r="O571" s="1">
        <v>26352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26</v>
      </c>
      <c r="G572" s="1">
        <v>8580637</v>
      </c>
      <c r="H572" s="1">
        <v>9540610</v>
      </c>
      <c r="I572" s="1">
        <v>8774113</v>
      </c>
      <c r="J572" s="1">
        <v>12581740</v>
      </c>
      <c r="K572" s="1">
        <v>2.0705800000000001</v>
      </c>
      <c r="L572" s="1">
        <v>0.70252400000000004</v>
      </c>
      <c r="M572" s="1">
        <v>2.773104</v>
      </c>
      <c r="N572" s="1">
        <v>989</v>
      </c>
      <c r="O572" s="1">
        <v>22724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26</v>
      </c>
      <c r="G573" s="1">
        <v>8193030</v>
      </c>
      <c r="H573" s="1">
        <v>8816238</v>
      </c>
      <c r="I573" s="1">
        <v>8462461</v>
      </c>
      <c r="J573" s="1">
        <v>10902075</v>
      </c>
      <c r="K573" s="1">
        <v>1.6360980000000001</v>
      </c>
      <c r="L573" s="1">
        <v>11.739789999999999</v>
      </c>
      <c r="M573" s="1">
        <v>13.37589</v>
      </c>
      <c r="N573" s="1">
        <v>1034</v>
      </c>
      <c r="O573" s="1">
        <v>129720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26</v>
      </c>
      <c r="G574" s="1">
        <v>9237005</v>
      </c>
      <c r="H574" s="1">
        <v>9489635</v>
      </c>
      <c r="I574" s="1">
        <v>9407144</v>
      </c>
      <c r="J574" s="1">
        <v>13052732</v>
      </c>
      <c r="K574" s="1">
        <v>1.461883</v>
      </c>
      <c r="L574" s="1">
        <v>0.94054000000000004</v>
      </c>
      <c r="M574" s="1">
        <v>2.4024230000000002</v>
      </c>
      <c r="N574" s="1">
        <v>1039</v>
      </c>
      <c r="O574" s="1">
        <v>31868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26</v>
      </c>
      <c r="G575" s="1">
        <v>5762549</v>
      </c>
      <c r="H575" s="1">
        <v>6643331</v>
      </c>
      <c r="I575" s="1">
        <v>6256881</v>
      </c>
      <c r="J575" s="1">
        <v>10195072</v>
      </c>
      <c r="K575" s="1">
        <v>1.015423</v>
      </c>
      <c r="L575" s="1">
        <v>0.68242400000000003</v>
      </c>
      <c r="M575" s="1">
        <v>1.697848</v>
      </c>
      <c r="N575" s="1">
        <v>1212</v>
      </c>
      <c r="O575" s="1">
        <v>16108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26</v>
      </c>
      <c r="G576" s="1">
        <v>4128676</v>
      </c>
      <c r="H576" s="1">
        <v>4458390</v>
      </c>
      <c r="I576" s="1">
        <v>4364589</v>
      </c>
      <c r="J576" s="1">
        <v>8309610</v>
      </c>
      <c r="K576" s="1">
        <v>0.71411999999999998</v>
      </c>
      <c r="L576" s="1">
        <v>1.7130110000000001</v>
      </c>
      <c r="M576" s="1">
        <v>2.4271319999999998</v>
      </c>
      <c r="N576" s="1">
        <v>1120</v>
      </c>
      <c r="O576" s="1">
        <v>38936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26</v>
      </c>
      <c r="G577" s="1">
        <v>10895114</v>
      </c>
      <c r="H577" s="1">
        <v>12204694</v>
      </c>
      <c r="I577" s="1">
        <v>11384111</v>
      </c>
      <c r="J577" s="1">
        <v>15678228</v>
      </c>
      <c r="K577" s="1">
        <v>2.1526679999999998</v>
      </c>
      <c r="L577" s="1">
        <v>12.517939999999999</v>
      </c>
      <c r="M577" s="1">
        <v>14.67061</v>
      </c>
      <c r="N577" s="1">
        <v>1194</v>
      </c>
      <c r="O577" s="1">
        <v>182372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26</v>
      </c>
      <c r="G578" s="1">
        <v>9048373</v>
      </c>
      <c r="H578" s="1">
        <v>10454512</v>
      </c>
      <c r="I578" s="1">
        <v>9831929</v>
      </c>
      <c r="J578" s="1">
        <v>13369210</v>
      </c>
      <c r="K578" s="1">
        <v>1.5930470000000001</v>
      </c>
      <c r="L578" s="1">
        <v>6.543622</v>
      </c>
      <c r="M578" s="1">
        <v>8.1366689999999995</v>
      </c>
      <c r="N578" s="1">
        <v>1380</v>
      </c>
      <c r="O578" s="1">
        <v>115436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26</v>
      </c>
      <c r="G579" s="1">
        <v>8754296</v>
      </c>
      <c r="H579" s="1">
        <v>9632869</v>
      </c>
      <c r="I579" s="1">
        <v>8953702</v>
      </c>
      <c r="J579" s="1">
        <v>12512901</v>
      </c>
      <c r="K579" s="1">
        <v>1.6856910000000001</v>
      </c>
      <c r="L579" s="1">
        <v>3.1654870000000002</v>
      </c>
      <c r="M579" s="1">
        <v>4.8511769999999999</v>
      </c>
      <c r="N579" s="1">
        <v>1376</v>
      </c>
      <c r="O579" s="1">
        <v>74384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26</v>
      </c>
      <c r="G580" s="1">
        <v>6788890</v>
      </c>
      <c r="H580" s="1">
        <v>8101010</v>
      </c>
      <c r="I580" s="1">
        <v>7275723</v>
      </c>
      <c r="J580" s="1">
        <v>13006407</v>
      </c>
      <c r="K580" s="1">
        <v>1.0729610000000001</v>
      </c>
      <c r="L580" s="1">
        <v>3.6011980000000001</v>
      </c>
      <c r="M580" s="1">
        <v>4.6741590000000004</v>
      </c>
      <c r="N580" s="1">
        <v>1714</v>
      </c>
      <c r="O580" s="1">
        <v>77496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26</v>
      </c>
      <c r="G581" s="1">
        <v>8519108</v>
      </c>
      <c r="H581" s="1">
        <v>9339743</v>
      </c>
      <c r="I581" s="1">
        <v>8706492</v>
      </c>
      <c r="J581" s="1">
        <v>12630178</v>
      </c>
      <c r="K581" s="1">
        <v>1.665141</v>
      </c>
      <c r="L581" s="1">
        <v>5.3177560000000001</v>
      </c>
      <c r="M581" s="1">
        <v>6.9828970000000004</v>
      </c>
      <c r="N581" s="1">
        <v>1808</v>
      </c>
      <c r="O581" s="1">
        <v>107796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26</v>
      </c>
      <c r="G582" s="1">
        <v>6114657</v>
      </c>
      <c r="H582" s="1">
        <v>7173493</v>
      </c>
      <c r="I582" s="1">
        <v>6450306</v>
      </c>
      <c r="J582" s="1">
        <v>10177005</v>
      </c>
      <c r="K582" s="1">
        <v>1.2614270000000001</v>
      </c>
      <c r="L582" s="1">
        <v>12.120100000000001</v>
      </c>
      <c r="M582" s="1">
        <v>13.38153</v>
      </c>
      <c r="N582" s="1">
        <v>1758</v>
      </c>
      <c r="O582" s="1">
        <v>181416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26</v>
      </c>
      <c r="G583" s="1">
        <v>11374911</v>
      </c>
      <c r="H583" s="1">
        <v>13183881</v>
      </c>
      <c r="I583" s="1">
        <v>12098310</v>
      </c>
      <c r="J583" s="1">
        <v>17459849</v>
      </c>
      <c r="K583" s="1">
        <v>2.4772219999999998</v>
      </c>
      <c r="L583" s="1">
        <v>40.444510000000001</v>
      </c>
      <c r="M583" s="1">
        <v>42.921729999999997</v>
      </c>
      <c r="N583" s="1">
        <v>1727</v>
      </c>
      <c r="O583" s="1">
        <v>445240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26</v>
      </c>
      <c r="G584" s="1">
        <v>5289696</v>
      </c>
      <c r="H584" s="1">
        <v>6588885</v>
      </c>
      <c r="I584" s="1">
        <v>5896062</v>
      </c>
      <c r="J584" s="1">
        <v>10352746</v>
      </c>
      <c r="K584" s="1">
        <v>1.0998239999999999</v>
      </c>
      <c r="L584" s="1">
        <v>22.216280000000001</v>
      </c>
      <c r="M584" s="1">
        <v>23.316099999999999</v>
      </c>
      <c r="N584" s="1">
        <v>1959</v>
      </c>
      <c r="O584" s="1">
        <v>275888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26</v>
      </c>
      <c r="G585" s="1">
        <v>7771955</v>
      </c>
      <c r="H585" s="1">
        <v>8745693</v>
      </c>
      <c r="I585" s="1">
        <v>8713648</v>
      </c>
      <c r="J585" s="1">
        <v>13410565</v>
      </c>
      <c r="K585" s="1">
        <v>1.874107</v>
      </c>
      <c r="L585" s="1">
        <v>25.09507</v>
      </c>
      <c r="M585" s="1">
        <v>26.969180000000001</v>
      </c>
      <c r="N585" s="1">
        <v>1937</v>
      </c>
      <c r="O585" s="1">
        <v>318240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26</v>
      </c>
      <c r="G586" s="1">
        <v>5703114</v>
      </c>
      <c r="H586" s="1">
        <v>6989839</v>
      </c>
      <c r="I586" s="1">
        <v>6576002</v>
      </c>
      <c r="J586" s="1">
        <v>10380510</v>
      </c>
      <c r="K586" s="1">
        <v>1.2239279999999999</v>
      </c>
      <c r="L586" s="1">
        <v>4.0479419999999999</v>
      </c>
      <c r="M586" s="1">
        <v>5.2718699999999998</v>
      </c>
      <c r="N586" s="1">
        <v>1946</v>
      </c>
      <c r="O586" s="1">
        <v>80240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26</v>
      </c>
      <c r="G587" s="1">
        <v>6507065</v>
      </c>
      <c r="H587" s="1">
        <v>8147469</v>
      </c>
      <c r="I587" s="1">
        <v>7139872</v>
      </c>
      <c r="J587" s="1">
        <v>10454286</v>
      </c>
      <c r="K587" s="1">
        <v>1.1673579999999999</v>
      </c>
      <c r="L587" s="1">
        <v>2.0673349999999999</v>
      </c>
      <c r="M587" s="1">
        <v>3.234693</v>
      </c>
      <c r="N587" s="1">
        <v>2198</v>
      </c>
      <c r="O587" s="1">
        <v>40976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26</v>
      </c>
      <c r="G588" s="1">
        <v>4435386</v>
      </c>
      <c r="H588" s="1">
        <v>5359037</v>
      </c>
      <c r="I588" s="1">
        <v>4897666</v>
      </c>
      <c r="J588" s="1">
        <v>8005344</v>
      </c>
      <c r="K588" s="1">
        <v>0.746811</v>
      </c>
      <c r="L588" s="1">
        <v>4.9096460000000004</v>
      </c>
      <c r="M588" s="1">
        <v>5.6564569999999996</v>
      </c>
      <c r="N588" s="1">
        <v>2136</v>
      </c>
      <c r="O588" s="1">
        <v>85652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26</v>
      </c>
      <c r="G589" s="1">
        <v>11716014</v>
      </c>
      <c r="H589" s="1">
        <v>12310641</v>
      </c>
      <c r="I589" s="1">
        <v>11982422</v>
      </c>
      <c r="J589" s="1">
        <v>16795674</v>
      </c>
      <c r="K589" s="1">
        <v>2.122754</v>
      </c>
      <c r="L589" s="1">
        <v>25.154450000000001</v>
      </c>
      <c r="M589" s="1">
        <v>27.277200000000001</v>
      </c>
      <c r="N589" s="1">
        <v>2420</v>
      </c>
      <c r="O589" s="1">
        <v>293528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26</v>
      </c>
      <c r="G590" s="1">
        <v>5852559</v>
      </c>
      <c r="H590" s="1">
        <v>7194752</v>
      </c>
      <c r="I590" s="1">
        <v>6436613</v>
      </c>
      <c r="J590" s="1">
        <v>10355350</v>
      </c>
      <c r="K590" s="1">
        <v>1.081545</v>
      </c>
      <c r="L590" s="1">
        <v>3.4573559999999999</v>
      </c>
      <c r="M590" s="1">
        <v>4.5389010000000001</v>
      </c>
      <c r="N590" s="1">
        <v>2209</v>
      </c>
      <c r="O590" s="1">
        <v>74168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26</v>
      </c>
      <c r="G591" s="1">
        <v>8391157</v>
      </c>
      <c r="H591" s="1">
        <v>10857451</v>
      </c>
      <c r="I591" s="1">
        <v>9221887</v>
      </c>
      <c r="J591" s="1">
        <v>16673045</v>
      </c>
      <c r="K591" s="1">
        <v>1.573993</v>
      </c>
      <c r="L591" s="1">
        <v>4.1691859999999998</v>
      </c>
      <c r="M591" s="1">
        <v>5.7431789999999996</v>
      </c>
      <c r="N591" s="1">
        <v>2504</v>
      </c>
      <c r="O591" s="1">
        <v>86328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26</v>
      </c>
      <c r="G592" s="1">
        <v>7813591</v>
      </c>
      <c r="H592" s="1">
        <v>10897900</v>
      </c>
      <c r="I592" s="1">
        <v>9429920</v>
      </c>
      <c r="J592" s="1">
        <v>13912893</v>
      </c>
      <c r="K592" s="1">
        <v>2.1470750000000001</v>
      </c>
      <c r="L592" s="1">
        <v>5.189273</v>
      </c>
      <c r="M592" s="1">
        <v>7.3363480000000001</v>
      </c>
      <c r="N592" s="1">
        <v>2460</v>
      </c>
      <c r="O592" s="1">
        <v>101064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26</v>
      </c>
      <c r="G593" s="1">
        <v>6461474</v>
      </c>
      <c r="H593" s="1">
        <v>8765561</v>
      </c>
      <c r="I593" s="1">
        <v>7147473</v>
      </c>
      <c r="J593" s="1">
        <v>13975748</v>
      </c>
      <c r="K593" s="1">
        <v>1.4189400000000001</v>
      </c>
      <c r="L593" s="1">
        <v>1.492267</v>
      </c>
      <c r="M593" s="1">
        <v>2.9112070000000001</v>
      </c>
      <c r="N593" s="1">
        <v>2581</v>
      </c>
      <c r="O593" s="1">
        <v>34844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26</v>
      </c>
      <c r="G594" s="1">
        <v>7303325</v>
      </c>
      <c r="H594" s="1">
        <v>11534842</v>
      </c>
      <c r="I594" s="1">
        <v>9182738</v>
      </c>
      <c r="J594" s="1">
        <v>16451110</v>
      </c>
      <c r="K594" s="1">
        <v>1.615367</v>
      </c>
      <c r="L594" s="1">
        <v>3.5550359999999999</v>
      </c>
      <c r="M594" s="1">
        <v>5.1704030000000003</v>
      </c>
      <c r="N594" s="1">
        <v>2665</v>
      </c>
      <c r="O594" s="1">
        <v>68120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26</v>
      </c>
      <c r="G595" s="1">
        <v>11235528</v>
      </c>
      <c r="H595" s="1">
        <v>11908700</v>
      </c>
      <c r="I595" s="1">
        <v>11550181</v>
      </c>
      <c r="J595" s="1">
        <v>16685864</v>
      </c>
      <c r="K595" s="1">
        <v>2.0117319999999999</v>
      </c>
      <c r="L595" s="1">
        <v>36.537059999999997</v>
      </c>
      <c r="M595" s="1">
        <v>38.548789999999997</v>
      </c>
      <c r="N595" s="1">
        <v>2966</v>
      </c>
      <c r="O595" s="1">
        <v>438764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26</v>
      </c>
      <c r="G596" s="1">
        <v>7426519</v>
      </c>
      <c r="H596" s="1">
        <v>10008352</v>
      </c>
      <c r="I596" s="1">
        <v>8890327</v>
      </c>
      <c r="J596" s="1">
        <v>15706490</v>
      </c>
      <c r="K596" s="1">
        <v>1.799755</v>
      </c>
      <c r="L596" s="1">
        <v>4.006488</v>
      </c>
      <c r="M596" s="1">
        <v>5.8062430000000003</v>
      </c>
      <c r="N596" s="1">
        <v>2891</v>
      </c>
      <c r="O596" s="1">
        <v>73080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26</v>
      </c>
      <c r="G597" s="1">
        <v>11385556</v>
      </c>
      <c r="H597" s="1">
        <v>12969298</v>
      </c>
      <c r="I597" s="1">
        <v>11830044</v>
      </c>
      <c r="J597" s="1">
        <v>23637760</v>
      </c>
      <c r="K597" s="1">
        <v>2.2385549999999999</v>
      </c>
      <c r="L597" s="1">
        <v>19.09029</v>
      </c>
      <c r="M597" s="1">
        <v>21.32884</v>
      </c>
      <c r="N597" s="1">
        <v>3719</v>
      </c>
      <c r="O597" s="1">
        <v>316584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26</v>
      </c>
      <c r="G598" s="1">
        <v>10955941</v>
      </c>
      <c r="H598" s="1">
        <v>11974671</v>
      </c>
      <c r="I598" s="1">
        <v>11831013</v>
      </c>
      <c r="J598" s="1">
        <v>18249040</v>
      </c>
      <c r="K598" s="1">
        <v>2.8275139999999999</v>
      </c>
      <c r="L598" s="1">
        <v>144.61320000000001</v>
      </c>
      <c r="M598" s="1">
        <v>147.4408</v>
      </c>
      <c r="N598" s="1">
        <v>3775</v>
      </c>
      <c r="O598" s="1">
        <v>1039492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26</v>
      </c>
      <c r="G599" s="1">
        <v>8828361</v>
      </c>
      <c r="H599" s="1">
        <v>11140959</v>
      </c>
      <c r="I599" s="1">
        <v>11041608</v>
      </c>
      <c r="J599" s="1">
        <v>17370992</v>
      </c>
      <c r="K599" s="1">
        <v>2.3588079999999998</v>
      </c>
      <c r="L599" s="1">
        <v>5.8865980000000002</v>
      </c>
      <c r="M599" s="1">
        <v>8.2454059999999991</v>
      </c>
      <c r="N599" s="1">
        <v>4308</v>
      </c>
      <c r="O599" s="1">
        <v>93764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26</v>
      </c>
      <c r="G600" s="1">
        <v>8748798</v>
      </c>
      <c r="H600" s="1">
        <v>10548142</v>
      </c>
      <c r="I600" s="1">
        <v>9496636</v>
      </c>
      <c r="J600" s="1">
        <v>17152521</v>
      </c>
      <c r="K600" s="1">
        <v>1.8005800000000001</v>
      </c>
      <c r="L600" s="1">
        <v>14.223560000000001</v>
      </c>
      <c r="M600" s="1">
        <v>16.024139999999999</v>
      </c>
      <c r="N600" s="1">
        <v>6965</v>
      </c>
      <c r="O600" s="1">
        <v>204292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26</v>
      </c>
      <c r="G601" s="1">
        <v>13199805</v>
      </c>
      <c r="H601" s="1">
        <v>15042984</v>
      </c>
      <c r="I601" s="1">
        <v>13859643</v>
      </c>
      <c r="J601" s="1">
        <v>25407407</v>
      </c>
      <c r="K601" s="1">
        <v>2.281968</v>
      </c>
      <c r="L601" s="1">
        <v>130.42660000000001</v>
      </c>
      <c r="M601" s="1">
        <v>132.70859999999999</v>
      </c>
      <c r="N601" s="1">
        <v>5134</v>
      </c>
      <c r="O601" s="1">
        <v>1194648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26</v>
      </c>
      <c r="G602" s="1">
        <v>156285</v>
      </c>
      <c r="H602" s="1">
        <v>390713</v>
      </c>
      <c r="I602" s="1">
        <v>156285</v>
      </c>
      <c r="J602" s="1">
        <v>390713</v>
      </c>
      <c r="K602" s="1">
        <v>1.4746E-2</v>
      </c>
      <c r="L602" s="1">
        <v>5.8399999999999999E-4</v>
      </c>
      <c r="M602" s="1">
        <v>1.533E-2</v>
      </c>
      <c r="N602" s="1">
        <v>1</v>
      </c>
      <c r="O602" s="1">
        <v>1216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26</v>
      </c>
      <c r="G603" s="1">
        <v>274955</v>
      </c>
      <c r="H603" s="1">
        <v>426387</v>
      </c>
      <c r="I603" s="1">
        <v>286777</v>
      </c>
      <c r="J603" s="1">
        <v>470007</v>
      </c>
      <c r="K603" s="1">
        <v>1.8527999999999999E-2</v>
      </c>
      <c r="L603" s="1">
        <v>1.059E-3</v>
      </c>
      <c r="M603" s="1">
        <v>1.9587E-2</v>
      </c>
      <c r="N603" s="1">
        <v>15</v>
      </c>
      <c r="O603" s="1">
        <v>1124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26</v>
      </c>
      <c r="G604" s="1">
        <v>911920</v>
      </c>
      <c r="H604" s="1">
        <v>1295976</v>
      </c>
      <c r="I604" s="1">
        <v>1025034</v>
      </c>
      <c r="J604" s="1">
        <v>1567298</v>
      </c>
      <c r="K604" s="1">
        <v>2.6394999999999998E-2</v>
      </c>
      <c r="L604" s="1">
        <v>2.5309999999999998E-3</v>
      </c>
      <c r="M604" s="1">
        <v>2.8924999999999999E-2</v>
      </c>
      <c r="N604" s="1">
        <v>27</v>
      </c>
      <c r="O604" s="1">
        <v>1140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26</v>
      </c>
      <c r="G605" s="1">
        <v>984590</v>
      </c>
      <c r="H605" s="1">
        <v>1536731</v>
      </c>
      <c r="I605" s="1">
        <v>1063735</v>
      </c>
      <c r="J605" s="1">
        <v>2277978</v>
      </c>
      <c r="K605" s="1">
        <v>2.9984E-2</v>
      </c>
      <c r="L605" s="1">
        <v>4.0229999999999997E-3</v>
      </c>
      <c r="M605" s="1">
        <v>3.4007000000000003E-2</v>
      </c>
      <c r="N605" s="1">
        <v>30</v>
      </c>
      <c r="O605" s="1">
        <v>1224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26</v>
      </c>
      <c r="G606" s="1">
        <v>860097</v>
      </c>
      <c r="H606" s="1">
        <v>1493521</v>
      </c>
      <c r="I606" s="1">
        <v>936790</v>
      </c>
      <c r="J606" s="1">
        <v>1699918</v>
      </c>
      <c r="K606" s="1">
        <v>2.5971999999999999E-2</v>
      </c>
      <c r="L606" s="1">
        <v>3.9569999999999996E-3</v>
      </c>
      <c r="M606" s="1">
        <v>2.9929000000000001E-2</v>
      </c>
      <c r="N606" s="1">
        <v>41</v>
      </c>
      <c r="O606" s="1">
        <v>1176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26</v>
      </c>
      <c r="G607" s="1">
        <v>2680897</v>
      </c>
      <c r="H607" s="1">
        <v>2794278</v>
      </c>
      <c r="I607" s="1">
        <v>2730751</v>
      </c>
      <c r="J607" s="1">
        <v>3311889</v>
      </c>
      <c r="K607" s="1">
        <v>0.20272399999999999</v>
      </c>
      <c r="L607" s="1">
        <v>1.7009E-2</v>
      </c>
      <c r="M607" s="1">
        <v>0.21973300000000001</v>
      </c>
      <c r="N607" s="1">
        <v>60</v>
      </c>
      <c r="O607" s="1">
        <v>1752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26</v>
      </c>
      <c r="G608" s="1">
        <v>1045235</v>
      </c>
      <c r="H608" s="1">
        <v>1142011</v>
      </c>
      <c r="I608" s="1">
        <v>1066640</v>
      </c>
      <c r="J608" s="1">
        <v>1509483</v>
      </c>
      <c r="K608" s="1">
        <v>0.13062000000000001</v>
      </c>
      <c r="L608" s="1">
        <v>6.2199999999999998E-3</v>
      </c>
      <c r="M608" s="1">
        <v>0.13683899999999999</v>
      </c>
      <c r="N608" s="1">
        <v>140</v>
      </c>
      <c r="O608" s="1">
        <v>1256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26</v>
      </c>
      <c r="G609" s="1">
        <v>1285877</v>
      </c>
      <c r="H609" s="1">
        <v>1567907</v>
      </c>
      <c r="I609" s="1">
        <v>1437363</v>
      </c>
      <c r="J609" s="1">
        <v>2307929</v>
      </c>
      <c r="K609" s="1">
        <v>0.16417799999999999</v>
      </c>
      <c r="L609" s="1">
        <v>2.6747E-2</v>
      </c>
      <c r="M609" s="1">
        <v>0.19092500000000001</v>
      </c>
      <c r="N609" s="1">
        <v>126</v>
      </c>
      <c r="O609" s="1">
        <v>1992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26</v>
      </c>
      <c r="G610" s="1">
        <v>1875547</v>
      </c>
      <c r="H610" s="1">
        <v>2211754</v>
      </c>
      <c r="I610" s="1">
        <v>2016941</v>
      </c>
      <c r="J610" s="1">
        <v>4560294</v>
      </c>
      <c r="K610" s="1">
        <v>0.36472399999999999</v>
      </c>
      <c r="L610" s="1">
        <v>0.118102</v>
      </c>
      <c r="M610" s="1">
        <v>0.48282700000000001</v>
      </c>
      <c r="N610" s="1">
        <v>158</v>
      </c>
      <c r="O610" s="1">
        <v>6348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26</v>
      </c>
      <c r="G611" s="1">
        <v>493765</v>
      </c>
      <c r="H611" s="1">
        <v>606380</v>
      </c>
      <c r="I611" s="1">
        <v>550092</v>
      </c>
      <c r="J611" s="1">
        <v>1029925</v>
      </c>
      <c r="K611" s="1">
        <v>7.1253999999999998E-2</v>
      </c>
      <c r="L611" s="1">
        <v>1.3037E-2</v>
      </c>
      <c r="M611" s="1">
        <v>8.4291000000000005E-2</v>
      </c>
      <c r="N611" s="1">
        <v>161</v>
      </c>
      <c r="O611" s="1">
        <v>1492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26</v>
      </c>
      <c r="G612" s="1">
        <v>1039016</v>
      </c>
      <c r="H612" s="1">
        <v>1449602</v>
      </c>
      <c r="I612" s="1">
        <v>1123276</v>
      </c>
      <c r="J612" s="1">
        <v>2036164</v>
      </c>
      <c r="K612" s="1">
        <v>6.2135999999999997E-2</v>
      </c>
      <c r="L612" s="1">
        <v>6.9449999999999998E-3</v>
      </c>
      <c r="M612" s="1">
        <v>6.9081000000000004E-2</v>
      </c>
      <c r="N612" s="1">
        <v>169</v>
      </c>
      <c r="O612" s="1">
        <v>1424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26</v>
      </c>
      <c r="G613" s="1">
        <v>949836</v>
      </c>
      <c r="H613" s="1">
        <v>1512875</v>
      </c>
      <c r="I613" s="1">
        <v>1265116</v>
      </c>
      <c r="J613" s="1">
        <v>1755580</v>
      </c>
      <c r="K613" s="1">
        <v>4.8903000000000002E-2</v>
      </c>
      <c r="L613" s="1">
        <v>2.0888E-2</v>
      </c>
      <c r="M613" s="1">
        <v>6.9791000000000006E-2</v>
      </c>
      <c r="N613" s="1">
        <v>184</v>
      </c>
      <c r="O613" s="1">
        <v>1708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26</v>
      </c>
      <c r="G614" s="1">
        <v>4494369</v>
      </c>
      <c r="H614" s="1">
        <v>5720024</v>
      </c>
      <c r="I614" s="1">
        <v>4612465</v>
      </c>
      <c r="J614" s="1">
        <v>7484567</v>
      </c>
      <c r="K614" s="1">
        <v>0.30516199999999999</v>
      </c>
      <c r="L614" s="1">
        <v>8.4602999999999998E-2</v>
      </c>
      <c r="M614" s="1">
        <v>0.38976499999999997</v>
      </c>
      <c r="N614" s="1">
        <v>189</v>
      </c>
      <c r="O614" s="1">
        <v>4252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26</v>
      </c>
      <c r="G615" s="1">
        <v>1178840</v>
      </c>
      <c r="H615" s="1">
        <v>1644115</v>
      </c>
      <c r="I615" s="1">
        <v>1288152</v>
      </c>
      <c r="J615" s="1">
        <v>2240397</v>
      </c>
      <c r="K615" s="1">
        <v>3.9747999999999999E-2</v>
      </c>
      <c r="L615" s="1">
        <v>1.7854999999999999E-2</v>
      </c>
      <c r="M615" s="1">
        <v>5.7602E-2</v>
      </c>
      <c r="N615" s="1">
        <v>198</v>
      </c>
      <c r="O615" s="1">
        <v>1804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26</v>
      </c>
      <c r="G616" s="1">
        <v>2267392</v>
      </c>
      <c r="H616" s="1">
        <v>3453470</v>
      </c>
      <c r="I616" s="1">
        <v>2348517</v>
      </c>
      <c r="J616" s="1">
        <v>4092725</v>
      </c>
      <c r="K616" s="1">
        <v>0.10369299999999999</v>
      </c>
      <c r="L616" s="1">
        <v>1.477E-2</v>
      </c>
      <c r="M616" s="1">
        <v>0.118463</v>
      </c>
      <c r="N616" s="1">
        <v>198</v>
      </c>
      <c r="O616" s="1">
        <v>1580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26</v>
      </c>
      <c r="G617" s="1">
        <v>2150148</v>
      </c>
      <c r="H617" s="1">
        <v>3082760</v>
      </c>
      <c r="I617" s="1">
        <v>2431403</v>
      </c>
      <c r="J617" s="1">
        <v>3929745</v>
      </c>
      <c r="K617" s="1">
        <v>0.36098400000000003</v>
      </c>
      <c r="L617" s="1">
        <v>5.7722999999999997E-2</v>
      </c>
      <c r="M617" s="1">
        <v>0.418707</v>
      </c>
      <c r="N617" s="1">
        <v>244</v>
      </c>
      <c r="O617" s="1">
        <v>2780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26</v>
      </c>
      <c r="G618" s="1">
        <v>2455264</v>
      </c>
      <c r="H618" s="1">
        <v>3563031</v>
      </c>
      <c r="I618" s="1">
        <v>2497327</v>
      </c>
      <c r="J618" s="1">
        <v>4238220</v>
      </c>
      <c r="K618" s="1">
        <v>0.132159</v>
      </c>
      <c r="L618" s="1">
        <v>2.3112000000000001E-2</v>
      </c>
      <c r="M618" s="1">
        <v>0.15527099999999999</v>
      </c>
      <c r="N618" s="1">
        <v>274</v>
      </c>
      <c r="O618" s="1">
        <v>1640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26</v>
      </c>
      <c r="G619" s="1">
        <v>1996034</v>
      </c>
      <c r="H619" s="1">
        <v>3092361</v>
      </c>
      <c r="I619" s="1">
        <v>2070961</v>
      </c>
      <c r="J619" s="1">
        <v>3807726</v>
      </c>
      <c r="K619" s="1">
        <v>0.17403099999999999</v>
      </c>
      <c r="L619" s="1">
        <v>2.3050000000000001E-2</v>
      </c>
      <c r="M619" s="1">
        <v>0.19708100000000001</v>
      </c>
      <c r="N619" s="1">
        <v>282</v>
      </c>
      <c r="O619" s="1">
        <v>1916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26</v>
      </c>
      <c r="G620" s="1">
        <v>2670549</v>
      </c>
      <c r="H620" s="1">
        <v>3571599</v>
      </c>
      <c r="I620" s="1">
        <v>2846547</v>
      </c>
      <c r="J620" s="1">
        <v>4737602</v>
      </c>
      <c r="K620" s="1">
        <v>0.20553299999999999</v>
      </c>
      <c r="L620" s="1">
        <v>0.10117900000000001</v>
      </c>
      <c r="M620" s="1">
        <v>0.30671199999999998</v>
      </c>
      <c r="N620" s="1">
        <v>419</v>
      </c>
      <c r="O620" s="1">
        <v>4916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26</v>
      </c>
      <c r="G621" s="1">
        <v>3128243</v>
      </c>
      <c r="H621" s="1">
        <v>3824022</v>
      </c>
      <c r="I621" s="1">
        <v>3364920</v>
      </c>
      <c r="J621" s="1">
        <v>5513882</v>
      </c>
      <c r="K621" s="1">
        <v>0.35778399999999999</v>
      </c>
      <c r="L621" s="1">
        <v>0.69591499999999995</v>
      </c>
      <c r="M621" s="1">
        <v>1.0536989999999999</v>
      </c>
      <c r="N621" s="1">
        <v>468</v>
      </c>
      <c r="O621" s="1">
        <v>18856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26</v>
      </c>
      <c r="G622" s="1">
        <v>2752801</v>
      </c>
      <c r="H622" s="1">
        <v>3409317</v>
      </c>
      <c r="I622" s="1">
        <v>2991845</v>
      </c>
      <c r="J622" s="1">
        <v>4856040</v>
      </c>
      <c r="K622" s="1">
        <v>0.47699200000000003</v>
      </c>
      <c r="L622" s="1">
        <v>0.48647600000000002</v>
      </c>
      <c r="M622" s="1">
        <v>0.96346799999999999</v>
      </c>
      <c r="N622" s="1">
        <v>567</v>
      </c>
      <c r="O622" s="1">
        <v>14740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26</v>
      </c>
      <c r="G623" s="1">
        <v>2677027</v>
      </c>
      <c r="H623" s="1">
        <v>3988121</v>
      </c>
      <c r="I623" s="1">
        <v>2846738</v>
      </c>
      <c r="J623" s="1">
        <v>5650322</v>
      </c>
      <c r="K623" s="1">
        <v>0.20740700000000001</v>
      </c>
      <c r="L623" s="1">
        <v>4.7595999999999999E-2</v>
      </c>
      <c r="M623" s="1">
        <v>0.25500299999999998</v>
      </c>
      <c r="N623" s="1">
        <v>596</v>
      </c>
      <c r="O623" s="1">
        <v>2396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26</v>
      </c>
      <c r="G624" s="1">
        <v>2936546</v>
      </c>
      <c r="H624" s="1">
        <v>3734553</v>
      </c>
      <c r="I624" s="1">
        <v>3158866</v>
      </c>
      <c r="J624" s="1">
        <v>4849917</v>
      </c>
      <c r="K624" s="1">
        <v>0.4587</v>
      </c>
      <c r="L624" s="1">
        <v>0.30016500000000002</v>
      </c>
      <c r="M624" s="1">
        <v>0.75886500000000001</v>
      </c>
      <c r="N624" s="1">
        <v>662</v>
      </c>
      <c r="O624" s="1">
        <v>9884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26</v>
      </c>
      <c r="G625" s="1">
        <v>3939156</v>
      </c>
      <c r="H625" s="1">
        <v>4469285</v>
      </c>
      <c r="I625" s="1">
        <v>4347013</v>
      </c>
      <c r="J625" s="1">
        <v>6215785</v>
      </c>
      <c r="K625" s="1">
        <v>0.74745499999999998</v>
      </c>
      <c r="L625" s="1">
        <v>1.306635</v>
      </c>
      <c r="M625" s="1">
        <v>2.05409</v>
      </c>
      <c r="N625" s="1">
        <v>730</v>
      </c>
      <c r="O625" s="1">
        <v>29820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26</v>
      </c>
      <c r="G626" s="1">
        <v>3380681</v>
      </c>
      <c r="H626" s="1">
        <v>3789436</v>
      </c>
      <c r="I626" s="1">
        <v>3591583</v>
      </c>
      <c r="J626" s="1">
        <v>5843854</v>
      </c>
      <c r="K626" s="1">
        <v>0.2949</v>
      </c>
      <c r="L626" s="1">
        <v>0.68324799999999997</v>
      </c>
      <c r="M626" s="1">
        <v>0.97814800000000002</v>
      </c>
      <c r="N626" s="1">
        <v>789</v>
      </c>
      <c r="O626" s="1">
        <v>19592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26</v>
      </c>
      <c r="G627" s="1">
        <v>4064636</v>
      </c>
      <c r="H627" s="1">
        <v>4618224</v>
      </c>
      <c r="I627" s="1">
        <v>4422029</v>
      </c>
      <c r="J627" s="1">
        <v>6142422</v>
      </c>
      <c r="K627" s="1">
        <v>0.77352799999999999</v>
      </c>
      <c r="L627" s="1">
        <v>0.900729</v>
      </c>
      <c r="M627" s="1">
        <v>1.6742570000000001</v>
      </c>
      <c r="N627" s="1">
        <v>894</v>
      </c>
      <c r="O627" s="1">
        <v>24752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26</v>
      </c>
      <c r="G628" s="1">
        <v>2966025</v>
      </c>
      <c r="H628" s="1">
        <v>3961816</v>
      </c>
      <c r="I628" s="1">
        <v>3114765</v>
      </c>
      <c r="J628" s="1">
        <v>5015679</v>
      </c>
      <c r="K628" s="1">
        <v>0.180648</v>
      </c>
      <c r="L628" s="1">
        <v>0.187167</v>
      </c>
      <c r="M628" s="1">
        <v>0.367815</v>
      </c>
      <c r="N628" s="1">
        <v>902</v>
      </c>
      <c r="O628" s="1">
        <v>7652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26</v>
      </c>
      <c r="G629" s="1">
        <v>2655685</v>
      </c>
      <c r="H629" s="1">
        <v>3484663</v>
      </c>
      <c r="I629" s="1">
        <v>2988502</v>
      </c>
      <c r="J629" s="1">
        <v>4644289</v>
      </c>
      <c r="K629" s="1">
        <v>0.23150399999999999</v>
      </c>
      <c r="L629" s="1">
        <v>0.42793999999999999</v>
      </c>
      <c r="M629" s="1">
        <v>0.65944400000000003</v>
      </c>
      <c r="N629" s="1">
        <v>954</v>
      </c>
      <c r="O629" s="1">
        <v>13544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26</v>
      </c>
      <c r="G630" s="1">
        <v>3873633</v>
      </c>
      <c r="H630" s="1">
        <v>4611404</v>
      </c>
      <c r="I630" s="1">
        <v>4311666</v>
      </c>
      <c r="J630" s="1">
        <v>6958714</v>
      </c>
      <c r="K630" s="1">
        <v>0.87912699999999999</v>
      </c>
      <c r="L630" s="1">
        <v>4.505827</v>
      </c>
      <c r="M630" s="1">
        <v>5.3849539999999996</v>
      </c>
      <c r="N630" s="1">
        <v>952</v>
      </c>
      <c r="O630" s="1">
        <v>77396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26</v>
      </c>
      <c r="G631" s="1">
        <v>2841278</v>
      </c>
      <c r="H631" s="1">
        <v>4497959</v>
      </c>
      <c r="I631" s="1">
        <v>3647676</v>
      </c>
      <c r="J631" s="1">
        <v>5338180</v>
      </c>
      <c r="K631" s="1">
        <v>0.23707500000000001</v>
      </c>
      <c r="L631" s="1">
        <v>0.318189</v>
      </c>
      <c r="M631" s="1">
        <v>0.55526399999999998</v>
      </c>
      <c r="N631" s="1">
        <v>1083</v>
      </c>
      <c r="O631" s="1">
        <v>10528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26</v>
      </c>
      <c r="G632" s="1">
        <v>3698634</v>
      </c>
      <c r="H632" s="1">
        <v>4697491</v>
      </c>
      <c r="I632" s="1">
        <v>4243510</v>
      </c>
      <c r="J632" s="1">
        <v>7626547</v>
      </c>
      <c r="K632" s="1">
        <v>0.769424</v>
      </c>
      <c r="L632" s="1">
        <v>0.74250000000000005</v>
      </c>
      <c r="M632" s="1">
        <v>1.511924</v>
      </c>
      <c r="N632" s="1">
        <v>1081</v>
      </c>
      <c r="O632" s="1">
        <v>20016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26</v>
      </c>
      <c r="G633" s="1">
        <v>6942444</v>
      </c>
      <c r="H633" s="1">
        <v>8515285</v>
      </c>
      <c r="I633" s="1">
        <v>7177516</v>
      </c>
      <c r="J633" s="1">
        <v>11174429</v>
      </c>
      <c r="K633" s="1">
        <v>1.7338480000000001</v>
      </c>
      <c r="L633" s="1">
        <v>2.3154530000000002</v>
      </c>
      <c r="M633" s="1">
        <v>4.0493009999999998</v>
      </c>
      <c r="N633" s="1">
        <v>1143</v>
      </c>
      <c r="O633" s="1">
        <v>49760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26</v>
      </c>
      <c r="G634" s="1">
        <v>3856972</v>
      </c>
      <c r="H634" s="1">
        <v>5354732</v>
      </c>
      <c r="I634" s="1">
        <v>4540315</v>
      </c>
      <c r="J634" s="1">
        <v>6950805</v>
      </c>
      <c r="K634" s="1">
        <v>0.36130000000000001</v>
      </c>
      <c r="L634" s="1">
        <v>0.47646100000000002</v>
      </c>
      <c r="M634" s="1">
        <v>0.83776200000000001</v>
      </c>
      <c r="N634" s="1">
        <v>1283</v>
      </c>
      <c r="O634" s="1">
        <v>14644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26</v>
      </c>
      <c r="G635" s="1">
        <v>4047526</v>
      </c>
      <c r="H635" s="1">
        <v>6535910</v>
      </c>
      <c r="I635" s="1">
        <v>4189391</v>
      </c>
      <c r="J635" s="1">
        <v>7264282</v>
      </c>
      <c r="K635" s="1">
        <v>0.44867499999999999</v>
      </c>
      <c r="L635" s="1">
        <v>0.26407399999999998</v>
      </c>
      <c r="M635" s="1">
        <v>0.71274899999999997</v>
      </c>
      <c r="N635" s="1">
        <v>1314</v>
      </c>
      <c r="O635" s="1">
        <v>10956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26</v>
      </c>
      <c r="G636" s="1">
        <v>7926685</v>
      </c>
      <c r="H636" s="1">
        <v>8375988</v>
      </c>
      <c r="I636" s="1">
        <v>8232437</v>
      </c>
      <c r="J636" s="1">
        <v>13010955</v>
      </c>
      <c r="K636" s="1">
        <v>1.4592210000000001</v>
      </c>
      <c r="L636" s="1">
        <v>21.100249999999999</v>
      </c>
      <c r="M636" s="1">
        <v>22.559480000000001</v>
      </c>
      <c r="N636" s="1">
        <v>1309</v>
      </c>
      <c r="O636" s="1">
        <v>236328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26</v>
      </c>
      <c r="G637" s="1">
        <v>5232165</v>
      </c>
      <c r="H637" s="1">
        <v>5501935</v>
      </c>
      <c r="I637" s="1">
        <v>5456717</v>
      </c>
      <c r="J637" s="1">
        <v>7211703</v>
      </c>
      <c r="K637" s="1">
        <v>0.86454399999999998</v>
      </c>
      <c r="L637" s="1">
        <v>2.5214810000000001</v>
      </c>
      <c r="M637" s="1">
        <v>3.3860260000000002</v>
      </c>
      <c r="N637" s="1">
        <v>1328</v>
      </c>
      <c r="O637" s="1">
        <v>52952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26</v>
      </c>
      <c r="G638" s="1">
        <v>2922746</v>
      </c>
      <c r="H638" s="1">
        <v>3464837</v>
      </c>
      <c r="I638" s="1">
        <v>3335962</v>
      </c>
      <c r="J638" s="1">
        <v>4981125</v>
      </c>
      <c r="K638" s="1">
        <v>0.53905700000000001</v>
      </c>
      <c r="L638" s="1">
        <v>2.1747960000000002</v>
      </c>
      <c r="M638" s="1">
        <v>2.7138529999999998</v>
      </c>
      <c r="N638" s="1">
        <v>1435</v>
      </c>
      <c r="O638" s="1">
        <v>53072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26</v>
      </c>
      <c r="G639" s="1">
        <v>4488076</v>
      </c>
      <c r="H639" s="1">
        <v>4943551</v>
      </c>
      <c r="I639" s="1">
        <v>4801784</v>
      </c>
      <c r="J639" s="1">
        <v>6768417</v>
      </c>
      <c r="K639" s="1">
        <v>0.91286699999999998</v>
      </c>
      <c r="L639" s="1">
        <v>2.7750789999999999</v>
      </c>
      <c r="M639" s="1">
        <v>3.6879460000000002</v>
      </c>
      <c r="N639" s="1">
        <v>1502</v>
      </c>
      <c r="O639" s="1">
        <v>57084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26</v>
      </c>
      <c r="G640" s="1">
        <v>8499479</v>
      </c>
      <c r="H640" s="1">
        <v>10707285</v>
      </c>
      <c r="I640" s="1">
        <v>9066292</v>
      </c>
      <c r="J640" s="1">
        <v>15139409</v>
      </c>
      <c r="K640" s="1">
        <v>2.1014339999999998</v>
      </c>
      <c r="L640" s="1">
        <v>2.4921069999999999</v>
      </c>
      <c r="M640" s="1">
        <v>4.5935410000000001</v>
      </c>
      <c r="N640" s="1">
        <v>1720</v>
      </c>
      <c r="O640" s="1">
        <v>60784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26</v>
      </c>
      <c r="G641" s="1">
        <v>6749238</v>
      </c>
      <c r="H641" s="1">
        <v>8251977</v>
      </c>
      <c r="I641" s="1">
        <v>7522020</v>
      </c>
      <c r="J641" s="1">
        <v>10255210</v>
      </c>
      <c r="K641" s="1">
        <v>1.645689</v>
      </c>
      <c r="L641" s="1">
        <v>7.4009720000000003</v>
      </c>
      <c r="M641" s="1">
        <v>9.0466610000000003</v>
      </c>
      <c r="N641" s="1">
        <v>1729</v>
      </c>
      <c r="O641" s="1">
        <v>125884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26</v>
      </c>
      <c r="G642" s="1">
        <v>3571099</v>
      </c>
      <c r="H642" s="1">
        <v>4879464</v>
      </c>
      <c r="I642" s="1">
        <v>4392283</v>
      </c>
      <c r="J642" s="1">
        <v>6815256</v>
      </c>
      <c r="K642" s="1">
        <v>0.477325</v>
      </c>
      <c r="L642" s="1">
        <v>0.68761899999999998</v>
      </c>
      <c r="M642" s="1">
        <v>1.164944</v>
      </c>
      <c r="N642" s="1">
        <v>1747</v>
      </c>
      <c r="O642" s="1">
        <v>18328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26</v>
      </c>
      <c r="G643" s="1">
        <v>7892264</v>
      </c>
      <c r="H643" s="1">
        <v>8148804</v>
      </c>
      <c r="I643" s="1">
        <v>8077488</v>
      </c>
      <c r="J643" s="1">
        <v>10646112</v>
      </c>
      <c r="K643" s="1">
        <v>1.15021</v>
      </c>
      <c r="L643" s="1">
        <v>5.4300560000000004</v>
      </c>
      <c r="M643" s="1">
        <v>6.5802659999999999</v>
      </c>
      <c r="N643" s="1">
        <v>1801</v>
      </c>
      <c r="O643" s="1">
        <v>98344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26</v>
      </c>
      <c r="G644" s="1">
        <v>3555086</v>
      </c>
      <c r="H644" s="1">
        <v>4243843</v>
      </c>
      <c r="I644" s="1">
        <v>3769328</v>
      </c>
      <c r="J644" s="1">
        <v>6175153</v>
      </c>
      <c r="K644" s="1">
        <v>0.53064299999999998</v>
      </c>
      <c r="L644" s="1">
        <v>0.64390499999999995</v>
      </c>
      <c r="M644" s="1">
        <v>1.1745479999999999</v>
      </c>
      <c r="N644" s="1">
        <v>1832</v>
      </c>
      <c r="O644" s="1">
        <v>17640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26</v>
      </c>
      <c r="G645" s="1">
        <v>5766427</v>
      </c>
      <c r="H645" s="1">
        <v>6289283</v>
      </c>
      <c r="I645" s="1">
        <v>6058841</v>
      </c>
      <c r="J645" s="1">
        <v>8952717</v>
      </c>
      <c r="K645" s="1">
        <v>1.099753</v>
      </c>
      <c r="L645" s="1">
        <v>21.654869999999999</v>
      </c>
      <c r="M645" s="1">
        <v>22.754619999999999</v>
      </c>
      <c r="N645" s="1">
        <v>1878</v>
      </c>
      <c r="O645" s="1">
        <v>258776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26</v>
      </c>
      <c r="G646" s="1">
        <v>5135068</v>
      </c>
      <c r="H646" s="1">
        <v>6228498</v>
      </c>
      <c r="I646" s="1">
        <v>5658293</v>
      </c>
      <c r="J646" s="1">
        <v>8108923</v>
      </c>
      <c r="K646" s="1">
        <v>0.87526000000000004</v>
      </c>
      <c r="L646" s="1">
        <v>9.3821770000000004</v>
      </c>
      <c r="M646" s="1">
        <v>10.257440000000001</v>
      </c>
      <c r="N646" s="1">
        <v>1952</v>
      </c>
      <c r="O646" s="1">
        <v>144516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26</v>
      </c>
      <c r="G647" s="1">
        <v>3874317</v>
      </c>
      <c r="H647" s="1">
        <v>4369450</v>
      </c>
      <c r="I647" s="1">
        <v>4116338</v>
      </c>
      <c r="J647" s="1">
        <v>5608783</v>
      </c>
      <c r="K647" s="1">
        <v>0.33439099999999999</v>
      </c>
      <c r="L647" s="1">
        <v>2.4144019999999999</v>
      </c>
      <c r="M647" s="1">
        <v>2.7487940000000002</v>
      </c>
      <c r="N647" s="1">
        <v>2040</v>
      </c>
      <c r="O647" s="1">
        <v>55828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26</v>
      </c>
      <c r="G648" s="1">
        <v>5080153</v>
      </c>
      <c r="H648" s="1">
        <v>5869697</v>
      </c>
      <c r="I648" s="1">
        <v>5656255</v>
      </c>
      <c r="J648" s="1">
        <v>10461053</v>
      </c>
      <c r="K648" s="1">
        <v>1.163252</v>
      </c>
      <c r="L648" s="1">
        <v>10.594379999999999</v>
      </c>
      <c r="M648" s="1">
        <v>11.75764</v>
      </c>
      <c r="N648" s="1">
        <v>2036</v>
      </c>
      <c r="O648" s="1">
        <v>167708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26</v>
      </c>
      <c r="G649" s="1">
        <v>3965800</v>
      </c>
      <c r="H649" s="1">
        <v>4591643</v>
      </c>
      <c r="I649" s="1">
        <v>4335568</v>
      </c>
      <c r="J649" s="1">
        <v>7679514</v>
      </c>
      <c r="K649" s="1">
        <v>0.44711899999999999</v>
      </c>
      <c r="L649" s="1">
        <v>1.5213810000000001</v>
      </c>
      <c r="M649" s="1">
        <v>1.9685010000000001</v>
      </c>
      <c r="N649" s="1">
        <v>2112</v>
      </c>
      <c r="O649" s="1">
        <v>37516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26</v>
      </c>
      <c r="G650" s="1">
        <v>6915787</v>
      </c>
      <c r="H650" s="1">
        <v>7612026</v>
      </c>
      <c r="I650" s="1">
        <v>7114933</v>
      </c>
      <c r="J650" s="1">
        <v>13132037</v>
      </c>
      <c r="K650" s="1">
        <v>1.3814109999999999</v>
      </c>
      <c r="L650" s="1">
        <v>3.6359590000000002</v>
      </c>
      <c r="M650" s="1">
        <v>5.0173699999999997</v>
      </c>
      <c r="N650" s="1">
        <v>2132</v>
      </c>
      <c r="O650" s="1">
        <v>71920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26</v>
      </c>
      <c r="G651" s="1">
        <v>8286167</v>
      </c>
      <c r="H651" s="1">
        <v>9277695</v>
      </c>
      <c r="I651" s="1">
        <v>8861208</v>
      </c>
      <c r="J651" s="1">
        <v>13099871</v>
      </c>
      <c r="K651" s="1">
        <v>1.8478460000000001</v>
      </c>
      <c r="L651" s="1">
        <v>28.215589999999999</v>
      </c>
      <c r="M651" s="1">
        <v>30.06344</v>
      </c>
      <c r="N651" s="1">
        <v>2185</v>
      </c>
      <c r="O651" s="1">
        <v>360064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26</v>
      </c>
      <c r="G652" s="1">
        <v>8279278</v>
      </c>
      <c r="H652" s="1">
        <v>9066167</v>
      </c>
      <c r="I652" s="1">
        <v>8506766</v>
      </c>
      <c r="J652" s="1">
        <v>13258332</v>
      </c>
      <c r="K652" s="1">
        <v>1.667062</v>
      </c>
      <c r="L652" s="1">
        <v>32.242449999999998</v>
      </c>
      <c r="M652" s="1">
        <v>33.909509999999997</v>
      </c>
      <c r="N652" s="1">
        <v>2179</v>
      </c>
      <c r="O652" s="1">
        <v>341748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26</v>
      </c>
      <c r="G653" s="1">
        <v>8124362</v>
      </c>
      <c r="H653" s="1">
        <v>9987243</v>
      </c>
      <c r="I653" s="1">
        <v>8696333</v>
      </c>
      <c r="J653" s="1">
        <v>14848218</v>
      </c>
      <c r="K653" s="1">
        <v>1.424553</v>
      </c>
      <c r="L653" s="1">
        <v>4.4617110000000002</v>
      </c>
      <c r="M653" s="1">
        <v>5.8862639999999997</v>
      </c>
      <c r="N653" s="1">
        <v>2227</v>
      </c>
      <c r="O653" s="1">
        <v>84584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26</v>
      </c>
      <c r="G654" s="1">
        <v>4705134</v>
      </c>
      <c r="H654" s="1">
        <v>5282944</v>
      </c>
      <c r="I654" s="1">
        <v>5060032</v>
      </c>
      <c r="J654" s="1">
        <v>8892484</v>
      </c>
      <c r="K654" s="1">
        <v>1.1730400000000001</v>
      </c>
      <c r="L654" s="1">
        <v>5.8735239999999997</v>
      </c>
      <c r="M654" s="1">
        <v>7.046564</v>
      </c>
      <c r="N654" s="1">
        <v>2435</v>
      </c>
      <c r="O654" s="1">
        <v>106188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26</v>
      </c>
      <c r="G655" s="1">
        <v>6070885</v>
      </c>
      <c r="H655" s="1">
        <v>7292753</v>
      </c>
      <c r="I655" s="1">
        <v>6344039</v>
      </c>
      <c r="J655" s="1">
        <v>9612453</v>
      </c>
      <c r="K655" s="1">
        <v>1.3845050000000001</v>
      </c>
      <c r="L655" s="1">
        <v>10.75282</v>
      </c>
      <c r="M655" s="1">
        <v>12.137320000000001</v>
      </c>
      <c r="N655" s="1">
        <v>2373</v>
      </c>
      <c r="O655" s="1">
        <v>170908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26</v>
      </c>
      <c r="G656" s="1">
        <v>4834732</v>
      </c>
      <c r="H656" s="1">
        <v>6647354</v>
      </c>
      <c r="I656" s="1">
        <v>5430521</v>
      </c>
      <c r="J656" s="1">
        <v>9421262</v>
      </c>
      <c r="K656" s="1">
        <v>0.51324999999999998</v>
      </c>
      <c r="L656" s="1">
        <v>3.6398130000000002</v>
      </c>
      <c r="M656" s="1">
        <v>4.1530630000000004</v>
      </c>
      <c r="N656" s="1">
        <v>2513</v>
      </c>
      <c r="O656" s="1">
        <v>82384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26</v>
      </c>
      <c r="G657" s="1">
        <v>4387910</v>
      </c>
      <c r="H657" s="1">
        <v>5440296</v>
      </c>
      <c r="I657" s="1">
        <v>5015645</v>
      </c>
      <c r="J657" s="1">
        <v>8922961</v>
      </c>
      <c r="K657" s="1">
        <v>1.0259050000000001</v>
      </c>
      <c r="L657" s="1">
        <v>4.77203</v>
      </c>
      <c r="M657" s="1">
        <v>5.7979349999999998</v>
      </c>
      <c r="N657" s="1">
        <v>2714</v>
      </c>
      <c r="O657" s="1">
        <v>85588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26</v>
      </c>
      <c r="G658" s="1">
        <v>3413021</v>
      </c>
      <c r="H658" s="1">
        <v>4401985</v>
      </c>
      <c r="I658" s="1">
        <v>3849000</v>
      </c>
      <c r="J658" s="1">
        <v>7398578</v>
      </c>
      <c r="K658" s="1">
        <v>0.79431399999999996</v>
      </c>
      <c r="L658" s="1">
        <v>4.0464130000000003</v>
      </c>
      <c r="M658" s="1">
        <v>4.8407280000000004</v>
      </c>
      <c r="N658" s="1">
        <v>2895</v>
      </c>
      <c r="O658" s="1">
        <v>86880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26</v>
      </c>
      <c r="G659" s="1">
        <v>6198358</v>
      </c>
      <c r="H659" s="1">
        <v>6656851</v>
      </c>
      <c r="I659" s="1">
        <v>6470198</v>
      </c>
      <c r="J659" s="1">
        <v>10048692</v>
      </c>
      <c r="K659" s="1">
        <v>1.1606890000000001</v>
      </c>
      <c r="L659" s="1">
        <v>5.7175479999999999</v>
      </c>
      <c r="M659" s="1">
        <v>6.8782370000000004</v>
      </c>
      <c r="N659" s="1">
        <v>2996</v>
      </c>
      <c r="O659" s="1">
        <v>94472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26</v>
      </c>
      <c r="G660" s="1">
        <v>6466281</v>
      </c>
      <c r="H660" s="1">
        <v>7042975</v>
      </c>
      <c r="I660" s="1">
        <v>6894355</v>
      </c>
      <c r="J660" s="1">
        <v>9746270</v>
      </c>
      <c r="K660" s="1">
        <v>1.381284</v>
      </c>
      <c r="L660" s="1">
        <v>20.020890000000001</v>
      </c>
      <c r="M660" s="1">
        <v>21.402180000000001</v>
      </c>
      <c r="N660" s="1">
        <v>3058</v>
      </c>
      <c r="O660" s="1">
        <v>250980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26</v>
      </c>
      <c r="G661" s="1">
        <v>6439169</v>
      </c>
      <c r="H661" s="1">
        <v>7496052</v>
      </c>
      <c r="I661" s="1">
        <v>7120644</v>
      </c>
      <c r="J661" s="1">
        <v>11470999</v>
      </c>
      <c r="K661" s="1">
        <v>1.7273080000000001</v>
      </c>
      <c r="L661" s="1">
        <v>60.553519999999999</v>
      </c>
      <c r="M661" s="1">
        <v>62.280819999999999</v>
      </c>
      <c r="N661" s="1">
        <v>3667</v>
      </c>
      <c r="O661" s="1">
        <v>551348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26</v>
      </c>
      <c r="G662" s="1">
        <v>9329016</v>
      </c>
      <c r="H662" s="1">
        <v>9693192</v>
      </c>
      <c r="I662" s="1">
        <v>9554392</v>
      </c>
      <c r="J662" s="1">
        <v>13540751</v>
      </c>
      <c r="K662" s="1">
        <v>1.423521</v>
      </c>
      <c r="L662" s="1">
        <v>11.89128</v>
      </c>
      <c r="M662" s="1">
        <v>13.3148</v>
      </c>
      <c r="N662" s="1">
        <v>3862</v>
      </c>
      <c r="O662" s="1">
        <v>191232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26</v>
      </c>
      <c r="G663" s="1">
        <v>6312981</v>
      </c>
      <c r="H663" s="1">
        <v>6946529</v>
      </c>
      <c r="I663" s="1">
        <v>6858056</v>
      </c>
      <c r="J663" s="1">
        <v>11071918</v>
      </c>
      <c r="K663" s="1">
        <v>1.533039</v>
      </c>
      <c r="L663" s="1">
        <v>17.531479999999998</v>
      </c>
      <c r="M663" s="1">
        <v>19.064520000000002</v>
      </c>
      <c r="N663" s="1">
        <v>3733</v>
      </c>
      <c r="O663" s="1">
        <v>243980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26</v>
      </c>
      <c r="G664" s="1">
        <v>6215895</v>
      </c>
      <c r="H664" s="1">
        <v>6924857</v>
      </c>
      <c r="I664" s="1">
        <v>6579206</v>
      </c>
      <c r="J664" s="1">
        <v>10748441</v>
      </c>
      <c r="K664" s="1">
        <v>1.3348739999999999</v>
      </c>
      <c r="L664" s="1">
        <v>30.695070000000001</v>
      </c>
      <c r="M664" s="1">
        <v>32.029949999999999</v>
      </c>
      <c r="N664" s="1">
        <v>3792</v>
      </c>
      <c r="O664" s="1">
        <v>406024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26</v>
      </c>
      <c r="G665" s="1">
        <v>6922857</v>
      </c>
      <c r="H665" s="1">
        <v>8099992</v>
      </c>
      <c r="I665" s="1">
        <v>7569021</v>
      </c>
      <c r="J665" s="1">
        <v>12223497</v>
      </c>
      <c r="K665" s="1">
        <v>1.074419</v>
      </c>
      <c r="L665" s="1">
        <v>8.4961120000000001</v>
      </c>
      <c r="M665" s="1">
        <v>9.5705310000000008</v>
      </c>
      <c r="N665" s="1">
        <v>4121</v>
      </c>
      <c r="O665" s="1">
        <v>146480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26</v>
      </c>
      <c r="G666" s="1">
        <v>9839732</v>
      </c>
      <c r="H666" s="1">
        <v>10124756</v>
      </c>
      <c r="I666" s="1">
        <v>10107083</v>
      </c>
      <c r="J666" s="1">
        <v>13657541</v>
      </c>
      <c r="K666" s="1">
        <v>1.6915880000000001</v>
      </c>
      <c r="L666" s="1">
        <v>28.563780000000001</v>
      </c>
      <c r="M666" s="1">
        <v>30.25536</v>
      </c>
      <c r="N666" s="1">
        <v>4067</v>
      </c>
      <c r="O666" s="1">
        <v>374408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26</v>
      </c>
      <c r="G667" s="1">
        <v>8030740</v>
      </c>
      <c r="H667" s="1">
        <v>8564380</v>
      </c>
      <c r="I667" s="1">
        <v>8396932</v>
      </c>
      <c r="J667" s="1">
        <v>12665760</v>
      </c>
      <c r="K667" s="1">
        <v>1.303736</v>
      </c>
      <c r="L667" s="1">
        <v>20.275400000000001</v>
      </c>
      <c r="M667" s="1">
        <v>21.579139999999999</v>
      </c>
      <c r="N667" s="1">
        <v>4438</v>
      </c>
      <c r="O667" s="1">
        <v>297032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26</v>
      </c>
      <c r="G668" s="1">
        <v>8513426</v>
      </c>
      <c r="H668" s="1">
        <v>9928809</v>
      </c>
      <c r="I668" s="1">
        <v>9488199</v>
      </c>
      <c r="J668" s="1">
        <v>13768607</v>
      </c>
      <c r="K668" s="1">
        <v>1.489377</v>
      </c>
      <c r="L668" s="1">
        <v>37.129460000000002</v>
      </c>
      <c r="M668" s="1">
        <v>38.618830000000003</v>
      </c>
      <c r="N668" s="1">
        <v>4561</v>
      </c>
      <c r="O668" s="1">
        <v>485192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26</v>
      </c>
      <c r="G669" s="1">
        <v>7958362</v>
      </c>
      <c r="H669" s="1">
        <v>8811109</v>
      </c>
      <c r="I669" s="1">
        <v>8412143</v>
      </c>
      <c r="J669" s="1">
        <v>11798698</v>
      </c>
      <c r="K669" s="1">
        <v>1.18004</v>
      </c>
      <c r="L669" s="1">
        <v>18.716519999999999</v>
      </c>
      <c r="M669" s="1">
        <v>19.896560000000001</v>
      </c>
      <c r="N669" s="1">
        <v>4850</v>
      </c>
      <c r="O669" s="1">
        <v>257532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26</v>
      </c>
      <c r="G670" s="1">
        <v>6383959</v>
      </c>
      <c r="H670" s="1">
        <v>7196234</v>
      </c>
      <c r="I670" s="1">
        <v>6769042</v>
      </c>
      <c r="J670" s="1">
        <v>11093067</v>
      </c>
      <c r="K670" s="1">
        <v>1.086832</v>
      </c>
      <c r="L670" s="1">
        <v>21.214359999999999</v>
      </c>
      <c r="M670" s="1">
        <v>22.301189999999998</v>
      </c>
      <c r="N670" s="1">
        <v>4848</v>
      </c>
      <c r="O670" s="1">
        <v>321556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26</v>
      </c>
      <c r="G671" s="1">
        <v>9319607</v>
      </c>
      <c r="H671" s="1">
        <v>10172933</v>
      </c>
      <c r="I671" s="1">
        <v>9690490</v>
      </c>
      <c r="J671" s="1">
        <v>13461720</v>
      </c>
      <c r="K671" s="1">
        <v>1.9678610000000001</v>
      </c>
      <c r="L671" s="1">
        <v>32.565910000000002</v>
      </c>
      <c r="M671" s="1">
        <v>34.533769999999997</v>
      </c>
      <c r="N671" s="1">
        <v>5026</v>
      </c>
      <c r="O671" s="1">
        <v>442972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26</v>
      </c>
      <c r="G672" s="1">
        <v>8508160</v>
      </c>
      <c r="H672" s="1">
        <v>9356568</v>
      </c>
      <c r="I672" s="1">
        <v>8838892</v>
      </c>
      <c r="J672" s="1">
        <v>12935826</v>
      </c>
      <c r="K672" s="1">
        <v>1.2778910000000001</v>
      </c>
      <c r="L672" s="1">
        <v>20.273420000000002</v>
      </c>
      <c r="M672" s="1">
        <v>21.551310000000001</v>
      </c>
      <c r="N672" s="1">
        <v>5451</v>
      </c>
      <c r="O672" s="1">
        <v>304260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26</v>
      </c>
      <c r="G673" s="1">
        <v>7394724</v>
      </c>
      <c r="H673" s="1">
        <v>8208676</v>
      </c>
      <c r="I673" s="1">
        <v>7925507</v>
      </c>
      <c r="J673" s="1">
        <v>12421864</v>
      </c>
      <c r="K673" s="1">
        <v>1.259015</v>
      </c>
      <c r="L673" s="1">
        <v>47.049570000000003</v>
      </c>
      <c r="M673" s="1">
        <v>48.308579999999999</v>
      </c>
      <c r="N673" s="1">
        <v>6516</v>
      </c>
      <c r="O673" s="1">
        <v>572600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26</v>
      </c>
      <c r="G674" s="1">
        <v>10993928</v>
      </c>
      <c r="H674" s="1">
        <v>11889692</v>
      </c>
      <c r="I674" s="1">
        <v>11374254</v>
      </c>
      <c r="J674" s="1">
        <v>16747510</v>
      </c>
      <c r="K674" s="1">
        <v>2.4386040000000002</v>
      </c>
      <c r="L674" s="1">
        <v>66.097030000000004</v>
      </c>
      <c r="M674" s="1">
        <v>68.535629999999998</v>
      </c>
      <c r="N674" s="1">
        <v>7100</v>
      </c>
      <c r="O674" s="1">
        <v>672984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26</v>
      </c>
      <c r="G675" s="1">
        <v>8270730</v>
      </c>
      <c r="H675" s="1">
        <v>9070551</v>
      </c>
      <c r="I675" s="1">
        <v>8775664</v>
      </c>
      <c r="J675" s="1">
        <v>13191788</v>
      </c>
      <c r="K675" s="1">
        <v>1.3106800000000001</v>
      </c>
      <c r="L675" s="1">
        <v>44.221469999999997</v>
      </c>
      <c r="M675" s="1">
        <v>45.532150000000001</v>
      </c>
      <c r="N675" s="1">
        <v>7536</v>
      </c>
      <c r="O675" s="1">
        <v>559620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26</v>
      </c>
      <c r="G676" s="1">
        <v>11280174</v>
      </c>
      <c r="H676" s="1">
        <v>12844863</v>
      </c>
      <c r="I676" s="1">
        <v>12318696</v>
      </c>
      <c r="J676" s="1">
        <v>17738838</v>
      </c>
      <c r="K676" s="1">
        <v>2.2408079999999999</v>
      </c>
      <c r="L676" s="1">
        <v>70.390519999999995</v>
      </c>
      <c r="M676" s="1">
        <v>72.631330000000005</v>
      </c>
      <c r="N676" s="1">
        <v>7910</v>
      </c>
      <c r="O676" s="1">
        <v>824368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26</v>
      </c>
      <c r="G677" s="1">
        <v>10349931</v>
      </c>
      <c r="H677" s="1">
        <v>11707234</v>
      </c>
      <c r="I677" s="1">
        <v>11121991</v>
      </c>
      <c r="J677" s="1">
        <v>18995227</v>
      </c>
      <c r="K677" s="1">
        <v>1.9782999999999999</v>
      </c>
      <c r="L677" s="1">
        <v>336.7978</v>
      </c>
      <c r="M677" s="1">
        <v>338.77609999999999</v>
      </c>
      <c r="N677" s="1">
        <v>16805</v>
      </c>
      <c r="O677" s="1">
        <v>3012628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F678" s="1" t="s">
        <v>26</v>
      </c>
      <c r="G678" s="1">
        <v>16272561</v>
      </c>
      <c r="H678" s="1">
        <v>17738911</v>
      </c>
      <c r="I678" s="1">
        <v>17133957</v>
      </c>
      <c r="J678" s="1">
        <v>23962188</v>
      </c>
      <c r="K678" s="1">
        <v>3.5117370000000001</v>
      </c>
      <c r="L678" s="1">
        <v>589.4452</v>
      </c>
      <c r="M678" s="1">
        <v>592.95690000000002</v>
      </c>
      <c r="N678" s="1">
        <v>16440</v>
      </c>
      <c r="O678" s="1">
        <v>4089864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26</v>
      </c>
      <c r="G679" s="1">
        <v>13502672</v>
      </c>
      <c r="H679" s="1">
        <v>14305001</v>
      </c>
      <c r="I679" s="1">
        <v>14189024</v>
      </c>
      <c r="J679" s="1">
        <v>20796690</v>
      </c>
      <c r="K679" s="1">
        <v>2.7232560000000001</v>
      </c>
      <c r="L679" s="1">
        <v>445.47620000000001</v>
      </c>
      <c r="M679" s="1">
        <v>448.1995</v>
      </c>
      <c r="N679" s="1">
        <v>8471</v>
      </c>
      <c r="O679" s="1">
        <v>3117924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26</v>
      </c>
      <c r="G680" s="1">
        <v>10442226</v>
      </c>
      <c r="H680" s="1">
        <v>12183432</v>
      </c>
      <c r="I680" s="1">
        <v>11007440</v>
      </c>
      <c r="J680" s="1">
        <v>17334213</v>
      </c>
      <c r="K680" s="1">
        <v>2.2920850000000002</v>
      </c>
      <c r="L680" s="1">
        <v>123.85720000000001</v>
      </c>
      <c r="M680" s="1">
        <v>126.1493</v>
      </c>
      <c r="N680" s="1">
        <v>5281</v>
      </c>
      <c r="O680" s="1">
        <v>1271048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26</v>
      </c>
      <c r="G681" s="1">
        <v>13908633</v>
      </c>
      <c r="H681" s="1">
        <v>15954355</v>
      </c>
      <c r="I681" s="1">
        <v>15076805</v>
      </c>
      <c r="J681" s="1">
        <v>22244731</v>
      </c>
      <c r="K681" s="1">
        <v>3.263115</v>
      </c>
      <c r="L681" s="1">
        <v>573.45759999999996</v>
      </c>
      <c r="M681" s="1">
        <v>576.72069999999997</v>
      </c>
      <c r="N681" s="1">
        <v>12088</v>
      </c>
      <c r="O681" s="1">
        <v>4247424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26</v>
      </c>
      <c r="G682" s="1">
        <v>7157898</v>
      </c>
      <c r="H682" s="1">
        <v>7822800</v>
      </c>
      <c r="I682" s="1">
        <v>7753434</v>
      </c>
      <c r="J682" s="1">
        <v>11253124</v>
      </c>
      <c r="K682" s="1">
        <v>1.885772</v>
      </c>
      <c r="L682" s="1">
        <v>109.825</v>
      </c>
      <c r="M682" s="1">
        <v>111.7107</v>
      </c>
      <c r="N682" s="1">
        <v>5538</v>
      </c>
      <c r="O682" s="1">
        <v>1003576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26</v>
      </c>
      <c r="G683" s="1">
        <v>7899255</v>
      </c>
      <c r="H683" s="1">
        <v>9567199</v>
      </c>
      <c r="I683" s="1">
        <v>8871440</v>
      </c>
      <c r="J683" s="1">
        <v>14508940</v>
      </c>
      <c r="K683" s="1">
        <v>2.2937690000000002</v>
      </c>
      <c r="L683" s="1">
        <v>114.1361</v>
      </c>
      <c r="M683" s="1">
        <v>116.4299</v>
      </c>
      <c r="N683" s="1">
        <v>8345</v>
      </c>
      <c r="O683" s="1">
        <v>1139868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26</v>
      </c>
      <c r="G684" s="1">
        <v>13477280</v>
      </c>
      <c r="H684" s="1">
        <v>14750220</v>
      </c>
      <c r="I684" s="1">
        <v>14250063</v>
      </c>
      <c r="J684" s="1">
        <v>23906161</v>
      </c>
      <c r="K684" s="1">
        <v>2.8450120000000001</v>
      </c>
      <c r="L684" s="1">
        <v>203.39500000000001</v>
      </c>
      <c r="M684" s="1">
        <v>206.24</v>
      </c>
      <c r="N684" s="1">
        <v>15150</v>
      </c>
      <c r="O684" s="1">
        <v>2014424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26</v>
      </c>
      <c r="G685" s="1">
        <v>12312492</v>
      </c>
      <c r="H685" s="1">
        <v>14166389</v>
      </c>
      <c r="I685" s="1">
        <v>12917484</v>
      </c>
      <c r="J685" s="1">
        <v>20475310</v>
      </c>
      <c r="K685" s="1">
        <v>2.3003079999999998</v>
      </c>
      <c r="L685" s="1">
        <v>79.333010000000002</v>
      </c>
      <c r="M685" s="1">
        <v>81.633319999999998</v>
      </c>
      <c r="N685" s="1">
        <v>7593</v>
      </c>
      <c r="O685" s="1">
        <v>910224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26</v>
      </c>
      <c r="G686" s="1">
        <v>10002879</v>
      </c>
      <c r="H686" s="1">
        <v>11133869</v>
      </c>
      <c r="I686" s="1">
        <v>10730025</v>
      </c>
      <c r="J686" s="1">
        <v>15566464</v>
      </c>
      <c r="K686" s="1">
        <v>2.6196890000000002</v>
      </c>
      <c r="L686" s="1">
        <v>104.2007</v>
      </c>
      <c r="M686" s="1">
        <v>106.82040000000001</v>
      </c>
      <c r="N686" s="1">
        <v>12207</v>
      </c>
      <c r="O686" s="1">
        <v>1120076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F687" s="1" t="s">
        <v>26</v>
      </c>
      <c r="G687" s="1">
        <v>19822473</v>
      </c>
      <c r="H687" s="1">
        <v>22045968</v>
      </c>
      <c r="I687" s="1">
        <v>21307757</v>
      </c>
      <c r="J687" s="1">
        <v>29313654</v>
      </c>
      <c r="K687" s="1">
        <v>4.2262930000000001</v>
      </c>
      <c r="L687" s="1">
        <v>1073.729</v>
      </c>
      <c r="M687" s="1">
        <v>1077.9549999999999</v>
      </c>
      <c r="N687" s="1">
        <v>21458</v>
      </c>
      <c r="O687" s="1">
        <v>7836240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26</v>
      </c>
      <c r="G688" s="1">
        <v>9027227</v>
      </c>
      <c r="H688" s="1">
        <v>10282006</v>
      </c>
      <c r="I688" s="1">
        <v>9633725</v>
      </c>
      <c r="J688" s="1">
        <v>14801411</v>
      </c>
      <c r="K688" s="1">
        <v>2.2251180000000002</v>
      </c>
      <c r="L688" s="1">
        <v>171.2593</v>
      </c>
      <c r="M688" s="1">
        <v>173.48439999999999</v>
      </c>
      <c r="N688" s="1">
        <v>7004</v>
      </c>
      <c r="O688" s="1">
        <v>1469568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26</v>
      </c>
      <c r="G689" s="1">
        <v>9515787</v>
      </c>
      <c r="H689" s="1">
        <v>11404695</v>
      </c>
      <c r="I689" s="1">
        <v>10233118</v>
      </c>
      <c r="J689" s="1">
        <v>16452421</v>
      </c>
      <c r="K689" s="1">
        <v>1.8617779999999999</v>
      </c>
      <c r="L689" s="1">
        <v>120.53230000000001</v>
      </c>
      <c r="M689" s="1">
        <v>122.39409999999999</v>
      </c>
      <c r="N689" s="1">
        <v>10462</v>
      </c>
      <c r="O689" s="1">
        <v>1252828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F690" s="1" t="s">
        <v>26</v>
      </c>
      <c r="G690" s="1">
        <v>13954525</v>
      </c>
      <c r="H690" s="1">
        <v>15552609</v>
      </c>
      <c r="I690" s="1">
        <v>14909837</v>
      </c>
      <c r="J690" s="1">
        <v>23770459</v>
      </c>
      <c r="K690" s="1">
        <v>3.2034379999999998</v>
      </c>
      <c r="L690" s="1">
        <v>887.91629999999998</v>
      </c>
      <c r="M690" s="1">
        <v>891.11969999999997</v>
      </c>
      <c r="N690" s="1">
        <v>14143</v>
      </c>
      <c r="O690" s="1">
        <v>6818920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26</v>
      </c>
      <c r="G691" s="1">
        <v>14806796</v>
      </c>
      <c r="H691" s="1">
        <v>16095882</v>
      </c>
      <c r="I691" s="1">
        <v>15790368</v>
      </c>
      <c r="J691" s="1">
        <v>22207356</v>
      </c>
      <c r="K691" s="1">
        <v>3.3214800000000002</v>
      </c>
      <c r="L691" s="1">
        <v>660.35249999999996</v>
      </c>
      <c r="M691" s="1">
        <v>663.67399999999998</v>
      </c>
      <c r="N691" s="1">
        <v>16305</v>
      </c>
      <c r="O691" s="1">
        <v>4646568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26</v>
      </c>
      <c r="G692" s="1">
        <v>16456657</v>
      </c>
      <c r="H692" s="1">
        <v>19849484</v>
      </c>
      <c r="I692" s="1">
        <v>18665764</v>
      </c>
      <c r="J692" s="1">
        <v>28733662</v>
      </c>
      <c r="K692" s="1">
        <v>3.9360750000000002</v>
      </c>
      <c r="L692" s="1">
        <v>815.34709999999995</v>
      </c>
      <c r="M692" s="1">
        <v>819.28319999999997</v>
      </c>
      <c r="N692" s="1">
        <v>13560</v>
      </c>
      <c r="O692" s="1">
        <v>5859648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26</v>
      </c>
      <c r="G693" s="1">
        <v>9277067</v>
      </c>
      <c r="H693" s="1">
        <v>10307703</v>
      </c>
      <c r="I693" s="1">
        <v>10113699</v>
      </c>
      <c r="J693" s="1">
        <v>16909615</v>
      </c>
      <c r="K693" s="1">
        <v>1.8400129999999999</v>
      </c>
      <c r="L693" s="1">
        <v>168.0325</v>
      </c>
      <c r="M693" s="1">
        <v>169.8725</v>
      </c>
      <c r="N693" s="1">
        <v>17344</v>
      </c>
      <c r="O693" s="1">
        <v>1744292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26</v>
      </c>
      <c r="G694" s="1">
        <v>12542647</v>
      </c>
      <c r="H694" s="1">
        <v>13429087</v>
      </c>
      <c r="I694" s="1">
        <v>13218664</v>
      </c>
      <c r="J694" s="1">
        <v>19355004</v>
      </c>
      <c r="K694" s="1">
        <v>2.9046880000000002</v>
      </c>
      <c r="L694" s="1">
        <v>226.47200000000001</v>
      </c>
      <c r="M694" s="1">
        <v>229.3767</v>
      </c>
      <c r="N694" s="1">
        <v>9517</v>
      </c>
      <c r="O694" s="1">
        <v>1927980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F695" s="1" t="s">
        <v>26</v>
      </c>
      <c r="G695" s="1">
        <v>16234656</v>
      </c>
      <c r="H695" s="1">
        <v>18625016</v>
      </c>
      <c r="I695" s="1">
        <v>18072676</v>
      </c>
      <c r="J695" s="1">
        <v>26308580</v>
      </c>
      <c r="K695" s="1">
        <v>3.8347720000000001</v>
      </c>
      <c r="L695" s="1">
        <v>500.93869999999998</v>
      </c>
      <c r="M695" s="1">
        <v>504.77350000000001</v>
      </c>
      <c r="N695" s="1">
        <v>13291</v>
      </c>
      <c r="O695" s="1">
        <v>3691656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26</v>
      </c>
      <c r="G696" s="1">
        <v>13700763</v>
      </c>
      <c r="H696" s="1">
        <v>16017068</v>
      </c>
      <c r="I696" s="1">
        <v>15186849</v>
      </c>
      <c r="J696" s="1">
        <v>22265216</v>
      </c>
      <c r="K696" s="1">
        <v>3.1283069999999999</v>
      </c>
      <c r="L696" s="1">
        <v>98.607820000000004</v>
      </c>
      <c r="M696" s="1">
        <v>101.73609999999999</v>
      </c>
      <c r="N696" s="1">
        <v>6725</v>
      </c>
      <c r="O696" s="1">
        <v>962476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26</v>
      </c>
      <c r="G697" s="1">
        <v>9018974</v>
      </c>
      <c r="H697" s="1">
        <v>10137454</v>
      </c>
      <c r="I697" s="1">
        <v>9550301</v>
      </c>
      <c r="J697" s="1">
        <v>14473315</v>
      </c>
      <c r="K697" s="1">
        <v>1.7317880000000001</v>
      </c>
      <c r="L697" s="1">
        <v>108.3203</v>
      </c>
      <c r="M697" s="1">
        <v>110.0521</v>
      </c>
      <c r="N697" s="1">
        <v>9732</v>
      </c>
      <c r="O697" s="1">
        <v>1351624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26</v>
      </c>
      <c r="G698" s="1">
        <v>9558227</v>
      </c>
      <c r="H698" s="1">
        <v>10931861</v>
      </c>
      <c r="I698" s="1">
        <v>10240878</v>
      </c>
      <c r="J698" s="1">
        <v>16430694</v>
      </c>
      <c r="K698" s="1">
        <v>2.3906800000000001</v>
      </c>
      <c r="L698" s="1">
        <v>325.25040000000001</v>
      </c>
      <c r="M698" s="1">
        <v>327.64109999999999</v>
      </c>
      <c r="N698" s="1">
        <v>10560</v>
      </c>
      <c r="O698" s="1">
        <v>2583052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26</v>
      </c>
      <c r="G699" s="1">
        <v>12316281</v>
      </c>
      <c r="H699" s="1">
        <v>14062327</v>
      </c>
      <c r="I699" s="1">
        <v>13098750</v>
      </c>
      <c r="J699" s="1">
        <v>21168762</v>
      </c>
      <c r="K699" s="1">
        <v>2.053982</v>
      </c>
      <c r="L699" s="1">
        <v>397.18619999999999</v>
      </c>
      <c r="M699" s="1">
        <v>399.24020000000002</v>
      </c>
      <c r="N699" s="1">
        <v>15320</v>
      </c>
      <c r="O699" s="1">
        <v>3299104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F700" s="1" t="s">
        <v>26</v>
      </c>
      <c r="G700" s="1">
        <v>13091643</v>
      </c>
      <c r="H700" s="1">
        <v>14421080</v>
      </c>
      <c r="I700" s="1">
        <v>13853033</v>
      </c>
      <c r="J700" s="1">
        <v>21565994</v>
      </c>
      <c r="K700" s="1">
        <v>2.9922200000000001</v>
      </c>
      <c r="L700" s="1">
        <v>356.95859999999999</v>
      </c>
      <c r="M700" s="1">
        <v>359.95080000000002</v>
      </c>
      <c r="N700" s="1">
        <v>17496</v>
      </c>
      <c r="O700" s="1">
        <v>3014368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26</v>
      </c>
      <c r="G701" s="1">
        <v>12926319</v>
      </c>
      <c r="H701" s="1">
        <v>13903789</v>
      </c>
      <c r="I701" s="1">
        <v>13369363</v>
      </c>
      <c r="J701" s="1">
        <v>20007191</v>
      </c>
      <c r="K701" s="1">
        <v>2.8894060000000001</v>
      </c>
      <c r="L701" s="1">
        <v>219.6097</v>
      </c>
      <c r="M701" s="1">
        <v>222.4991</v>
      </c>
      <c r="N701" s="1">
        <v>13524</v>
      </c>
      <c r="O701" s="1">
        <v>2082588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26</v>
      </c>
      <c r="G702" s="1">
        <v>283822</v>
      </c>
      <c r="H702" s="1">
        <v>435587</v>
      </c>
      <c r="I702" s="1">
        <v>284638</v>
      </c>
      <c r="J702" s="1">
        <v>436188</v>
      </c>
      <c r="K702" s="1">
        <v>1.609E-2</v>
      </c>
      <c r="L702" s="1">
        <v>6.9700000000000003E-4</v>
      </c>
      <c r="M702" s="1">
        <v>1.6787E-2</v>
      </c>
      <c r="N702" s="1">
        <v>2</v>
      </c>
      <c r="O702" s="1">
        <v>1248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26</v>
      </c>
      <c r="G703" s="1">
        <v>446415</v>
      </c>
      <c r="H703" s="1">
        <v>562291</v>
      </c>
      <c r="I703" s="1">
        <v>468624</v>
      </c>
      <c r="J703" s="1">
        <v>594127</v>
      </c>
      <c r="K703" s="1">
        <v>1.8658999999999999E-2</v>
      </c>
      <c r="L703" s="1">
        <v>1.415E-3</v>
      </c>
      <c r="M703" s="1">
        <v>2.0074000000000002E-2</v>
      </c>
      <c r="N703" s="1">
        <v>9</v>
      </c>
      <c r="O703" s="1">
        <v>1156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26</v>
      </c>
      <c r="G704" s="1">
        <v>694144</v>
      </c>
      <c r="H704" s="1">
        <v>1237877</v>
      </c>
      <c r="I704" s="1">
        <v>803410</v>
      </c>
      <c r="J704" s="1">
        <v>1390445</v>
      </c>
      <c r="K704" s="1">
        <v>1.8017999999999999E-2</v>
      </c>
      <c r="L704" s="1">
        <v>2.542E-3</v>
      </c>
      <c r="M704" s="1">
        <v>2.0559000000000001E-2</v>
      </c>
      <c r="N704" s="1">
        <v>33</v>
      </c>
      <c r="O704" s="1">
        <v>1060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26</v>
      </c>
      <c r="G705" s="1">
        <v>1335094</v>
      </c>
      <c r="H705" s="1">
        <v>1747022</v>
      </c>
      <c r="I705" s="1">
        <v>1446283</v>
      </c>
      <c r="J705" s="1">
        <v>2291876</v>
      </c>
      <c r="K705" s="1">
        <v>8.1478999999999996E-2</v>
      </c>
      <c r="L705" s="1">
        <v>8.8439999999999994E-3</v>
      </c>
      <c r="M705" s="1">
        <v>9.0323000000000001E-2</v>
      </c>
      <c r="N705" s="1">
        <v>39</v>
      </c>
      <c r="O705" s="1">
        <v>1384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26</v>
      </c>
      <c r="G706" s="1">
        <v>877548</v>
      </c>
      <c r="H706" s="1">
        <v>1214938</v>
      </c>
      <c r="I706" s="1">
        <v>917874</v>
      </c>
      <c r="J706" s="1">
        <v>1918046</v>
      </c>
      <c r="K706" s="1">
        <v>3.0747E-2</v>
      </c>
      <c r="L706" s="1">
        <v>2.7560000000000002E-3</v>
      </c>
      <c r="M706" s="1">
        <v>3.3502999999999998E-2</v>
      </c>
      <c r="N706" s="1">
        <v>57</v>
      </c>
      <c r="O706" s="1">
        <v>1368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26</v>
      </c>
      <c r="G707" s="1">
        <v>1128843</v>
      </c>
      <c r="H707" s="1">
        <v>1776267</v>
      </c>
      <c r="I707" s="1">
        <v>1192920</v>
      </c>
      <c r="J707" s="1">
        <v>2245350</v>
      </c>
      <c r="K707" s="1">
        <v>0.235767</v>
      </c>
      <c r="L707" s="1">
        <v>3.82E-3</v>
      </c>
      <c r="M707" s="1">
        <v>0.23958699999999999</v>
      </c>
      <c r="N707" s="1">
        <v>59</v>
      </c>
      <c r="O707" s="1">
        <v>1104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26</v>
      </c>
      <c r="G708" s="1">
        <v>582164</v>
      </c>
      <c r="H708" s="1">
        <v>976520</v>
      </c>
      <c r="I708" s="1">
        <v>730964</v>
      </c>
      <c r="J708" s="1">
        <v>1193861</v>
      </c>
      <c r="K708" s="1">
        <v>0.116352</v>
      </c>
      <c r="L708" s="1">
        <v>7.4720000000000003E-3</v>
      </c>
      <c r="M708" s="1">
        <v>0.123824</v>
      </c>
      <c r="N708" s="1">
        <v>63</v>
      </c>
      <c r="O708" s="1">
        <v>1356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26</v>
      </c>
      <c r="G709" s="1">
        <v>453172</v>
      </c>
      <c r="H709" s="1">
        <v>647501</v>
      </c>
      <c r="I709" s="1">
        <v>498837</v>
      </c>
      <c r="J709" s="1">
        <v>921391</v>
      </c>
      <c r="K709" s="1">
        <v>7.7394000000000004E-2</v>
      </c>
      <c r="L709" s="1">
        <v>1.7822000000000001E-2</v>
      </c>
      <c r="M709" s="1">
        <v>9.5214999999999994E-2</v>
      </c>
      <c r="N709" s="1">
        <v>124</v>
      </c>
      <c r="O709" s="1">
        <v>1716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26</v>
      </c>
      <c r="G710" s="1">
        <v>404393</v>
      </c>
      <c r="H710" s="1">
        <v>537727</v>
      </c>
      <c r="I710" s="1">
        <v>524446</v>
      </c>
      <c r="J710" s="1">
        <v>870649</v>
      </c>
      <c r="K710" s="1">
        <v>7.7098E-2</v>
      </c>
      <c r="L710" s="1">
        <v>1.4045E-2</v>
      </c>
      <c r="M710" s="1">
        <v>9.1143000000000002E-2</v>
      </c>
      <c r="N710" s="1">
        <v>125</v>
      </c>
      <c r="O710" s="1">
        <v>1716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26</v>
      </c>
      <c r="G711" s="1">
        <v>1390712</v>
      </c>
      <c r="H711" s="1">
        <v>1582349</v>
      </c>
      <c r="I711" s="1">
        <v>1438045</v>
      </c>
      <c r="J711" s="1">
        <v>1837970</v>
      </c>
      <c r="K711" s="1">
        <v>8.2663E-2</v>
      </c>
      <c r="L711" s="1">
        <v>1.7617000000000001E-2</v>
      </c>
      <c r="M711" s="1">
        <v>0.10027899999999999</v>
      </c>
      <c r="N711" s="1">
        <v>132</v>
      </c>
      <c r="O711" s="1">
        <v>1624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26</v>
      </c>
      <c r="G712" s="1">
        <v>2184107</v>
      </c>
      <c r="H712" s="1">
        <v>3273412</v>
      </c>
      <c r="I712" s="1">
        <v>2426204</v>
      </c>
      <c r="J712" s="1">
        <v>4045895</v>
      </c>
      <c r="K712" s="1">
        <v>0.17919199999999999</v>
      </c>
      <c r="L712" s="1">
        <v>2.2001E-2</v>
      </c>
      <c r="M712" s="1">
        <v>0.20119300000000001</v>
      </c>
      <c r="N712" s="1">
        <v>132</v>
      </c>
      <c r="O712" s="1">
        <v>1904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26</v>
      </c>
      <c r="G713" s="1">
        <v>3564821</v>
      </c>
      <c r="H713" s="1">
        <v>4552544</v>
      </c>
      <c r="I713" s="1">
        <v>3682306</v>
      </c>
      <c r="J713" s="1">
        <v>5539593</v>
      </c>
      <c r="K713" s="1">
        <v>0.28964600000000001</v>
      </c>
      <c r="L713" s="1">
        <v>4.5291999999999999E-2</v>
      </c>
      <c r="M713" s="1">
        <v>0.33493800000000001</v>
      </c>
      <c r="N713" s="1">
        <v>158</v>
      </c>
      <c r="O713" s="1">
        <v>3428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26</v>
      </c>
      <c r="G714" s="1">
        <v>648038</v>
      </c>
      <c r="H714" s="1">
        <v>1154156</v>
      </c>
      <c r="I714" s="1">
        <v>779467</v>
      </c>
      <c r="J714" s="1">
        <v>1522658</v>
      </c>
      <c r="K714" s="1">
        <v>0.105153</v>
      </c>
      <c r="L714" s="1">
        <v>8.7740000000000005E-3</v>
      </c>
      <c r="M714" s="1">
        <v>0.113927</v>
      </c>
      <c r="N714" s="1">
        <v>163</v>
      </c>
      <c r="O714" s="1">
        <v>1576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26</v>
      </c>
      <c r="G715" s="1">
        <v>1177575</v>
      </c>
      <c r="H715" s="1">
        <v>1964186</v>
      </c>
      <c r="I715" s="1">
        <v>1403785</v>
      </c>
      <c r="J715" s="1">
        <v>2451287</v>
      </c>
      <c r="K715" s="1">
        <v>0.16566400000000001</v>
      </c>
      <c r="L715" s="1">
        <v>1.7038000000000001E-2</v>
      </c>
      <c r="M715" s="1">
        <v>0.182702</v>
      </c>
      <c r="N715" s="1">
        <v>189</v>
      </c>
      <c r="O715" s="1">
        <v>1628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26</v>
      </c>
      <c r="G716" s="1">
        <v>1592273</v>
      </c>
      <c r="H716" s="1">
        <v>2482030</v>
      </c>
      <c r="I716" s="1">
        <v>2103028</v>
      </c>
      <c r="J716" s="1">
        <v>2770317</v>
      </c>
      <c r="K716" s="1">
        <v>0.111649</v>
      </c>
      <c r="L716" s="1">
        <v>1.4551E-2</v>
      </c>
      <c r="M716" s="1">
        <v>0.12620000000000001</v>
      </c>
      <c r="N716" s="1">
        <v>192</v>
      </c>
      <c r="O716" s="1">
        <v>1740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26</v>
      </c>
      <c r="G717" s="1">
        <v>2909724</v>
      </c>
      <c r="H717" s="1">
        <v>3409791</v>
      </c>
      <c r="I717" s="1">
        <v>3176276</v>
      </c>
      <c r="J717" s="1">
        <v>4181433</v>
      </c>
      <c r="K717" s="1">
        <v>0.52329800000000004</v>
      </c>
      <c r="L717" s="1">
        <v>0.14047000000000001</v>
      </c>
      <c r="M717" s="1">
        <v>0.66376900000000005</v>
      </c>
      <c r="N717" s="1">
        <v>207</v>
      </c>
      <c r="O717" s="1">
        <v>4792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26</v>
      </c>
      <c r="G718" s="1">
        <v>1041837</v>
      </c>
      <c r="H718" s="1">
        <v>1489566</v>
      </c>
      <c r="I718" s="1">
        <v>1326214</v>
      </c>
      <c r="J718" s="1">
        <v>1981252</v>
      </c>
      <c r="K718" s="1">
        <v>0.25661699999999998</v>
      </c>
      <c r="L718" s="1">
        <v>0.21981800000000001</v>
      </c>
      <c r="M718" s="1">
        <v>0.47643600000000003</v>
      </c>
      <c r="N718" s="1">
        <v>208</v>
      </c>
      <c r="O718" s="1">
        <v>6192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26</v>
      </c>
      <c r="G719" s="1">
        <v>2458191</v>
      </c>
      <c r="H719" s="1">
        <v>3277691</v>
      </c>
      <c r="I719" s="1">
        <v>2555596</v>
      </c>
      <c r="J719" s="1">
        <v>3592057</v>
      </c>
      <c r="K719" s="1">
        <v>0.18326200000000001</v>
      </c>
      <c r="L719" s="1">
        <v>3.7725000000000002E-2</v>
      </c>
      <c r="M719" s="1">
        <v>0.22098699999999999</v>
      </c>
      <c r="N719" s="1">
        <v>226</v>
      </c>
      <c r="O719" s="1">
        <v>2324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26</v>
      </c>
      <c r="G720" s="1">
        <v>826489</v>
      </c>
      <c r="H720" s="1">
        <v>1147726</v>
      </c>
      <c r="I720" s="1">
        <v>974752</v>
      </c>
      <c r="J720" s="1">
        <v>1684926</v>
      </c>
      <c r="K720" s="1">
        <v>0.17916899999999999</v>
      </c>
      <c r="L720" s="1">
        <v>9.0869000000000005E-2</v>
      </c>
      <c r="M720" s="1">
        <v>0.270038</v>
      </c>
      <c r="N720" s="1">
        <v>244</v>
      </c>
      <c r="O720" s="1">
        <v>3432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26</v>
      </c>
      <c r="G721" s="1">
        <v>2014425</v>
      </c>
      <c r="H721" s="1">
        <v>2299604</v>
      </c>
      <c r="I721" s="1">
        <v>2097524</v>
      </c>
      <c r="J721" s="1">
        <v>3208069</v>
      </c>
      <c r="K721" s="1">
        <v>0.45679999999999998</v>
      </c>
      <c r="L721" s="1">
        <v>6.0314E-2</v>
      </c>
      <c r="M721" s="1">
        <v>0.51711399999999996</v>
      </c>
      <c r="N721" s="1">
        <v>336</v>
      </c>
      <c r="O721" s="1">
        <v>2680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26</v>
      </c>
      <c r="G722" s="1">
        <v>2121198</v>
      </c>
      <c r="H722" s="1">
        <v>2793388</v>
      </c>
      <c r="I722" s="1">
        <v>2551620</v>
      </c>
      <c r="J722" s="1">
        <v>4001615</v>
      </c>
      <c r="K722" s="1">
        <v>0.61690100000000003</v>
      </c>
      <c r="L722" s="1">
        <v>6.7797999999999997E-2</v>
      </c>
      <c r="M722" s="1">
        <v>0.68469899999999995</v>
      </c>
      <c r="N722" s="1">
        <v>395</v>
      </c>
      <c r="O722" s="1">
        <v>2928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26</v>
      </c>
      <c r="G723" s="1">
        <v>2759218</v>
      </c>
      <c r="H723" s="1">
        <v>3742010</v>
      </c>
      <c r="I723" s="1">
        <v>3182662</v>
      </c>
      <c r="J723" s="1">
        <v>4888740</v>
      </c>
      <c r="K723" s="1">
        <v>0.34733399999999998</v>
      </c>
      <c r="L723" s="1">
        <v>0.123876</v>
      </c>
      <c r="M723" s="1">
        <v>0.47121000000000002</v>
      </c>
      <c r="N723" s="1">
        <v>418</v>
      </c>
      <c r="O723" s="1">
        <v>4512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26</v>
      </c>
      <c r="G724" s="1">
        <v>2157883</v>
      </c>
      <c r="H724" s="1">
        <v>2971481</v>
      </c>
      <c r="I724" s="1">
        <v>2276181</v>
      </c>
      <c r="J724" s="1">
        <v>4453495</v>
      </c>
      <c r="K724" s="1">
        <v>0.118365</v>
      </c>
      <c r="L724" s="1">
        <v>5.1605999999999999E-2</v>
      </c>
      <c r="M724" s="1">
        <v>0.16997100000000001</v>
      </c>
      <c r="N724" s="1">
        <v>472</v>
      </c>
      <c r="O724" s="1">
        <v>2724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26</v>
      </c>
      <c r="G725" s="1">
        <v>2491417</v>
      </c>
      <c r="H725" s="1">
        <v>3993164</v>
      </c>
      <c r="I725" s="1">
        <v>2966379</v>
      </c>
      <c r="J725" s="1">
        <v>5062994</v>
      </c>
      <c r="K725" s="1">
        <v>0.72745400000000005</v>
      </c>
      <c r="L725" s="1">
        <v>0.56291000000000002</v>
      </c>
      <c r="M725" s="1">
        <v>1.2903640000000001</v>
      </c>
      <c r="N725" s="1">
        <v>543</v>
      </c>
      <c r="O725" s="1">
        <v>14780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26</v>
      </c>
      <c r="G726" s="1">
        <v>2406829</v>
      </c>
      <c r="H726" s="1">
        <v>3219609</v>
      </c>
      <c r="I726" s="1">
        <v>2649336</v>
      </c>
      <c r="J726" s="1">
        <v>4188729</v>
      </c>
      <c r="K726" s="1">
        <v>0.23335</v>
      </c>
      <c r="L726" s="1">
        <v>9.0270000000000003E-2</v>
      </c>
      <c r="M726" s="1">
        <v>0.32362000000000002</v>
      </c>
      <c r="N726" s="1">
        <v>572</v>
      </c>
      <c r="O726" s="1">
        <v>3704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26</v>
      </c>
      <c r="G727" s="1">
        <v>2349289</v>
      </c>
      <c r="H727" s="1">
        <v>3170885</v>
      </c>
      <c r="I727" s="1">
        <v>2732074</v>
      </c>
      <c r="J727" s="1">
        <v>4492393</v>
      </c>
      <c r="K727" s="1">
        <v>0.326351</v>
      </c>
      <c r="L727" s="1">
        <v>0.20391500000000001</v>
      </c>
      <c r="M727" s="1">
        <v>0.53026600000000002</v>
      </c>
      <c r="N727" s="1">
        <v>595</v>
      </c>
      <c r="O727" s="1">
        <v>6732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26</v>
      </c>
      <c r="G728" s="1">
        <v>2452299</v>
      </c>
      <c r="H728" s="1">
        <v>2938855</v>
      </c>
      <c r="I728" s="1">
        <v>2640692</v>
      </c>
      <c r="J728" s="1">
        <v>4411342</v>
      </c>
      <c r="K728" s="1">
        <v>0.52093</v>
      </c>
      <c r="L728" s="1">
        <v>0.58669800000000005</v>
      </c>
      <c r="M728" s="1">
        <v>1.1076280000000001</v>
      </c>
      <c r="N728" s="1">
        <v>645</v>
      </c>
      <c r="O728" s="1">
        <v>16072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26</v>
      </c>
      <c r="G729" s="1">
        <v>1458505</v>
      </c>
      <c r="H729" s="1">
        <v>1896726</v>
      </c>
      <c r="I729" s="1">
        <v>1609856</v>
      </c>
      <c r="J729" s="1">
        <v>2727541</v>
      </c>
      <c r="K729" s="1">
        <v>0.34745700000000002</v>
      </c>
      <c r="L729" s="1">
        <v>0.31312200000000001</v>
      </c>
      <c r="M729" s="1">
        <v>0.660578</v>
      </c>
      <c r="N729" s="1">
        <v>686</v>
      </c>
      <c r="O729" s="1">
        <v>10304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26</v>
      </c>
      <c r="G730" s="1">
        <v>3556562</v>
      </c>
      <c r="H730" s="1">
        <v>4203835</v>
      </c>
      <c r="I730" s="1">
        <v>3765969</v>
      </c>
      <c r="J730" s="1">
        <v>5896142</v>
      </c>
      <c r="K730" s="1">
        <v>1.177222</v>
      </c>
      <c r="L730" s="1">
        <v>1.5930839999999999</v>
      </c>
      <c r="M730" s="1">
        <v>2.7703060000000002</v>
      </c>
      <c r="N730" s="1">
        <v>778</v>
      </c>
      <c r="O730" s="1">
        <v>37324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26</v>
      </c>
      <c r="G731" s="1">
        <v>2886456</v>
      </c>
      <c r="H731" s="1">
        <v>3884856</v>
      </c>
      <c r="I731" s="1">
        <v>3011685</v>
      </c>
      <c r="J731" s="1">
        <v>4858430</v>
      </c>
      <c r="K731" s="1">
        <v>0.57408099999999995</v>
      </c>
      <c r="L731" s="1">
        <v>0.78562900000000002</v>
      </c>
      <c r="M731" s="1">
        <v>1.35971</v>
      </c>
      <c r="N731" s="1">
        <v>813</v>
      </c>
      <c r="O731" s="1">
        <v>22704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26</v>
      </c>
      <c r="G732" s="1">
        <v>1461868</v>
      </c>
      <c r="H732" s="1">
        <v>1785711</v>
      </c>
      <c r="I732" s="1">
        <v>1607554</v>
      </c>
      <c r="J732" s="1">
        <v>2705008</v>
      </c>
      <c r="K732" s="1">
        <v>0.43791099999999999</v>
      </c>
      <c r="L732" s="1">
        <v>0.74111099999999996</v>
      </c>
      <c r="M732" s="1">
        <v>1.1790210000000001</v>
      </c>
      <c r="N732" s="1">
        <v>865</v>
      </c>
      <c r="O732" s="1">
        <v>21968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26</v>
      </c>
      <c r="G733" s="1">
        <v>7063287</v>
      </c>
      <c r="H733" s="1">
        <v>7409385</v>
      </c>
      <c r="I733" s="1">
        <v>7333713</v>
      </c>
      <c r="J733" s="1">
        <v>9990317</v>
      </c>
      <c r="K733" s="1">
        <v>1.6335489999999999</v>
      </c>
      <c r="L733" s="1">
        <v>2.4715889999999998</v>
      </c>
      <c r="M733" s="1">
        <v>4.1051380000000002</v>
      </c>
      <c r="N733" s="1">
        <v>923</v>
      </c>
      <c r="O733" s="1">
        <v>50104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26</v>
      </c>
      <c r="G734" s="1">
        <v>2568969</v>
      </c>
      <c r="H734" s="1">
        <v>3428214</v>
      </c>
      <c r="I734" s="1">
        <v>3200802</v>
      </c>
      <c r="J734" s="1">
        <v>4156482</v>
      </c>
      <c r="K734" s="1">
        <v>0.246251</v>
      </c>
      <c r="L734" s="1">
        <v>0.163386</v>
      </c>
      <c r="M734" s="1">
        <v>0.40963699999999997</v>
      </c>
      <c r="N734" s="1">
        <v>971</v>
      </c>
      <c r="O734" s="1">
        <v>6920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26</v>
      </c>
      <c r="G735" s="1">
        <v>2159743</v>
      </c>
      <c r="H735" s="1">
        <v>2541694</v>
      </c>
      <c r="I735" s="1">
        <v>2376364</v>
      </c>
      <c r="J735" s="1">
        <v>3938772</v>
      </c>
      <c r="K735" s="1">
        <v>0.37339099999999997</v>
      </c>
      <c r="L735" s="1">
        <v>0.24923100000000001</v>
      </c>
      <c r="M735" s="1">
        <v>0.62262200000000001</v>
      </c>
      <c r="N735" s="1">
        <v>1034</v>
      </c>
      <c r="O735" s="1">
        <v>8916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26</v>
      </c>
      <c r="G736" s="1">
        <v>2717347</v>
      </c>
      <c r="H736" s="1">
        <v>3205936</v>
      </c>
      <c r="I736" s="1">
        <v>3114810</v>
      </c>
      <c r="J736" s="1">
        <v>4649183</v>
      </c>
      <c r="K736" s="1">
        <v>0.67058899999999999</v>
      </c>
      <c r="L736" s="1">
        <v>0.46343299999999998</v>
      </c>
      <c r="M736" s="1">
        <v>1.1340220000000001</v>
      </c>
      <c r="N736" s="1">
        <v>1168</v>
      </c>
      <c r="O736" s="1">
        <v>14632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26</v>
      </c>
      <c r="G737" s="1">
        <v>3504321</v>
      </c>
      <c r="H737" s="1">
        <v>4511159</v>
      </c>
      <c r="I737" s="1">
        <v>3929905</v>
      </c>
      <c r="J737" s="1">
        <v>7101476</v>
      </c>
      <c r="K737" s="1">
        <v>0.84106899999999996</v>
      </c>
      <c r="L737" s="1">
        <v>2.867283</v>
      </c>
      <c r="M737" s="1">
        <v>3.7083529999999998</v>
      </c>
      <c r="N737" s="1">
        <v>1216</v>
      </c>
      <c r="O737" s="1">
        <v>61604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26</v>
      </c>
      <c r="G738" s="1">
        <v>3876122</v>
      </c>
      <c r="H738" s="1">
        <v>4355034</v>
      </c>
      <c r="I738" s="1">
        <v>4106006</v>
      </c>
      <c r="J738" s="1">
        <v>6811592</v>
      </c>
      <c r="K738" s="1">
        <v>1.2904</v>
      </c>
      <c r="L738" s="1">
        <v>1.2769630000000001</v>
      </c>
      <c r="M738" s="1">
        <v>2.5673629999999998</v>
      </c>
      <c r="N738" s="1">
        <v>1271</v>
      </c>
      <c r="O738" s="1">
        <v>36612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26</v>
      </c>
      <c r="G739" s="1">
        <v>5028026</v>
      </c>
      <c r="H739" s="1">
        <v>5820248</v>
      </c>
      <c r="I739" s="1">
        <v>5189865</v>
      </c>
      <c r="J739" s="1">
        <v>7728597</v>
      </c>
      <c r="K739" s="1">
        <v>1.5006060000000001</v>
      </c>
      <c r="L739" s="1">
        <v>4.9795600000000002</v>
      </c>
      <c r="M739" s="1">
        <v>6.4801659999999996</v>
      </c>
      <c r="N739" s="1">
        <v>1377</v>
      </c>
      <c r="O739" s="1">
        <v>85900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26</v>
      </c>
      <c r="G740" s="1">
        <v>2369772</v>
      </c>
      <c r="H740" s="1">
        <v>2854542</v>
      </c>
      <c r="I740" s="1">
        <v>2542594</v>
      </c>
      <c r="J740" s="1">
        <v>3937731</v>
      </c>
      <c r="K740" s="1">
        <v>0.51646499999999995</v>
      </c>
      <c r="L740" s="1">
        <v>0.63953400000000005</v>
      </c>
      <c r="M740" s="1">
        <v>1.155999</v>
      </c>
      <c r="N740" s="1">
        <v>1382</v>
      </c>
      <c r="O740" s="1">
        <v>16848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26</v>
      </c>
      <c r="G741" s="1">
        <v>3669963</v>
      </c>
      <c r="H741" s="1">
        <v>4975437</v>
      </c>
      <c r="I741" s="1">
        <v>4088474</v>
      </c>
      <c r="J741" s="1">
        <v>6890523</v>
      </c>
      <c r="K741" s="1">
        <v>1.2526729999999999</v>
      </c>
      <c r="L741" s="1">
        <v>4.2130739999999998</v>
      </c>
      <c r="M741" s="1">
        <v>5.4657460000000002</v>
      </c>
      <c r="N741" s="1">
        <v>1407</v>
      </c>
      <c r="O741" s="1">
        <v>73176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26</v>
      </c>
      <c r="G742" s="1">
        <v>5907176</v>
      </c>
      <c r="H742" s="1">
        <v>6775406</v>
      </c>
      <c r="I742" s="1">
        <v>6198064</v>
      </c>
      <c r="J742" s="1">
        <v>8332563</v>
      </c>
      <c r="K742" s="1">
        <v>1.689255</v>
      </c>
      <c r="L742" s="1">
        <v>5.3066009999999997</v>
      </c>
      <c r="M742" s="1">
        <v>6.9958549999999997</v>
      </c>
      <c r="N742" s="1">
        <v>1411</v>
      </c>
      <c r="O742" s="1">
        <v>103376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26</v>
      </c>
      <c r="G743" s="1">
        <v>3616746</v>
      </c>
      <c r="H743" s="1">
        <v>4564815</v>
      </c>
      <c r="I743" s="1">
        <v>3970912</v>
      </c>
      <c r="J743" s="1">
        <v>6312676</v>
      </c>
      <c r="K743" s="1">
        <v>1.248213</v>
      </c>
      <c r="L743" s="1">
        <v>2.8436759999999999</v>
      </c>
      <c r="M743" s="1">
        <v>4.0918890000000001</v>
      </c>
      <c r="N743" s="1">
        <v>1787</v>
      </c>
      <c r="O743" s="1">
        <v>62592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26</v>
      </c>
      <c r="G744" s="1">
        <v>5528812</v>
      </c>
      <c r="H744" s="1">
        <v>5956322</v>
      </c>
      <c r="I744" s="1">
        <v>5722989</v>
      </c>
      <c r="J744" s="1">
        <v>8487919</v>
      </c>
      <c r="K744" s="1">
        <v>1.684731</v>
      </c>
      <c r="L744" s="1">
        <v>18.879439999999999</v>
      </c>
      <c r="M744" s="1">
        <v>20.564170000000001</v>
      </c>
      <c r="N744" s="1">
        <v>1823</v>
      </c>
      <c r="O744" s="1">
        <v>241948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26</v>
      </c>
      <c r="G745" s="1">
        <v>3897774</v>
      </c>
      <c r="H745" s="1">
        <v>4525857</v>
      </c>
      <c r="I745" s="1">
        <v>4200542</v>
      </c>
      <c r="J745" s="1">
        <v>7497971</v>
      </c>
      <c r="K745" s="1">
        <v>0.89071400000000001</v>
      </c>
      <c r="L745" s="1">
        <v>5.8774839999999999</v>
      </c>
      <c r="M745" s="1">
        <v>6.7681990000000001</v>
      </c>
      <c r="N745" s="1">
        <v>1843</v>
      </c>
      <c r="O745" s="1">
        <v>105644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26</v>
      </c>
      <c r="G746" s="1">
        <v>4832012</v>
      </c>
      <c r="H746" s="1">
        <v>6709432</v>
      </c>
      <c r="I746" s="1">
        <v>5377545</v>
      </c>
      <c r="J746" s="1">
        <v>9916723</v>
      </c>
      <c r="K746" s="1">
        <v>0.94054499999999996</v>
      </c>
      <c r="L746" s="1">
        <v>2.7318359999999999</v>
      </c>
      <c r="M746" s="1">
        <v>3.6723810000000001</v>
      </c>
      <c r="N746" s="1">
        <v>1982</v>
      </c>
      <c r="O746" s="1">
        <v>58708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26</v>
      </c>
      <c r="G747" s="1">
        <v>4979692</v>
      </c>
      <c r="H747" s="1">
        <v>6144663</v>
      </c>
      <c r="I747" s="1">
        <v>5557416</v>
      </c>
      <c r="J747" s="1">
        <v>7979404</v>
      </c>
      <c r="K747" s="1">
        <v>1.3929210000000001</v>
      </c>
      <c r="L747" s="1">
        <v>5.3112830000000004</v>
      </c>
      <c r="M747" s="1">
        <v>6.704205</v>
      </c>
      <c r="N747" s="1">
        <v>2114</v>
      </c>
      <c r="O747" s="1">
        <v>97880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26</v>
      </c>
      <c r="G748" s="1">
        <v>4025825</v>
      </c>
      <c r="H748" s="1">
        <v>4787921</v>
      </c>
      <c r="I748" s="1">
        <v>4588579</v>
      </c>
      <c r="J748" s="1">
        <v>7853484</v>
      </c>
      <c r="K748" s="1">
        <v>1.4849490000000001</v>
      </c>
      <c r="L748" s="1">
        <v>7.3957740000000003</v>
      </c>
      <c r="M748" s="1">
        <v>8.8807229999999997</v>
      </c>
      <c r="N748" s="1">
        <v>2142</v>
      </c>
      <c r="O748" s="1">
        <v>120928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26</v>
      </c>
      <c r="G749" s="1">
        <v>4875708</v>
      </c>
      <c r="H749" s="1">
        <v>5178993</v>
      </c>
      <c r="I749" s="1">
        <v>5071076</v>
      </c>
      <c r="J749" s="1">
        <v>7386792</v>
      </c>
      <c r="K749" s="1">
        <v>1.232782</v>
      </c>
      <c r="L749" s="1">
        <v>3.8078630000000002</v>
      </c>
      <c r="M749" s="1">
        <v>5.0406449999999996</v>
      </c>
      <c r="N749" s="1">
        <v>2144</v>
      </c>
      <c r="O749" s="1">
        <v>69732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26</v>
      </c>
      <c r="G750" s="1">
        <v>5430992</v>
      </c>
      <c r="H750" s="1">
        <v>6765737</v>
      </c>
      <c r="I750" s="1">
        <v>5658154</v>
      </c>
      <c r="J750" s="1">
        <v>8867713</v>
      </c>
      <c r="K750" s="1">
        <v>1.3390949999999999</v>
      </c>
      <c r="L750" s="1">
        <v>14.04951</v>
      </c>
      <c r="M750" s="1">
        <v>15.3886</v>
      </c>
      <c r="N750" s="1">
        <v>2351</v>
      </c>
      <c r="O750" s="1">
        <v>200264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26</v>
      </c>
      <c r="G751" s="1">
        <v>5048498</v>
      </c>
      <c r="H751" s="1">
        <v>6289404</v>
      </c>
      <c r="I751" s="1">
        <v>5434407</v>
      </c>
      <c r="J751" s="1">
        <v>8323187</v>
      </c>
      <c r="K751" s="1">
        <v>1.761525</v>
      </c>
      <c r="L751" s="1">
        <v>1.201068</v>
      </c>
      <c r="M751" s="1">
        <v>2.962593</v>
      </c>
      <c r="N751" s="1">
        <v>2404</v>
      </c>
      <c r="O751" s="1">
        <v>32148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26</v>
      </c>
      <c r="G752" s="1">
        <v>4259819</v>
      </c>
      <c r="H752" s="1">
        <v>5612683</v>
      </c>
      <c r="I752" s="1">
        <v>4933465</v>
      </c>
      <c r="J752" s="1">
        <v>7602935</v>
      </c>
      <c r="K752" s="1">
        <v>1.4652130000000001</v>
      </c>
      <c r="L752" s="1">
        <v>7.0793280000000003</v>
      </c>
      <c r="M752" s="1">
        <v>8.5445419999999999</v>
      </c>
      <c r="N752" s="1">
        <v>2465</v>
      </c>
      <c r="O752" s="1">
        <v>117592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26</v>
      </c>
      <c r="G753" s="1">
        <v>4590148</v>
      </c>
      <c r="H753" s="1">
        <v>5549749</v>
      </c>
      <c r="I753" s="1">
        <v>5283060</v>
      </c>
      <c r="J753" s="1">
        <v>7221358</v>
      </c>
      <c r="K753" s="1">
        <v>1.7816959999999999</v>
      </c>
      <c r="L753" s="1">
        <v>7.1998959999999999</v>
      </c>
      <c r="M753" s="1">
        <v>8.9815919999999991</v>
      </c>
      <c r="N753" s="1">
        <v>2552</v>
      </c>
      <c r="O753" s="1">
        <v>133468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26</v>
      </c>
      <c r="G754" s="1">
        <v>4067804</v>
      </c>
      <c r="H754" s="1">
        <v>5326912</v>
      </c>
      <c r="I754" s="1">
        <v>4592425</v>
      </c>
      <c r="J754" s="1">
        <v>7729305</v>
      </c>
      <c r="K754" s="1">
        <v>1.5126710000000001</v>
      </c>
      <c r="L754" s="1">
        <v>5.9621320000000004</v>
      </c>
      <c r="M754" s="1">
        <v>7.4748029999999996</v>
      </c>
      <c r="N754" s="1">
        <v>2618</v>
      </c>
      <c r="O754" s="1">
        <v>102264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26</v>
      </c>
      <c r="G755" s="1">
        <v>3325440</v>
      </c>
      <c r="H755" s="1">
        <v>4534210</v>
      </c>
      <c r="I755" s="1">
        <v>3813076</v>
      </c>
      <c r="J755" s="1">
        <v>6339335</v>
      </c>
      <c r="K755" s="1">
        <v>1.1397569999999999</v>
      </c>
      <c r="L755" s="1">
        <v>10.672890000000001</v>
      </c>
      <c r="M755" s="1">
        <v>11.81264</v>
      </c>
      <c r="N755" s="1">
        <v>2753</v>
      </c>
      <c r="O755" s="1">
        <v>175588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26</v>
      </c>
      <c r="G756" s="1">
        <v>6135080</v>
      </c>
      <c r="H756" s="1">
        <v>7460406</v>
      </c>
      <c r="I756" s="1">
        <v>6364964</v>
      </c>
      <c r="J756" s="1">
        <v>9454030</v>
      </c>
      <c r="K756" s="1">
        <v>1.7512810000000001</v>
      </c>
      <c r="L756" s="1">
        <v>40.720709999999997</v>
      </c>
      <c r="M756" s="1">
        <v>42.472000000000001</v>
      </c>
      <c r="N756" s="1">
        <v>2900</v>
      </c>
      <c r="O756" s="1">
        <v>492788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26</v>
      </c>
      <c r="G757" s="1">
        <v>5246443</v>
      </c>
      <c r="H757" s="1">
        <v>6812340</v>
      </c>
      <c r="I757" s="1">
        <v>5829177</v>
      </c>
      <c r="J757" s="1">
        <v>9932068</v>
      </c>
      <c r="K757" s="1">
        <v>1.9236949999999999</v>
      </c>
      <c r="L757" s="1">
        <v>13.351559999999999</v>
      </c>
      <c r="M757" s="1">
        <v>15.275259999999999</v>
      </c>
      <c r="N757" s="1">
        <v>3143</v>
      </c>
      <c r="O757" s="1">
        <v>209896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26</v>
      </c>
      <c r="G758" s="1">
        <v>4827483</v>
      </c>
      <c r="H758" s="1">
        <v>5289972</v>
      </c>
      <c r="I758" s="1">
        <v>4984113</v>
      </c>
      <c r="J758" s="1">
        <v>7365364</v>
      </c>
      <c r="K758" s="1">
        <v>1.331569</v>
      </c>
      <c r="L758" s="1">
        <v>4.9101889999999999</v>
      </c>
      <c r="M758" s="1">
        <v>6.2417579999999999</v>
      </c>
      <c r="N758" s="1">
        <v>3226</v>
      </c>
      <c r="O758" s="1">
        <v>105004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26</v>
      </c>
      <c r="G759" s="1">
        <v>5219678</v>
      </c>
      <c r="H759" s="1">
        <v>5979530</v>
      </c>
      <c r="I759" s="1">
        <v>5629768</v>
      </c>
      <c r="J759" s="1">
        <v>7575808</v>
      </c>
      <c r="K759" s="1">
        <v>0.43512499999999998</v>
      </c>
      <c r="L759" s="1">
        <v>3.873135</v>
      </c>
      <c r="M759" s="1">
        <v>4.3082599999999998</v>
      </c>
      <c r="N759" s="1">
        <v>3328</v>
      </c>
      <c r="O759" s="1">
        <v>84860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26</v>
      </c>
      <c r="G760" s="1">
        <v>5190775</v>
      </c>
      <c r="H760" s="1">
        <v>5831136</v>
      </c>
      <c r="I760" s="1">
        <v>5732417</v>
      </c>
      <c r="J760" s="1">
        <v>9323185</v>
      </c>
      <c r="K760" s="1">
        <v>1.7337689999999999</v>
      </c>
      <c r="L760" s="1">
        <v>14.32709</v>
      </c>
      <c r="M760" s="1">
        <v>16.060849999999999</v>
      </c>
      <c r="N760" s="1">
        <v>3516</v>
      </c>
      <c r="O760" s="1">
        <v>238952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26</v>
      </c>
      <c r="G761" s="1">
        <v>6378947</v>
      </c>
      <c r="H761" s="1">
        <v>7481706</v>
      </c>
      <c r="I761" s="1">
        <v>7048857</v>
      </c>
      <c r="J761" s="1">
        <v>11067126</v>
      </c>
      <c r="K761" s="1">
        <v>2.927365</v>
      </c>
      <c r="L761" s="1">
        <v>42.603009999999998</v>
      </c>
      <c r="M761" s="1">
        <v>45.530369999999998</v>
      </c>
      <c r="N761" s="1">
        <v>3650</v>
      </c>
      <c r="O761" s="1">
        <v>492408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26</v>
      </c>
      <c r="G762" s="1">
        <v>3935979</v>
      </c>
      <c r="H762" s="1">
        <v>4704471</v>
      </c>
      <c r="I762" s="1">
        <v>4273450</v>
      </c>
      <c r="J762" s="1">
        <v>7638043</v>
      </c>
      <c r="K762" s="1">
        <v>1.0845469999999999</v>
      </c>
      <c r="L762" s="1">
        <v>5.6027870000000002</v>
      </c>
      <c r="M762" s="1">
        <v>6.6873339999999999</v>
      </c>
      <c r="N762" s="1">
        <v>3806</v>
      </c>
      <c r="O762" s="1">
        <v>106620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26</v>
      </c>
      <c r="G763" s="1">
        <v>6405105</v>
      </c>
      <c r="H763" s="1">
        <v>7938269</v>
      </c>
      <c r="I763" s="1">
        <v>7416122</v>
      </c>
      <c r="J763" s="1">
        <v>11214627</v>
      </c>
      <c r="K763" s="1">
        <v>1.891105</v>
      </c>
      <c r="L763" s="1">
        <v>26.383240000000001</v>
      </c>
      <c r="M763" s="1">
        <v>28.274339999999999</v>
      </c>
      <c r="N763" s="1">
        <v>3944</v>
      </c>
      <c r="O763" s="1">
        <v>362540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26</v>
      </c>
      <c r="G764" s="1">
        <v>6706145</v>
      </c>
      <c r="H764" s="1">
        <v>8936511</v>
      </c>
      <c r="I764" s="1">
        <v>8230477</v>
      </c>
      <c r="J764" s="1">
        <v>11722634</v>
      </c>
      <c r="K764" s="1">
        <v>2.9268529999999999</v>
      </c>
      <c r="L764" s="1">
        <v>11.9087</v>
      </c>
      <c r="M764" s="1">
        <v>14.83555</v>
      </c>
      <c r="N764" s="1">
        <v>4058</v>
      </c>
      <c r="O764" s="1">
        <v>200868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26</v>
      </c>
      <c r="G765" s="1">
        <v>8109988</v>
      </c>
      <c r="H765" s="1">
        <v>10607362</v>
      </c>
      <c r="I765" s="1">
        <v>9387454</v>
      </c>
      <c r="J765" s="1">
        <v>14239662</v>
      </c>
      <c r="K765" s="1">
        <v>2.5228250000000001</v>
      </c>
      <c r="L765" s="1">
        <v>19.306290000000001</v>
      </c>
      <c r="M765" s="1">
        <v>21.82912</v>
      </c>
      <c r="N765" s="1">
        <v>4114</v>
      </c>
      <c r="O765" s="1">
        <v>262860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26</v>
      </c>
      <c r="G766" s="1">
        <v>6672975</v>
      </c>
      <c r="H766" s="1">
        <v>7743269</v>
      </c>
      <c r="I766" s="1">
        <v>7194887</v>
      </c>
      <c r="J766" s="1">
        <v>12156310</v>
      </c>
      <c r="K766" s="1">
        <v>2.0944039999999999</v>
      </c>
      <c r="L766" s="1">
        <v>26.897590000000001</v>
      </c>
      <c r="M766" s="1">
        <v>28.991990000000001</v>
      </c>
      <c r="N766" s="1">
        <v>4169</v>
      </c>
      <c r="O766" s="1">
        <v>322900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26</v>
      </c>
      <c r="G767" s="1">
        <v>6508914</v>
      </c>
      <c r="H767" s="1">
        <v>7583564</v>
      </c>
      <c r="I767" s="1">
        <v>7105211</v>
      </c>
      <c r="J767" s="1">
        <v>10186377</v>
      </c>
      <c r="K767" s="1">
        <v>1.8605929999999999</v>
      </c>
      <c r="L767" s="1">
        <v>60.280749999999998</v>
      </c>
      <c r="M767" s="1">
        <v>62.14134</v>
      </c>
      <c r="N767" s="1">
        <v>4293</v>
      </c>
      <c r="O767" s="1">
        <v>722520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26</v>
      </c>
      <c r="G768" s="1">
        <v>5744483</v>
      </c>
      <c r="H768" s="1">
        <v>6446560</v>
      </c>
      <c r="I768" s="1">
        <v>6017318</v>
      </c>
      <c r="J768" s="1">
        <v>8577425</v>
      </c>
      <c r="K768" s="1">
        <v>1.8143530000000001</v>
      </c>
      <c r="L768" s="1">
        <v>64.234250000000003</v>
      </c>
      <c r="M768" s="1">
        <v>66.048599999999993</v>
      </c>
      <c r="N768" s="1">
        <v>4313</v>
      </c>
      <c r="O768" s="1">
        <v>649884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26</v>
      </c>
      <c r="G769" s="1">
        <v>7849892</v>
      </c>
      <c r="H769" s="1">
        <v>9638967</v>
      </c>
      <c r="I769" s="1">
        <v>8752329</v>
      </c>
      <c r="J769" s="1">
        <v>13272527</v>
      </c>
      <c r="K769" s="1">
        <v>2.9569169999999998</v>
      </c>
      <c r="L769" s="1">
        <v>104.80410000000001</v>
      </c>
      <c r="M769" s="1">
        <v>107.761</v>
      </c>
      <c r="N769" s="1">
        <v>4453</v>
      </c>
      <c r="O769" s="1">
        <v>1004020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26</v>
      </c>
      <c r="G770" s="1">
        <v>6652492</v>
      </c>
      <c r="H770" s="1">
        <v>7790194</v>
      </c>
      <c r="I770" s="1">
        <v>7457981</v>
      </c>
      <c r="J770" s="1">
        <v>11590669</v>
      </c>
      <c r="K770" s="1">
        <v>2.933284</v>
      </c>
      <c r="L770" s="1">
        <v>71.476140000000001</v>
      </c>
      <c r="M770" s="1">
        <v>74.409419999999997</v>
      </c>
      <c r="N770" s="1">
        <v>4453</v>
      </c>
      <c r="O770" s="1">
        <v>758188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26</v>
      </c>
      <c r="G771" s="1">
        <v>9292631</v>
      </c>
      <c r="H771" s="1">
        <v>11462023</v>
      </c>
      <c r="I771" s="1">
        <v>10129166</v>
      </c>
      <c r="J771" s="1">
        <v>16470516</v>
      </c>
      <c r="K771" s="1">
        <v>3.9265669999999999</v>
      </c>
      <c r="L771" s="1">
        <v>106.7829</v>
      </c>
      <c r="M771" s="1">
        <v>110.70950000000001</v>
      </c>
      <c r="N771" s="1">
        <v>4478</v>
      </c>
      <c r="O771" s="1">
        <v>1070852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26</v>
      </c>
      <c r="G772" s="1">
        <v>5526440</v>
      </c>
      <c r="H772" s="1">
        <v>6071639</v>
      </c>
      <c r="I772" s="1">
        <v>5821354</v>
      </c>
      <c r="J772" s="1">
        <v>8133765</v>
      </c>
      <c r="K772" s="1">
        <v>1.812346</v>
      </c>
      <c r="L772" s="1">
        <v>62.479509999999998</v>
      </c>
      <c r="M772" s="1">
        <v>64.291849999999997</v>
      </c>
      <c r="N772" s="1">
        <v>4553</v>
      </c>
      <c r="O772" s="1">
        <v>640992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26</v>
      </c>
      <c r="G773" s="1">
        <v>7725295</v>
      </c>
      <c r="H773" s="1">
        <v>9437379</v>
      </c>
      <c r="I773" s="1">
        <v>8598827</v>
      </c>
      <c r="J773" s="1">
        <v>12242638</v>
      </c>
      <c r="K773" s="1">
        <v>2.820306</v>
      </c>
      <c r="L773" s="1">
        <v>94.284090000000006</v>
      </c>
      <c r="M773" s="1">
        <v>97.104399999999998</v>
      </c>
      <c r="N773" s="1">
        <v>4703</v>
      </c>
      <c r="O773" s="1">
        <v>871280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26</v>
      </c>
      <c r="G774" s="1">
        <v>3971292</v>
      </c>
      <c r="H774" s="1">
        <v>4908244</v>
      </c>
      <c r="I774" s="1">
        <v>4664264</v>
      </c>
      <c r="J774" s="1">
        <v>7572099</v>
      </c>
      <c r="K774" s="1">
        <v>1.5972839999999999</v>
      </c>
      <c r="L774" s="1">
        <v>12.58619</v>
      </c>
      <c r="M774" s="1">
        <v>14.18347</v>
      </c>
      <c r="N774" s="1">
        <v>4813</v>
      </c>
      <c r="O774" s="1">
        <v>210456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26</v>
      </c>
      <c r="G775" s="1">
        <v>5722995</v>
      </c>
      <c r="H775" s="1">
        <v>6434276</v>
      </c>
      <c r="I775" s="1">
        <v>6133266</v>
      </c>
      <c r="J775" s="1">
        <v>9767515</v>
      </c>
      <c r="K775" s="1">
        <v>2.63917</v>
      </c>
      <c r="L775" s="1">
        <v>60.762709999999998</v>
      </c>
      <c r="M775" s="1">
        <v>63.401879999999998</v>
      </c>
      <c r="N775" s="1">
        <v>4898</v>
      </c>
      <c r="O775" s="1">
        <v>595544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26</v>
      </c>
      <c r="G776" s="1">
        <v>6747089</v>
      </c>
      <c r="H776" s="1">
        <v>8656092</v>
      </c>
      <c r="I776" s="1">
        <v>7800408</v>
      </c>
      <c r="J776" s="1">
        <v>11447775</v>
      </c>
      <c r="K776" s="1">
        <v>3.206826</v>
      </c>
      <c r="L776" s="1">
        <v>57.992800000000003</v>
      </c>
      <c r="M776" s="1">
        <v>61.199629999999999</v>
      </c>
      <c r="N776" s="1">
        <v>5217</v>
      </c>
      <c r="O776" s="1">
        <v>661612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26</v>
      </c>
      <c r="G777" s="1">
        <v>6028011</v>
      </c>
      <c r="H777" s="1">
        <v>6571860</v>
      </c>
      <c r="I777" s="1">
        <v>6396298</v>
      </c>
      <c r="J777" s="1">
        <v>9506257</v>
      </c>
      <c r="K777" s="1">
        <v>2.5721609999999999</v>
      </c>
      <c r="L777" s="1">
        <v>117.91419999999999</v>
      </c>
      <c r="M777" s="1">
        <v>120.4863</v>
      </c>
      <c r="N777" s="1">
        <v>6195</v>
      </c>
      <c r="O777" s="1">
        <v>1160148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26</v>
      </c>
      <c r="G778" s="1">
        <v>8442329</v>
      </c>
      <c r="H778" s="1">
        <v>9367532</v>
      </c>
      <c r="I778" s="1">
        <v>8964193</v>
      </c>
      <c r="J778" s="1">
        <v>12232052</v>
      </c>
      <c r="K778" s="1">
        <v>3.165915</v>
      </c>
      <c r="L778" s="1">
        <v>205.98849999999999</v>
      </c>
      <c r="M778" s="1">
        <v>209.15440000000001</v>
      </c>
      <c r="N778" s="1">
        <v>6300</v>
      </c>
      <c r="O778" s="1">
        <v>1787264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26</v>
      </c>
      <c r="G779" s="1">
        <v>6580828</v>
      </c>
      <c r="H779" s="1">
        <v>7664974</v>
      </c>
      <c r="I779" s="1">
        <v>6959670</v>
      </c>
      <c r="J779" s="1">
        <v>11255693</v>
      </c>
      <c r="K779" s="1">
        <v>2.5888390000000001</v>
      </c>
      <c r="L779" s="1">
        <v>67.267529999999994</v>
      </c>
      <c r="M779" s="1">
        <v>69.856369999999998</v>
      </c>
      <c r="N779" s="1">
        <v>6489</v>
      </c>
      <c r="O779" s="1">
        <v>741044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26</v>
      </c>
      <c r="G780" s="1">
        <v>8701699</v>
      </c>
      <c r="H780" s="1">
        <v>10090039</v>
      </c>
      <c r="I780" s="1">
        <v>9620640</v>
      </c>
      <c r="J780" s="1">
        <v>13877406</v>
      </c>
      <c r="K780" s="1">
        <v>3.4917210000000001</v>
      </c>
      <c r="L780" s="1">
        <v>291.33999999999997</v>
      </c>
      <c r="M780" s="1">
        <v>294.83170000000001</v>
      </c>
      <c r="N780" s="1">
        <v>6973</v>
      </c>
      <c r="O780" s="1">
        <v>2374384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26</v>
      </c>
      <c r="G781" s="1">
        <v>6955212</v>
      </c>
      <c r="H781" s="1">
        <v>7613803</v>
      </c>
      <c r="I781" s="1">
        <v>7413627</v>
      </c>
      <c r="J781" s="1">
        <v>10548271</v>
      </c>
      <c r="K781" s="1">
        <v>2.7813409999999998</v>
      </c>
      <c r="L781" s="1">
        <v>144.3022</v>
      </c>
      <c r="M781" s="1">
        <v>147.08359999999999</v>
      </c>
      <c r="N781" s="1">
        <v>7229</v>
      </c>
      <c r="O781" s="1">
        <v>1400832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26</v>
      </c>
      <c r="G782" s="1">
        <v>9005581</v>
      </c>
      <c r="H782" s="1">
        <v>9691480</v>
      </c>
      <c r="I782" s="1">
        <v>9383909</v>
      </c>
      <c r="J782" s="1">
        <v>13312965</v>
      </c>
      <c r="K782" s="1">
        <v>2.8799920000000001</v>
      </c>
      <c r="L782" s="1">
        <v>244.6181</v>
      </c>
      <c r="M782" s="1">
        <v>247.49809999999999</v>
      </c>
      <c r="N782" s="1">
        <v>7664</v>
      </c>
      <c r="O782" s="1">
        <v>2018780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26</v>
      </c>
      <c r="G783" s="1">
        <v>4588543</v>
      </c>
      <c r="H783" s="1">
        <v>5345121</v>
      </c>
      <c r="I783" s="1">
        <v>5125664</v>
      </c>
      <c r="J783" s="1">
        <v>9208006</v>
      </c>
      <c r="K783" s="1">
        <v>2.381186</v>
      </c>
      <c r="L783" s="1">
        <v>83.941820000000007</v>
      </c>
      <c r="M783" s="1">
        <v>86.323009999999996</v>
      </c>
      <c r="N783" s="1">
        <v>7681</v>
      </c>
      <c r="O783" s="1">
        <v>978644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26</v>
      </c>
      <c r="G784" s="1">
        <v>9338303</v>
      </c>
      <c r="H784" s="1">
        <v>10045788</v>
      </c>
      <c r="I784" s="1">
        <v>9681896</v>
      </c>
      <c r="J784" s="1">
        <v>13283905</v>
      </c>
      <c r="K784" s="1">
        <v>3.4379</v>
      </c>
      <c r="L784" s="1">
        <v>245.7105</v>
      </c>
      <c r="M784" s="1">
        <v>249.14840000000001</v>
      </c>
      <c r="N784" s="1">
        <v>7916</v>
      </c>
      <c r="O784" s="1">
        <v>2017388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26</v>
      </c>
      <c r="G785" s="1">
        <v>9214238</v>
      </c>
      <c r="H785" s="1">
        <v>10599428</v>
      </c>
      <c r="I785" s="1">
        <v>9719939</v>
      </c>
      <c r="J785" s="1">
        <v>15815211</v>
      </c>
      <c r="K785" s="1">
        <v>3.5749960000000001</v>
      </c>
      <c r="L785" s="1">
        <v>51.119100000000003</v>
      </c>
      <c r="M785" s="1">
        <v>54.694099999999999</v>
      </c>
      <c r="N785" s="1">
        <v>8382</v>
      </c>
      <c r="O785" s="1">
        <v>553932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26</v>
      </c>
      <c r="G786" s="1">
        <v>8687525</v>
      </c>
      <c r="H786" s="1">
        <v>10801423</v>
      </c>
      <c r="I786" s="1">
        <v>9550326</v>
      </c>
      <c r="J786" s="1">
        <v>15855352</v>
      </c>
      <c r="K786" s="1">
        <v>3.3983669999999999</v>
      </c>
      <c r="L786" s="1">
        <v>217.10679999999999</v>
      </c>
      <c r="M786" s="1">
        <v>220.5052</v>
      </c>
      <c r="N786" s="1">
        <v>8480</v>
      </c>
      <c r="O786" s="1">
        <v>1923396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26</v>
      </c>
      <c r="G787" s="1">
        <v>10433869</v>
      </c>
      <c r="H787" s="1">
        <v>11141901</v>
      </c>
      <c r="I787" s="1">
        <v>10843170</v>
      </c>
      <c r="J787" s="1">
        <v>14630676</v>
      </c>
      <c r="K787" s="1">
        <v>3.847788</v>
      </c>
      <c r="L787" s="1">
        <v>283.99979999999999</v>
      </c>
      <c r="M787" s="1">
        <v>287.8476</v>
      </c>
      <c r="N787" s="1">
        <v>8520</v>
      </c>
      <c r="O787" s="1">
        <v>2220528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26</v>
      </c>
      <c r="G788" s="1">
        <v>6470907</v>
      </c>
      <c r="H788" s="1">
        <v>7368397</v>
      </c>
      <c r="I788" s="1">
        <v>7008888</v>
      </c>
      <c r="J788" s="1">
        <v>11510993</v>
      </c>
      <c r="K788" s="1">
        <v>3.0320860000000001</v>
      </c>
      <c r="L788" s="1">
        <v>253.76599999999999</v>
      </c>
      <c r="M788" s="1">
        <v>256.79809999999998</v>
      </c>
      <c r="N788" s="1">
        <v>8876</v>
      </c>
      <c r="O788" s="1">
        <v>2193936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26</v>
      </c>
      <c r="G789" s="1">
        <v>11000368</v>
      </c>
      <c r="H789" s="1">
        <v>12050194</v>
      </c>
      <c r="I789" s="1">
        <v>11449529</v>
      </c>
      <c r="J789" s="1">
        <v>16764418</v>
      </c>
      <c r="K789" s="1">
        <v>3.6232250000000001</v>
      </c>
      <c r="L789" s="1">
        <v>210.29079999999999</v>
      </c>
      <c r="M789" s="1">
        <v>213.91399999999999</v>
      </c>
      <c r="N789" s="1">
        <v>9882</v>
      </c>
      <c r="O789" s="1">
        <v>1926152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26</v>
      </c>
      <c r="G790" s="1">
        <v>6239179</v>
      </c>
      <c r="H790" s="1">
        <v>7706648</v>
      </c>
      <c r="I790" s="1">
        <v>6850772</v>
      </c>
      <c r="J790" s="1">
        <v>11153605</v>
      </c>
      <c r="K790" s="1">
        <v>1.8707929999999999</v>
      </c>
      <c r="L790" s="1">
        <v>78.717439999999996</v>
      </c>
      <c r="M790" s="1">
        <v>80.588229999999996</v>
      </c>
      <c r="N790" s="1">
        <v>10198</v>
      </c>
      <c r="O790" s="1">
        <v>983152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26</v>
      </c>
      <c r="G791" s="1">
        <v>9623710</v>
      </c>
      <c r="H791" s="1">
        <v>10731115</v>
      </c>
      <c r="I791" s="1">
        <v>10335285</v>
      </c>
      <c r="J791" s="1">
        <v>15127492</v>
      </c>
      <c r="K791" s="1">
        <v>3.5541770000000001</v>
      </c>
      <c r="L791" s="1">
        <v>328.0136</v>
      </c>
      <c r="M791" s="1">
        <v>331.5677</v>
      </c>
      <c r="N791" s="1">
        <v>10254</v>
      </c>
      <c r="O791" s="1">
        <v>2706348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26</v>
      </c>
      <c r="G792" s="1">
        <v>11918208</v>
      </c>
      <c r="H792" s="1">
        <v>14130958</v>
      </c>
      <c r="I792" s="1">
        <v>13335602</v>
      </c>
      <c r="J792" s="1">
        <v>19743362</v>
      </c>
      <c r="K792" s="1">
        <v>4.6920279999999996</v>
      </c>
      <c r="L792" s="1">
        <v>484.62</v>
      </c>
      <c r="M792" s="1">
        <v>489.31200000000001</v>
      </c>
      <c r="N792" s="1">
        <v>10407</v>
      </c>
      <c r="O792" s="1">
        <v>3501248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26</v>
      </c>
      <c r="G793" s="1">
        <v>8412212</v>
      </c>
      <c r="H793" s="1">
        <v>9740151</v>
      </c>
      <c r="I793" s="1">
        <v>8945008</v>
      </c>
      <c r="J793" s="1">
        <v>13641460</v>
      </c>
      <c r="K793" s="1">
        <v>3.5887829999999998</v>
      </c>
      <c r="L793" s="1">
        <v>561.69799999999998</v>
      </c>
      <c r="M793" s="1">
        <v>565.2867</v>
      </c>
      <c r="N793" s="1">
        <v>10563</v>
      </c>
      <c r="O793" s="1">
        <v>4051248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F794" s="1" t="s">
        <v>26</v>
      </c>
      <c r="G794" s="1">
        <v>10799213</v>
      </c>
      <c r="H794" s="1">
        <v>11641558</v>
      </c>
      <c r="I794" s="1">
        <v>11342108</v>
      </c>
      <c r="J794" s="1">
        <v>16744808</v>
      </c>
      <c r="K794" s="1">
        <v>3.9462120000000001</v>
      </c>
      <c r="L794" s="1">
        <v>516.649</v>
      </c>
      <c r="M794" s="1">
        <v>520.59519999999998</v>
      </c>
      <c r="N794" s="1">
        <v>11361</v>
      </c>
      <c r="O794" s="1">
        <v>3706568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F795" s="1" t="s">
        <v>26</v>
      </c>
      <c r="G795" s="1">
        <v>11684798</v>
      </c>
      <c r="H795" s="1">
        <v>12920074</v>
      </c>
      <c r="I795" s="1">
        <v>12422850</v>
      </c>
      <c r="J795" s="1">
        <v>18634607</v>
      </c>
      <c r="K795" s="1">
        <v>4.5378220000000002</v>
      </c>
      <c r="L795" s="1">
        <v>696.33929999999998</v>
      </c>
      <c r="M795" s="1">
        <v>700.87710000000004</v>
      </c>
      <c r="N795" s="1">
        <v>11759</v>
      </c>
      <c r="O795" s="1">
        <v>5358732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26</v>
      </c>
      <c r="G796" s="1">
        <v>10422803</v>
      </c>
      <c r="H796" s="1">
        <v>11504433</v>
      </c>
      <c r="I796" s="1">
        <v>10963937</v>
      </c>
      <c r="J796" s="1">
        <v>18782313</v>
      </c>
      <c r="K796" s="1">
        <v>4.2657389999999999</v>
      </c>
      <c r="L796" s="1">
        <v>433.10550000000001</v>
      </c>
      <c r="M796" s="1">
        <v>437.37130000000002</v>
      </c>
      <c r="N796" s="1">
        <v>12188</v>
      </c>
      <c r="O796" s="1">
        <v>3384564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F797" s="1" t="s">
        <v>26</v>
      </c>
      <c r="G797" s="1">
        <v>9611418</v>
      </c>
      <c r="H797" s="1">
        <v>10930014</v>
      </c>
      <c r="I797" s="1">
        <v>10192325</v>
      </c>
      <c r="J797" s="1">
        <v>15677729</v>
      </c>
      <c r="K797" s="1">
        <v>4.1941079999999999</v>
      </c>
      <c r="L797" s="1">
        <v>746.6354</v>
      </c>
      <c r="M797" s="1">
        <v>750.82950000000005</v>
      </c>
      <c r="N797" s="1">
        <v>14850</v>
      </c>
      <c r="O797" s="1">
        <v>5131136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F798" s="1" t="s">
        <v>26</v>
      </c>
      <c r="G798" s="1">
        <v>9215956</v>
      </c>
      <c r="H798" s="1">
        <v>10733165</v>
      </c>
      <c r="I798" s="1">
        <v>10011771</v>
      </c>
      <c r="J798" s="1">
        <v>16010452</v>
      </c>
      <c r="K798" s="1">
        <v>4.2393320000000001</v>
      </c>
      <c r="L798" s="1">
        <v>878.20730000000003</v>
      </c>
      <c r="M798" s="1">
        <v>882.44659999999999</v>
      </c>
      <c r="N798" s="1">
        <v>16133</v>
      </c>
      <c r="O798" s="1">
        <v>6020728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F799" s="1" t="s">
        <v>26</v>
      </c>
      <c r="G799" s="1">
        <v>10729624</v>
      </c>
      <c r="H799" s="1">
        <v>11556046</v>
      </c>
      <c r="I799" s="1">
        <v>11309227</v>
      </c>
      <c r="J799" s="1">
        <v>16153309</v>
      </c>
      <c r="K799" s="1">
        <v>4.1211469999999997</v>
      </c>
      <c r="L799" s="1">
        <v>1000.245</v>
      </c>
      <c r="M799" s="1">
        <v>1004.366</v>
      </c>
      <c r="N799" s="1">
        <v>16352</v>
      </c>
      <c r="O799" s="1">
        <v>6851588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F800" s="1" t="s">
        <v>26</v>
      </c>
      <c r="G800" s="1">
        <v>11485476</v>
      </c>
      <c r="H800" s="1">
        <v>12624485</v>
      </c>
      <c r="I800" s="1">
        <v>12075472</v>
      </c>
      <c r="J800" s="1">
        <v>21065108</v>
      </c>
      <c r="K800" s="1">
        <v>4.7802670000000003</v>
      </c>
      <c r="L800" s="1">
        <v>1680.155</v>
      </c>
      <c r="M800" s="1">
        <v>1684.9359999999999</v>
      </c>
      <c r="N800" s="1">
        <v>23313</v>
      </c>
      <c r="O800" s="1">
        <v>11188328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26</v>
      </c>
      <c r="G801" s="1">
        <v>5068093</v>
      </c>
      <c r="H801" s="1">
        <v>5650865</v>
      </c>
      <c r="I801" s="1">
        <v>5341373</v>
      </c>
      <c r="J801" s="1">
        <v>8345700</v>
      </c>
      <c r="K801" s="1">
        <v>2.2696450000000001</v>
      </c>
      <c r="L801" s="1">
        <v>50.577150000000003</v>
      </c>
      <c r="M801" s="1">
        <v>52.846789999999999</v>
      </c>
      <c r="N801" s="1">
        <v>4149</v>
      </c>
      <c r="O801" s="1">
        <v>631604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26</v>
      </c>
      <c r="G802" s="1">
        <v>2614641</v>
      </c>
      <c r="H802" s="1">
        <v>3665886</v>
      </c>
      <c r="I802" s="1">
        <v>2757823</v>
      </c>
      <c r="J802" s="1">
        <v>3913803</v>
      </c>
      <c r="K802" s="1">
        <v>3.1758000000000002E-2</v>
      </c>
      <c r="L802" s="1">
        <v>7.8750000000000001E-3</v>
      </c>
      <c r="M802" s="1">
        <v>3.9633000000000002E-2</v>
      </c>
      <c r="N802" s="1">
        <v>24</v>
      </c>
      <c r="O802" s="1">
        <v>1424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26</v>
      </c>
      <c r="G803" s="1">
        <v>3146195</v>
      </c>
      <c r="H803" s="1">
        <v>4511618</v>
      </c>
      <c r="I803" s="1">
        <v>3388678</v>
      </c>
      <c r="J803" s="1">
        <v>5564662</v>
      </c>
      <c r="K803" s="1">
        <v>0.109101</v>
      </c>
      <c r="L803" s="1">
        <v>8.8990000000000007E-3</v>
      </c>
      <c r="M803" s="1">
        <v>0.11799999999999999</v>
      </c>
      <c r="N803" s="1">
        <v>59</v>
      </c>
      <c r="O803" s="1">
        <v>1332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26</v>
      </c>
      <c r="G804" s="1">
        <v>2556822</v>
      </c>
      <c r="H804" s="1">
        <v>3783516</v>
      </c>
      <c r="I804" s="1">
        <v>2851783</v>
      </c>
      <c r="J804" s="1">
        <v>5030044</v>
      </c>
      <c r="K804" s="1">
        <v>2.6782E-2</v>
      </c>
      <c r="L804" s="1">
        <v>1.8668000000000001E-2</v>
      </c>
      <c r="M804" s="1">
        <v>4.5449999999999997E-2</v>
      </c>
      <c r="N804" s="1">
        <v>123</v>
      </c>
      <c r="O804" s="1">
        <v>1868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26</v>
      </c>
      <c r="G805" s="1">
        <v>3684500</v>
      </c>
      <c r="H805" s="1">
        <v>4655045</v>
      </c>
      <c r="I805" s="1">
        <v>3738646</v>
      </c>
      <c r="J805" s="1">
        <v>5418249</v>
      </c>
      <c r="K805" s="1">
        <v>0.25991300000000001</v>
      </c>
      <c r="L805" s="1">
        <v>4.2525E-2</v>
      </c>
      <c r="M805" s="1">
        <v>0.30243900000000001</v>
      </c>
      <c r="N805" s="1">
        <v>196</v>
      </c>
      <c r="O805" s="1">
        <v>3388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26</v>
      </c>
      <c r="G806" s="1">
        <v>2129526</v>
      </c>
      <c r="H806" s="1">
        <v>3211754</v>
      </c>
      <c r="I806" s="1">
        <v>2256526</v>
      </c>
      <c r="J806" s="1">
        <v>4696836</v>
      </c>
      <c r="K806" s="1">
        <v>0.22197800000000001</v>
      </c>
      <c r="L806" s="1">
        <v>0.30012499999999998</v>
      </c>
      <c r="M806" s="1">
        <v>0.52210400000000001</v>
      </c>
      <c r="N806" s="1">
        <v>266</v>
      </c>
      <c r="O806" s="1">
        <v>9608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26</v>
      </c>
      <c r="G807" s="1">
        <v>2377913</v>
      </c>
      <c r="H807" s="1">
        <v>3689800</v>
      </c>
      <c r="I807" s="1">
        <v>2918713</v>
      </c>
      <c r="J807" s="1">
        <v>4847104</v>
      </c>
      <c r="K807" s="1">
        <v>0.288018</v>
      </c>
      <c r="L807" s="1">
        <v>0.135014</v>
      </c>
      <c r="M807" s="1">
        <v>0.42303200000000002</v>
      </c>
      <c r="N807" s="1">
        <v>269</v>
      </c>
      <c r="O807" s="1">
        <v>4280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26</v>
      </c>
      <c r="G808" s="1">
        <v>2102150</v>
      </c>
      <c r="H808" s="1">
        <v>2982500</v>
      </c>
      <c r="I808" s="1">
        <v>2380531</v>
      </c>
      <c r="J808" s="1">
        <v>3517110</v>
      </c>
      <c r="K808" s="1">
        <v>0.31244699999999997</v>
      </c>
      <c r="L808" s="1">
        <v>0.10137</v>
      </c>
      <c r="M808" s="1">
        <v>0.41381699999999999</v>
      </c>
      <c r="N808" s="1">
        <v>278</v>
      </c>
      <c r="O808" s="1">
        <v>3432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26</v>
      </c>
      <c r="G809" s="1">
        <v>5706236</v>
      </c>
      <c r="H809" s="1">
        <v>9164649</v>
      </c>
      <c r="I809" s="1">
        <v>5918512</v>
      </c>
      <c r="J809" s="1">
        <v>10167892</v>
      </c>
      <c r="K809" s="1">
        <v>0.21676200000000001</v>
      </c>
      <c r="L809" s="1">
        <v>1.9179000000000002E-2</v>
      </c>
      <c r="M809" s="1">
        <v>0.23594100000000001</v>
      </c>
      <c r="N809" s="1">
        <v>300</v>
      </c>
      <c r="O809" s="1">
        <v>1708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26</v>
      </c>
      <c r="G810" s="1">
        <v>3239398</v>
      </c>
      <c r="H810" s="1">
        <v>3820782</v>
      </c>
      <c r="I810" s="1">
        <v>3633993</v>
      </c>
      <c r="J810" s="1">
        <v>6124792</v>
      </c>
      <c r="K810" s="1">
        <v>0.113951</v>
      </c>
      <c r="L810" s="1">
        <v>1.9560999999999999E-2</v>
      </c>
      <c r="M810" s="1">
        <v>0.13351199999999999</v>
      </c>
      <c r="N810" s="1">
        <v>306</v>
      </c>
      <c r="O810" s="1">
        <v>1792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26</v>
      </c>
      <c r="G811" s="1">
        <v>5518782</v>
      </c>
      <c r="H811" s="1">
        <v>5798675</v>
      </c>
      <c r="I811" s="1">
        <v>5560346</v>
      </c>
      <c r="J811" s="1">
        <v>6570773</v>
      </c>
      <c r="K811" s="1">
        <v>0.58232499999999998</v>
      </c>
      <c r="L811" s="1">
        <v>9.6847000000000003E-2</v>
      </c>
      <c r="M811" s="1">
        <v>0.67917099999999997</v>
      </c>
      <c r="N811" s="1">
        <v>321</v>
      </c>
      <c r="O811" s="1">
        <v>5380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26</v>
      </c>
      <c r="G812" s="1">
        <v>6946702</v>
      </c>
      <c r="H812" s="1">
        <v>7734241</v>
      </c>
      <c r="I812" s="1">
        <v>7239189</v>
      </c>
      <c r="J812" s="1">
        <v>9411535</v>
      </c>
      <c r="K812" s="1">
        <v>1.167451</v>
      </c>
      <c r="L812" s="1">
        <v>0.221252</v>
      </c>
      <c r="M812" s="1">
        <v>1.388703</v>
      </c>
      <c r="N812" s="1">
        <v>421</v>
      </c>
      <c r="O812" s="1">
        <v>8788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26</v>
      </c>
      <c r="G813" s="1">
        <v>7772800</v>
      </c>
      <c r="H813" s="1">
        <v>7928323</v>
      </c>
      <c r="I813" s="1">
        <v>7926435</v>
      </c>
      <c r="J813" s="1">
        <v>9796452</v>
      </c>
      <c r="K813" s="1">
        <v>1.317288</v>
      </c>
      <c r="L813" s="1">
        <v>1.0681799999999999</v>
      </c>
      <c r="M813" s="1">
        <v>2.3854679999999999</v>
      </c>
      <c r="N813" s="1">
        <v>442</v>
      </c>
      <c r="O813" s="1">
        <v>27148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26</v>
      </c>
      <c r="G814" s="1">
        <v>3636320</v>
      </c>
      <c r="H814" s="1">
        <v>3817100</v>
      </c>
      <c r="I814" s="1">
        <v>3678784</v>
      </c>
      <c r="J814" s="1">
        <v>5604267</v>
      </c>
      <c r="K814" s="1">
        <v>0.41268300000000002</v>
      </c>
      <c r="L814" s="1">
        <v>0.21814700000000001</v>
      </c>
      <c r="M814" s="1">
        <v>0.63083</v>
      </c>
      <c r="N814" s="1">
        <v>479</v>
      </c>
      <c r="O814" s="1">
        <v>8824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26</v>
      </c>
      <c r="G815" s="1">
        <v>6479498</v>
      </c>
      <c r="H815" s="1">
        <v>9484499</v>
      </c>
      <c r="I815" s="1">
        <v>7362342</v>
      </c>
      <c r="J815" s="1">
        <v>13943348</v>
      </c>
      <c r="K815" s="1">
        <v>0.54110800000000003</v>
      </c>
      <c r="L815" s="1">
        <v>8.6121000000000003E-2</v>
      </c>
      <c r="M815" s="1">
        <v>0.62722900000000004</v>
      </c>
      <c r="N815" s="1">
        <v>511</v>
      </c>
      <c r="O815" s="1">
        <v>3464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26</v>
      </c>
      <c r="G816" s="1">
        <v>4349139</v>
      </c>
      <c r="H816" s="1">
        <v>6572124</v>
      </c>
      <c r="I816" s="1">
        <v>4917824</v>
      </c>
      <c r="J816" s="1">
        <v>9505043</v>
      </c>
      <c r="K816" s="1">
        <v>0.344976</v>
      </c>
      <c r="L816" s="1">
        <v>0.15656300000000001</v>
      </c>
      <c r="M816" s="1">
        <v>0.50153899999999996</v>
      </c>
      <c r="N816" s="1">
        <v>566</v>
      </c>
      <c r="O816" s="1">
        <v>5988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26</v>
      </c>
      <c r="G817" s="1">
        <v>6822581</v>
      </c>
      <c r="H817" s="1">
        <v>10636764</v>
      </c>
      <c r="I817" s="1">
        <v>7219541</v>
      </c>
      <c r="J817" s="1">
        <v>13964721</v>
      </c>
      <c r="K817" s="1">
        <v>0.55079500000000003</v>
      </c>
      <c r="L817" s="1">
        <v>0.103491</v>
      </c>
      <c r="M817" s="1">
        <v>0.65428600000000003</v>
      </c>
      <c r="N817" s="1">
        <v>724</v>
      </c>
      <c r="O817" s="1">
        <v>5040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26</v>
      </c>
      <c r="G818" s="1">
        <v>5664527</v>
      </c>
      <c r="H818" s="1">
        <v>6501240</v>
      </c>
      <c r="I818" s="1">
        <v>6079232</v>
      </c>
      <c r="J818" s="1">
        <v>8209843</v>
      </c>
      <c r="K818" s="1">
        <v>1.0898950000000001</v>
      </c>
      <c r="L818" s="1">
        <v>3.178909</v>
      </c>
      <c r="M818" s="1">
        <v>4.2688040000000003</v>
      </c>
      <c r="N818" s="1">
        <v>816</v>
      </c>
      <c r="O818" s="1">
        <v>61344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26</v>
      </c>
      <c r="G819" s="1">
        <v>7557505</v>
      </c>
      <c r="H819" s="1">
        <v>9008175</v>
      </c>
      <c r="I819" s="1">
        <v>8306803</v>
      </c>
      <c r="J819" s="1">
        <v>13151121</v>
      </c>
      <c r="K819" s="1">
        <v>0.47075499999999998</v>
      </c>
      <c r="L819" s="1">
        <v>1.3064020000000001</v>
      </c>
      <c r="M819" s="1">
        <v>1.777156</v>
      </c>
      <c r="N819" s="1">
        <v>885</v>
      </c>
      <c r="O819" s="1">
        <v>36656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26</v>
      </c>
      <c r="G820" s="1">
        <v>8445551</v>
      </c>
      <c r="H820" s="1">
        <v>11425405</v>
      </c>
      <c r="I820" s="1">
        <v>9074751</v>
      </c>
      <c r="J820" s="1">
        <v>13123670</v>
      </c>
      <c r="K820" s="1">
        <v>1.1097919999999999</v>
      </c>
      <c r="L820" s="1">
        <v>0.56599200000000005</v>
      </c>
      <c r="M820" s="1">
        <v>1.6757839999999999</v>
      </c>
      <c r="N820" s="1">
        <v>892</v>
      </c>
      <c r="O820" s="1">
        <v>16620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26</v>
      </c>
      <c r="G821" s="1">
        <v>7656806</v>
      </c>
      <c r="H821" s="1">
        <v>8034639</v>
      </c>
      <c r="I821" s="1">
        <v>7824759</v>
      </c>
      <c r="J821" s="1">
        <v>11579261</v>
      </c>
      <c r="K821" s="1">
        <v>1.371613</v>
      </c>
      <c r="L821" s="1">
        <v>0.66770200000000002</v>
      </c>
      <c r="M821" s="1">
        <v>2.0393150000000002</v>
      </c>
      <c r="N821" s="1">
        <v>907</v>
      </c>
      <c r="O821" s="1">
        <v>25156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26</v>
      </c>
      <c r="G822" s="1">
        <v>14710401</v>
      </c>
      <c r="H822" s="1">
        <v>17150375</v>
      </c>
      <c r="I822" s="1">
        <v>15393319</v>
      </c>
      <c r="J822" s="1">
        <v>21461915</v>
      </c>
      <c r="K822" s="1">
        <v>1.8649290000000001</v>
      </c>
      <c r="L822" s="1">
        <v>0.303452</v>
      </c>
      <c r="M822" s="1">
        <v>2.16838</v>
      </c>
      <c r="N822" s="1">
        <v>967</v>
      </c>
      <c r="O822" s="1">
        <v>10528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26</v>
      </c>
      <c r="G823" s="1">
        <v>6494215</v>
      </c>
      <c r="H823" s="1">
        <v>7302775</v>
      </c>
      <c r="I823" s="1">
        <v>6996252</v>
      </c>
      <c r="J823" s="1">
        <v>9307934</v>
      </c>
      <c r="K823" s="1">
        <v>1.3538730000000001</v>
      </c>
      <c r="L823" s="1">
        <v>1.3834900000000001</v>
      </c>
      <c r="M823" s="1">
        <v>2.7373630000000002</v>
      </c>
      <c r="N823" s="1">
        <v>1018</v>
      </c>
      <c r="O823" s="1">
        <v>39348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26</v>
      </c>
      <c r="G824" s="1">
        <v>7952193</v>
      </c>
      <c r="H824" s="1">
        <v>9808587</v>
      </c>
      <c r="I824" s="1">
        <v>9019315</v>
      </c>
      <c r="J824" s="1">
        <v>13684268</v>
      </c>
      <c r="K824" s="1">
        <v>1.6944539999999999</v>
      </c>
      <c r="L824" s="1">
        <v>0.60835499999999998</v>
      </c>
      <c r="M824" s="1">
        <v>2.3028089999999999</v>
      </c>
      <c r="N824" s="1">
        <v>1122</v>
      </c>
      <c r="O824" s="1">
        <v>14796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26</v>
      </c>
      <c r="G825" s="1">
        <v>6175912</v>
      </c>
      <c r="H825" s="1">
        <v>8517909</v>
      </c>
      <c r="I825" s="1">
        <v>7630532</v>
      </c>
      <c r="J825" s="1">
        <v>12644429</v>
      </c>
      <c r="K825" s="1">
        <v>0.95025999999999999</v>
      </c>
      <c r="L825" s="1">
        <v>1.6163780000000001</v>
      </c>
      <c r="M825" s="1">
        <v>2.5666380000000002</v>
      </c>
      <c r="N825" s="1">
        <v>1195</v>
      </c>
      <c r="O825" s="1">
        <v>34188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26</v>
      </c>
      <c r="G826" s="1">
        <v>10964240</v>
      </c>
      <c r="H826" s="1">
        <v>14711061</v>
      </c>
      <c r="I826" s="1">
        <v>11225603</v>
      </c>
      <c r="J826" s="1">
        <v>16717908</v>
      </c>
      <c r="K826" s="1">
        <v>1.156609</v>
      </c>
      <c r="L826" s="1">
        <v>0.89076900000000003</v>
      </c>
      <c r="M826" s="1">
        <v>2.0473780000000001</v>
      </c>
      <c r="N826" s="1">
        <v>1205</v>
      </c>
      <c r="O826" s="1">
        <v>23660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26</v>
      </c>
      <c r="G827" s="1">
        <v>6928804</v>
      </c>
      <c r="H827" s="1">
        <v>11643161</v>
      </c>
      <c r="I827" s="1">
        <v>11017466</v>
      </c>
      <c r="J827" s="1">
        <v>15798243</v>
      </c>
      <c r="K827" s="1">
        <v>1.574462</v>
      </c>
      <c r="L827" s="1">
        <v>0.91327700000000001</v>
      </c>
      <c r="M827" s="1">
        <v>2.4877379999999998</v>
      </c>
      <c r="N827" s="1">
        <v>1221</v>
      </c>
      <c r="O827" s="1">
        <v>26200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26</v>
      </c>
      <c r="G828" s="1">
        <v>6876391</v>
      </c>
      <c r="H828" s="1">
        <v>8379211</v>
      </c>
      <c r="I828" s="1">
        <v>7370024</v>
      </c>
      <c r="J828" s="1">
        <v>10964918</v>
      </c>
      <c r="K828" s="1">
        <v>0.55972999999999995</v>
      </c>
      <c r="L828" s="1">
        <v>1.4010590000000001</v>
      </c>
      <c r="M828" s="1">
        <v>1.9607889999999999</v>
      </c>
      <c r="N828" s="1">
        <v>1244</v>
      </c>
      <c r="O828" s="1">
        <v>36704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26</v>
      </c>
      <c r="G829" s="1">
        <v>7741121</v>
      </c>
      <c r="H829" s="1">
        <v>9530137</v>
      </c>
      <c r="I829" s="1">
        <v>8260912</v>
      </c>
      <c r="J829" s="1">
        <v>11785579</v>
      </c>
      <c r="K829" s="1">
        <v>1.552338</v>
      </c>
      <c r="L829" s="1">
        <v>24.855910000000002</v>
      </c>
      <c r="M829" s="1">
        <v>26.408249999999999</v>
      </c>
      <c r="N829" s="1">
        <v>1263</v>
      </c>
      <c r="O829" s="1">
        <v>264232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26</v>
      </c>
      <c r="G830" s="1">
        <v>7978154</v>
      </c>
      <c r="H830" s="1">
        <v>10108169</v>
      </c>
      <c r="I830" s="1">
        <v>8595042</v>
      </c>
      <c r="J830" s="1">
        <v>15046764</v>
      </c>
      <c r="K830" s="1">
        <v>1.225573</v>
      </c>
      <c r="L830" s="1">
        <v>2.2041680000000001</v>
      </c>
      <c r="M830" s="1">
        <v>3.4297409999999999</v>
      </c>
      <c r="N830" s="1">
        <v>1304</v>
      </c>
      <c r="O830" s="1">
        <v>49772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26</v>
      </c>
      <c r="G831" s="1">
        <v>6722446</v>
      </c>
      <c r="H831" s="1">
        <v>9532529</v>
      </c>
      <c r="I831" s="1">
        <v>7624771</v>
      </c>
      <c r="J831" s="1">
        <v>14670967</v>
      </c>
      <c r="K831" s="1">
        <v>0.80388700000000002</v>
      </c>
      <c r="L831" s="1">
        <v>0.71691000000000005</v>
      </c>
      <c r="M831" s="1">
        <v>1.520796</v>
      </c>
      <c r="N831" s="1">
        <v>1510</v>
      </c>
      <c r="O831" s="1">
        <v>20728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26</v>
      </c>
      <c r="G832" s="1">
        <v>4996456</v>
      </c>
      <c r="H832" s="1">
        <v>7463839</v>
      </c>
      <c r="I832" s="1">
        <v>6428962</v>
      </c>
      <c r="J832" s="1">
        <v>9648217</v>
      </c>
      <c r="K832" s="1">
        <v>0.73288500000000001</v>
      </c>
      <c r="L832" s="1">
        <v>1.302165</v>
      </c>
      <c r="M832" s="1">
        <v>2.03505</v>
      </c>
      <c r="N832" s="1">
        <v>1528</v>
      </c>
      <c r="O832" s="1">
        <v>32184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26</v>
      </c>
      <c r="G833" s="1">
        <v>16274248</v>
      </c>
      <c r="H833" s="1">
        <v>17595579</v>
      </c>
      <c r="I833" s="1">
        <v>16699905</v>
      </c>
      <c r="J833" s="1">
        <v>22867862</v>
      </c>
      <c r="K833" s="1">
        <v>3.0990530000000001</v>
      </c>
      <c r="L833" s="1">
        <v>31.86253</v>
      </c>
      <c r="M833" s="1">
        <v>34.961579999999998</v>
      </c>
      <c r="N833" s="1">
        <v>1727</v>
      </c>
      <c r="O833" s="1">
        <v>353584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26</v>
      </c>
      <c r="G834" s="1">
        <v>7894745</v>
      </c>
      <c r="H834" s="1">
        <v>12029722</v>
      </c>
      <c r="I834" s="1">
        <v>8813533</v>
      </c>
      <c r="J834" s="1">
        <v>13598753</v>
      </c>
      <c r="K834" s="1">
        <v>0.64622500000000005</v>
      </c>
      <c r="L834" s="1">
        <v>1.1657679999999999</v>
      </c>
      <c r="M834" s="1">
        <v>1.8119940000000001</v>
      </c>
      <c r="N834" s="1">
        <v>1772</v>
      </c>
      <c r="O834" s="1">
        <v>32340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26</v>
      </c>
      <c r="G835" s="1">
        <v>7473724</v>
      </c>
      <c r="H835" s="1">
        <v>9019157</v>
      </c>
      <c r="I835" s="1">
        <v>7993268</v>
      </c>
      <c r="J835" s="1">
        <v>13169370</v>
      </c>
      <c r="K835" s="1">
        <v>0.99087199999999998</v>
      </c>
      <c r="L835" s="1">
        <v>2.7623929999999999</v>
      </c>
      <c r="M835" s="1">
        <v>3.7532649999999999</v>
      </c>
      <c r="N835" s="1">
        <v>1780</v>
      </c>
      <c r="O835" s="1">
        <v>60356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26</v>
      </c>
      <c r="G836" s="1">
        <v>6921902</v>
      </c>
      <c r="H836" s="1">
        <v>8559855</v>
      </c>
      <c r="I836" s="1">
        <v>7600607</v>
      </c>
      <c r="J836" s="1">
        <v>11125753</v>
      </c>
      <c r="K836" s="1">
        <v>0.80444099999999996</v>
      </c>
      <c r="L836" s="1">
        <v>7.138865</v>
      </c>
      <c r="M836" s="1">
        <v>7.9433069999999999</v>
      </c>
      <c r="N836" s="1">
        <v>1810</v>
      </c>
      <c r="O836" s="1">
        <v>128480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26</v>
      </c>
      <c r="G837" s="1">
        <v>11715780</v>
      </c>
      <c r="H837" s="1">
        <v>13173724</v>
      </c>
      <c r="I837" s="1">
        <v>12058864</v>
      </c>
      <c r="J837" s="1">
        <v>17438401</v>
      </c>
      <c r="K837" s="1">
        <v>1.3000719999999999</v>
      </c>
      <c r="L837" s="1">
        <v>4.9929690000000004</v>
      </c>
      <c r="M837" s="1">
        <v>6.2930419999999998</v>
      </c>
      <c r="N837" s="1">
        <v>1920</v>
      </c>
      <c r="O837" s="1">
        <v>105012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26</v>
      </c>
      <c r="G838" s="1">
        <v>11950013</v>
      </c>
      <c r="H838" s="1">
        <v>12890061</v>
      </c>
      <c r="I838" s="1">
        <v>12394709</v>
      </c>
      <c r="J838" s="1">
        <v>18558601</v>
      </c>
      <c r="K838" s="1">
        <v>1.38876</v>
      </c>
      <c r="L838" s="1">
        <v>6.0372029999999999</v>
      </c>
      <c r="M838" s="1">
        <v>7.4259630000000003</v>
      </c>
      <c r="N838" s="1">
        <v>1963</v>
      </c>
      <c r="O838" s="1">
        <v>110012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26</v>
      </c>
      <c r="G839" s="1">
        <v>10056018</v>
      </c>
      <c r="H839" s="1">
        <v>13677185</v>
      </c>
      <c r="I839" s="1">
        <v>11128290</v>
      </c>
      <c r="J839" s="1">
        <v>17505502</v>
      </c>
      <c r="K839" s="1">
        <v>0.82888600000000001</v>
      </c>
      <c r="L839" s="1">
        <v>2.2409870000000001</v>
      </c>
      <c r="M839" s="1">
        <v>3.0698729999999999</v>
      </c>
      <c r="N839" s="1">
        <v>2169</v>
      </c>
      <c r="O839" s="1">
        <v>49748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26</v>
      </c>
      <c r="G840" s="1">
        <v>8864661</v>
      </c>
      <c r="H840" s="1">
        <v>13061863</v>
      </c>
      <c r="I840" s="1">
        <v>9627312</v>
      </c>
      <c r="J840" s="1">
        <v>17224312</v>
      </c>
      <c r="K840" s="1">
        <v>1.8423020000000001</v>
      </c>
      <c r="L840" s="1">
        <v>0.71734200000000004</v>
      </c>
      <c r="M840" s="1">
        <v>2.559644</v>
      </c>
      <c r="N840" s="1">
        <v>2203</v>
      </c>
      <c r="O840" s="1">
        <v>19684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26</v>
      </c>
      <c r="G841" s="1">
        <v>8260332</v>
      </c>
      <c r="H841" s="1">
        <v>10378582</v>
      </c>
      <c r="I841" s="1">
        <v>9230035</v>
      </c>
      <c r="J841" s="1">
        <v>14962129</v>
      </c>
      <c r="K841" s="1">
        <v>1.1306529999999999</v>
      </c>
      <c r="L841" s="1">
        <v>0.583534</v>
      </c>
      <c r="M841" s="1">
        <v>1.7141869999999999</v>
      </c>
      <c r="N841" s="1">
        <v>2323</v>
      </c>
      <c r="O841" s="1">
        <v>17212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26</v>
      </c>
      <c r="G842" s="1">
        <v>14339645</v>
      </c>
      <c r="H842" s="1">
        <v>15117703</v>
      </c>
      <c r="I842" s="1">
        <v>14866519</v>
      </c>
      <c r="J842" s="1">
        <v>25333641</v>
      </c>
      <c r="K842" s="1">
        <v>1.8008280000000001</v>
      </c>
      <c r="L842" s="1">
        <v>4.3602749999999997</v>
      </c>
      <c r="M842" s="1">
        <v>6.1611029999999998</v>
      </c>
      <c r="N842" s="1">
        <v>2377</v>
      </c>
      <c r="O842" s="1">
        <v>90812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26</v>
      </c>
      <c r="G843" s="1">
        <v>13893802</v>
      </c>
      <c r="H843" s="1">
        <v>15602078</v>
      </c>
      <c r="I843" s="1">
        <v>14532914</v>
      </c>
      <c r="J843" s="1">
        <v>26340168</v>
      </c>
      <c r="K843" s="1">
        <v>3.2772679999999998</v>
      </c>
      <c r="L843" s="1">
        <v>3.5894200000000001</v>
      </c>
      <c r="M843" s="1">
        <v>6.8666879999999999</v>
      </c>
      <c r="N843" s="1">
        <v>2451</v>
      </c>
      <c r="O843" s="1">
        <v>66716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26</v>
      </c>
      <c r="G844" s="1">
        <v>12860769</v>
      </c>
      <c r="H844" s="1">
        <v>14843198</v>
      </c>
      <c r="I844" s="1">
        <v>13663725</v>
      </c>
      <c r="J844" s="1">
        <v>22179390</v>
      </c>
      <c r="K844" s="1">
        <v>1.36487</v>
      </c>
      <c r="L844" s="1">
        <v>5.7526289999999998</v>
      </c>
      <c r="M844" s="1">
        <v>7.1174999999999997</v>
      </c>
      <c r="N844" s="1">
        <v>2466</v>
      </c>
      <c r="O844" s="1">
        <v>112024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26</v>
      </c>
      <c r="G845" s="1">
        <v>8937547</v>
      </c>
      <c r="H845" s="1">
        <v>11985727</v>
      </c>
      <c r="I845" s="1">
        <v>9261736</v>
      </c>
      <c r="J845" s="1">
        <v>18054662</v>
      </c>
      <c r="K845" s="1">
        <v>1.6699390000000001</v>
      </c>
      <c r="L845" s="1">
        <v>2.944299</v>
      </c>
      <c r="M845" s="1">
        <v>4.6142380000000003</v>
      </c>
      <c r="N845" s="1">
        <v>2474</v>
      </c>
      <c r="O845" s="1">
        <v>68872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26</v>
      </c>
      <c r="G846" s="1">
        <v>12923404</v>
      </c>
      <c r="H846" s="1">
        <v>16418553</v>
      </c>
      <c r="I846" s="1">
        <v>14809216</v>
      </c>
      <c r="J846" s="1">
        <v>21213699</v>
      </c>
      <c r="K846" s="1">
        <v>2.495098</v>
      </c>
      <c r="L846" s="1">
        <v>8.4636560000000003</v>
      </c>
      <c r="M846" s="1">
        <v>10.95875</v>
      </c>
      <c r="N846" s="1">
        <v>2564</v>
      </c>
      <c r="O846" s="1">
        <v>155568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26</v>
      </c>
      <c r="G847" s="1">
        <v>17230881</v>
      </c>
      <c r="H847" s="1">
        <v>18517223</v>
      </c>
      <c r="I847" s="1">
        <v>17665450</v>
      </c>
      <c r="J847" s="1">
        <v>22228566</v>
      </c>
      <c r="K847" s="1">
        <v>1.5702130000000001</v>
      </c>
      <c r="L847" s="1">
        <v>1.974672</v>
      </c>
      <c r="M847" s="1">
        <v>3.544886</v>
      </c>
      <c r="N847" s="1">
        <v>2573</v>
      </c>
      <c r="O847" s="1">
        <v>49324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26</v>
      </c>
      <c r="G848" s="1">
        <v>10661811</v>
      </c>
      <c r="H848" s="1">
        <v>15340653</v>
      </c>
      <c r="I848" s="1">
        <v>11856383</v>
      </c>
      <c r="J848" s="1">
        <v>21596256</v>
      </c>
      <c r="K848" s="1">
        <v>1.9729190000000001</v>
      </c>
      <c r="L848" s="1">
        <v>2.9247619999999999</v>
      </c>
      <c r="M848" s="1">
        <v>4.8976810000000004</v>
      </c>
      <c r="N848" s="1">
        <v>2771</v>
      </c>
      <c r="O848" s="1">
        <v>72388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26</v>
      </c>
      <c r="G849" s="1">
        <v>11453847</v>
      </c>
      <c r="H849" s="1">
        <v>12165289</v>
      </c>
      <c r="I849" s="1">
        <v>11793242</v>
      </c>
      <c r="J849" s="1">
        <v>16894504</v>
      </c>
      <c r="K849" s="1">
        <v>0.914354</v>
      </c>
      <c r="L849" s="1">
        <v>0.96897</v>
      </c>
      <c r="M849" s="1">
        <v>1.883324</v>
      </c>
      <c r="N849" s="1">
        <v>2818</v>
      </c>
      <c r="O849" s="1">
        <v>28524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26</v>
      </c>
      <c r="G850" s="1">
        <v>17857704</v>
      </c>
      <c r="H850" s="1">
        <v>19742393</v>
      </c>
      <c r="I850" s="1">
        <v>18284661</v>
      </c>
      <c r="J850" s="1">
        <v>25939085</v>
      </c>
      <c r="K850" s="1">
        <v>2.6973660000000002</v>
      </c>
      <c r="L850" s="1">
        <v>7.2358000000000002</v>
      </c>
      <c r="M850" s="1">
        <v>9.9331659999999999</v>
      </c>
      <c r="N850" s="1">
        <v>2823</v>
      </c>
      <c r="O850" s="1">
        <v>129084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26</v>
      </c>
      <c r="G851" s="1">
        <v>17861887</v>
      </c>
      <c r="H851" s="1">
        <v>23275790</v>
      </c>
      <c r="I851" s="1">
        <v>18838385</v>
      </c>
      <c r="J851" s="1">
        <v>26683698</v>
      </c>
      <c r="K851" s="1">
        <v>4.3083609999999997</v>
      </c>
      <c r="L851" s="1">
        <v>4.7775239999999997</v>
      </c>
      <c r="M851" s="1">
        <v>9.0858860000000004</v>
      </c>
      <c r="N851" s="1">
        <v>3307</v>
      </c>
      <c r="O851" s="1">
        <v>96800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26</v>
      </c>
      <c r="G852" s="1">
        <v>9623046</v>
      </c>
      <c r="H852" s="1">
        <v>12174144</v>
      </c>
      <c r="I852" s="1">
        <v>10240823</v>
      </c>
      <c r="J852" s="1">
        <v>18984314</v>
      </c>
      <c r="K852" s="1">
        <v>1.637213</v>
      </c>
      <c r="L852" s="1">
        <v>2.8219319999999999</v>
      </c>
      <c r="M852" s="1">
        <v>4.4591450000000004</v>
      </c>
      <c r="N852" s="1">
        <v>3407</v>
      </c>
      <c r="O852" s="1">
        <v>65680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26</v>
      </c>
      <c r="G853" s="1">
        <v>11734912</v>
      </c>
      <c r="H853" s="1">
        <v>14597814</v>
      </c>
      <c r="I853" s="1">
        <v>13626779</v>
      </c>
      <c r="J853" s="1">
        <v>22958866</v>
      </c>
      <c r="K853" s="1">
        <v>2.597842</v>
      </c>
      <c r="L853" s="1">
        <v>10.30452</v>
      </c>
      <c r="M853" s="1">
        <v>12.90236</v>
      </c>
      <c r="N853" s="1">
        <v>3490</v>
      </c>
      <c r="O853" s="1">
        <v>179344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26</v>
      </c>
      <c r="G854" s="1">
        <v>12642879</v>
      </c>
      <c r="H854" s="1">
        <v>14221837</v>
      </c>
      <c r="I854" s="1">
        <v>12990912</v>
      </c>
      <c r="J854" s="1">
        <v>20543851</v>
      </c>
      <c r="K854" s="1">
        <v>1.7872889999999999</v>
      </c>
      <c r="L854" s="1">
        <v>1.737954</v>
      </c>
      <c r="M854" s="1">
        <v>3.5252430000000001</v>
      </c>
      <c r="N854" s="1">
        <v>3644</v>
      </c>
      <c r="O854" s="1">
        <v>46288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26</v>
      </c>
      <c r="G855" s="1">
        <v>9749874</v>
      </c>
      <c r="H855" s="1">
        <v>13071365</v>
      </c>
      <c r="I855" s="1">
        <v>10625052</v>
      </c>
      <c r="J855" s="1">
        <v>16453783</v>
      </c>
      <c r="K855" s="1">
        <v>1.1643829999999999</v>
      </c>
      <c r="L855" s="1">
        <v>5.0910929999999999</v>
      </c>
      <c r="M855" s="1">
        <v>6.2554749999999997</v>
      </c>
      <c r="N855" s="1">
        <v>3817</v>
      </c>
      <c r="O855" s="1">
        <v>108096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26</v>
      </c>
      <c r="G856" s="1">
        <v>8181476</v>
      </c>
      <c r="H856" s="1">
        <v>9897516</v>
      </c>
      <c r="I856" s="1">
        <v>8804855</v>
      </c>
      <c r="J856" s="1">
        <v>13569808</v>
      </c>
      <c r="K856" s="1">
        <v>1.0885769999999999</v>
      </c>
      <c r="L856" s="1">
        <v>6.567075</v>
      </c>
      <c r="M856" s="1">
        <v>7.6556519999999999</v>
      </c>
      <c r="N856" s="1">
        <v>3860</v>
      </c>
      <c r="O856" s="1">
        <v>125864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26</v>
      </c>
      <c r="G857" s="1">
        <v>7131597</v>
      </c>
      <c r="H857" s="1">
        <v>10276175</v>
      </c>
      <c r="I857" s="1">
        <v>8184347</v>
      </c>
      <c r="J857" s="1">
        <v>15035005</v>
      </c>
      <c r="K857" s="1">
        <v>1.272286</v>
      </c>
      <c r="L857" s="1">
        <v>27.662510000000001</v>
      </c>
      <c r="M857" s="1">
        <v>28.934799999999999</v>
      </c>
      <c r="N857" s="1">
        <v>4182</v>
      </c>
      <c r="O857" s="1">
        <v>372060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26</v>
      </c>
      <c r="G858" s="1">
        <v>13908463</v>
      </c>
      <c r="H858" s="1">
        <v>17150568</v>
      </c>
      <c r="I858" s="1">
        <v>14899456</v>
      </c>
      <c r="J858" s="1">
        <v>23804496</v>
      </c>
      <c r="K858" s="1">
        <v>2.7785359999999999</v>
      </c>
      <c r="L858" s="1">
        <v>48.791899999999998</v>
      </c>
      <c r="M858" s="1">
        <v>51.570439999999998</v>
      </c>
      <c r="N858" s="1">
        <v>4364</v>
      </c>
      <c r="O858" s="1">
        <v>571340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26</v>
      </c>
      <c r="G859" s="1">
        <v>11505961</v>
      </c>
      <c r="H859" s="1">
        <v>15656333</v>
      </c>
      <c r="I859" s="1">
        <v>13178710</v>
      </c>
      <c r="J859" s="1">
        <v>22219276</v>
      </c>
      <c r="K859" s="1">
        <v>3.0267729999999999</v>
      </c>
      <c r="L859" s="1">
        <v>8.4219279999999994</v>
      </c>
      <c r="M859" s="1">
        <v>11.448700000000001</v>
      </c>
      <c r="N859" s="1">
        <v>4430</v>
      </c>
      <c r="O859" s="1">
        <v>157424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26</v>
      </c>
      <c r="G860" s="1">
        <v>12787745</v>
      </c>
      <c r="H860" s="1">
        <v>15092437</v>
      </c>
      <c r="I860" s="1">
        <v>14328387</v>
      </c>
      <c r="J860" s="1">
        <v>20894340</v>
      </c>
      <c r="K860" s="1">
        <v>1.055409</v>
      </c>
      <c r="L860" s="1">
        <v>8.1172090000000008</v>
      </c>
      <c r="M860" s="1">
        <v>9.1726179999999999</v>
      </c>
      <c r="N860" s="1">
        <v>4558</v>
      </c>
      <c r="O860" s="1">
        <v>170440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26</v>
      </c>
      <c r="G861" s="1">
        <v>17322844</v>
      </c>
      <c r="H861" s="1">
        <v>18147870</v>
      </c>
      <c r="I861" s="1">
        <v>17843636</v>
      </c>
      <c r="J861" s="1">
        <v>23666337</v>
      </c>
      <c r="K861" s="1">
        <v>3.4688279999999998</v>
      </c>
      <c r="L861" s="1">
        <v>37.246670000000002</v>
      </c>
      <c r="M861" s="1">
        <v>40.715499999999999</v>
      </c>
      <c r="N861" s="1">
        <v>4634</v>
      </c>
      <c r="O861" s="1">
        <v>433264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26</v>
      </c>
      <c r="G862" s="1">
        <v>16186673</v>
      </c>
      <c r="H862" s="1">
        <v>22308419</v>
      </c>
      <c r="I862" s="1">
        <v>20622190</v>
      </c>
      <c r="J862" s="1">
        <v>33176907</v>
      </c>
      <c r="K862" s="1">
        <v>6.4831979999999998</v>
      </c>
      <c r="L862" s="1">
        <v>32.576540000000001</v>
      </c>
      <c r="M862" s="1">
        <v>39.059739999999998</v>
      </c>
      <c r="N862" s="1">
        <v>4725</v>
      </c>
      <c r="O862" s="1">
        <v>500280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26</v>
      </c>
      <c r="G863" s="1">
        <v>11622110</v>
      </c>
      <c r="H863" s="1">
        <v>14681678</v>
      </c>
      <c r="I863" s="1">
        <v>12427354</v>
      </c>
      <c r="J863" s="1">
        <v>21213755</v>
      </c>
      <c r="K863" s="1">
        <v>1.721651</v>
      </c>
      <c r="L863" s="1">
        <v>25.84928</v>
      </c>
      <c r="M863" s="1">
        <v>27.570930000000001</v>
      </c>
      <c r="N863" s="1">
        <v>4732</v>
      </c>
      <c r="O863" s="1">
        <v>400200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26</v>
      </c>
      <c r="G864" s="1">
        <v>15376412</v>
      </c>
      <c r="H864" s="1">
        <v>16933063</v>
      </c>
      <c r="I864" s="1">
        <v>16096947</v>
      </c>
      <c r="J864" s="1">
        <v>23468996</v>
      </c>
      <c r="K864" s="1">
        <v>2.9907180000000002</v>
      </c>
      <c r="L864" s="1">
        <v>37.233049999999999</v>
      </c>
      <c r="M864" s="1">
        <v>40.223770000000002</v>
      </c>
      <c r="N864" s="1">
        <v>4851</v>
      </c>
      <c r="O864" s="1">
        <v>416732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26</v>
      </c>
      <c r="G865" s="1">
        <v>16577696</v>
      </c>
      <c r="H865" s="1">
        <v>17586156</v>
      </c>
      <c r="I865" s="1">
        <v>17384381</v>
      </c>
      <c r="J865" s="1">
        <v>26445062</v>
      </c>
      <c r="K865" s="1">
        <v>2.6572</v>
      </c>
      <c r="L865" s="1">
        <v>14.806699999999999</v>
      </c>
      <c r="M865" s="1">
        <v>17.463899999999999</v>
      </c>
      <c r="N865" s="1">
        <v>5149</v>
      </c>
      <c r="O865" s="1">
        <v>242728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26</v>
      </c>
      <c r="G866" s="1">
        <v>13129738</v>
      </c>
      <c r="H866" s="1">
        <v>15601263</v>
      </c>
      <c r="I866" s="1">
        <v>13957921</v>
      </c>
      <c r="J866" s="1">
        <v>22935746</v>
      </c>
      <c r="K866" s="1">
        <v>2.3460380000000001</v>
      </c>
      <c r="L866" s="1">
        <v>8.6794700000000002</v>
      </c>
      <c r="M866" s="1">
        <v>11.025510000000001</v>
      </c>
      <c r="N866" s="1">
        <v>5356</v>
      </c>
      <c r="O866" s="1">
        <v>162220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26</v>
      </c>
      <c r="G867" s="1">
        <v>16190004</v>
      </c>
      <c r="H867" s="1">
        <v>21799288</v>
      </c>
      <c r="I867" s="1">
        <v>18329355</v>
      </c>
      <c r="J867" s="1">
        <v>29275738</v>
      </c>
      <c r="K867" s="1">
        <v>3.7953860000000001</v>
      </c>
      <c r="L867" s="1">
        <v>53.230690000000003</v>
      </c>
      <c r="M867" s="1">
        <v>57.026069999999997</v>
      </c>
      <c r="N867" s="1">
        <v>5725</v>
      </c>
      <c r="O867" s="1">
        <v>669604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26</v>
      </c>
      <c r="G868" s="1">
        <v>16527577</v>
      </c>
      <c r="H868" s="1">
        <v>19799912</v>
      </c>
      <c r="I868" s="1">
        <v>18368229</v>
      </c>
      <c r="J868" s="1">
        <v>28285123</v>
      </c>
      <c r="K868" s="1">
        <v>3.8720970000000001</v>
      </c>
      <c r="L868" s="1">
        <v>25.74633</v>
      </c>
      <c r="M868" s="1">
        <v>29.61843</v>
      </c>
      <c r="N868" s="1">
        <v>5895</v>
      </c>
      <c r="O868" s="1">
        <v>400488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26</v>
      </c>
      <c r="G869" s="1">
        <v>19919261</v>
      </c>
      <c r="H869" s="1">
        <v>22754995</v>
      </c>
      <c r="I869" s="1">
        <v>21268263</v>
      </c>
      <c r="J869" s="1">
        <v>31010782</v>
      </c>
      <c r="K869" s="1">
        <v>4.9735389999999997</v>
      </c>
      <c r="L869" s="1">
        <v>39.41142</v>
      </c>
      <c r="M869" s="1">
        <v>44.38496</v>
      </c>
      <c r="N869" s="1">
        <v>6000</v>
      </c>
      <c r="O869" s="1">
        <v>567148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26</v>
      </c>
      <c r="G870" s="1">
        <v>18569456</v>
      </c>
      <c r="H870" s="1">
        <v>21177214</v>
      </c>
      <c r="I870" s="1">
        <v>19850621</v>
      </c>
      <c r="J870" s="1">
        <v>32939702</v>
      </c>
      <c r="K870" s="1">
        <v>3.8587609999999999</v>
      </c>
      <c r="L870" s="1">
        <v>77.664140000000003</v>
      </c>
      <c r="M870" s="1">
        <v>81.522909999999996</v>
      </c>
      <c r="N870" s="1">
        <v>6667</v>
      </c>
      <c r="O870" s="1">
        <v>943420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26</v>
      </c>
      <c r="G871" s="1">
        <v>13620926</v>
      </c>
      <c r="H871" s="1">
        <v>18119693</v>
      </c>
      <c r="I871" s="1">
        <v>15401053</v>
      </c>
      <c r="J871" s="1">
        <v>24956579</v>
      </c>
      <c r="K871" s="1">
        <v>2.7104300000000001</v>
      </c>
      <c r="L871" s="1">
        <v>7.7097360000000004</v>
      </c>
      <c r="M871" s="1">
        <v>10.420170000000001</v>
      </c>
      <c r="N871" s="1">
        <v>6692</v>
      </c>
      <c r="O871" s="1">
        <v>150976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26</v>
      </c>
      <c r="G872" s="1">
        <v>11742150</v>
      </c>
      <c r="H872" s="1">
        <v>13641580</v>
      </c>
      <c r="I872" s="1">
        <v>12908435</v>
      </c>
      <c r="J872" s="1">
        <v>21193013</v>
      </c>
      <c r="K872" s="1">
        <v>1.9285669999999999</v>
      </c>
      <c r="L872" s="1">
        <v>21.80789</v>
      </c>
      <c r="M872" s="1">
        <v>23.736460000000001</v>
      </c>
      <c r="N872" s="1">
        <v>6861</v>
      </c>
      <c r="O872" s="1">
        <v>305472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26</v>
      </c>
      <c r="G873" s="1">
        <v>12537789</v>
      </c>
      <c r="H873" s="1">
        <v>16158500</v>
      </c>
      <c r="I873" s="1">
        <v>14782734</v>
      </c>
      <c r="J873" s="1">
        <v>21096677</v>
      </c>
      <c r="K873" s="1">
        <v>2.4527909999999999</v>
      </c>
      <c r="L873" s="1">
        <v>17.355779999999999</v>
      </c>
      <c r="M873" s="1">
        <v>19.80857</v>
      </c>
      <c r="N873" s="1">
        <v>7034</v>
      </c>
      <c r="O873" s="1">
        <v>283224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26</v>
      </c>
      <c r="G874" s="1">
        <v>13840931</v>
      </c>
      <c r="H874" s="1">
        <v>17410022</v>
      </c>
      <c r="I874" s="1">
        <v>16322589</v>
      </c>
      <c r="J874" s="1">
        <v>25547818</v>
      </c>
      <c r="K874" s="1">
        <v>3.6421329999999998</v>
      </c>
      <c r="L874" s="1">
        <v>70.538960000000003</v>
      </c>
      <c r="M874" s="1">
        <v>74.181089999999998</v>
      </c>
      <c r="N874" s="1">
        <v>7135</v>
      </c>
      <c r="O874" s="1">
        <v>913276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26</v>
      </c>
      <c r="G875" s="1">
        <v>21693176</v>
      </c>
      <c r="H875" s="1">
        <v>26956512</v>
      </c>
      <c r="I875" s="1">
        <v>22596619</v>
      </c>
      <c r="J875" s="1">
        <v>37427635</v>
      </c>
      <c r="K875" s="1">
        <v>6.2334779999999999</v>
      </c>
      <c r="L875" s="1">
        <v>176.01230000000001</v>
      </c>
      <c r="M875" s="1">
        <v>182.2458</v>
      </c>
      <c r="N875" s="1">
        <v>7386</v>
      </c>
      <c r="O875" s="1">
        <v>1510548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26</v>
      </c>
      <c r="G876" s="1">
        <v>15260519</v>
      </c>
      <c r="H876" s="1">
        <v>17901562</v>
      </c>
      <c r="I876" s="1">
        <v>16178090</v>
      </c>
      <c r="J876" s="1">
        <v>27797773</v>
      </c>
      <c r="K876" s="1">
        <v>3.7205300000000001</v>
      </c>
      <c r="L876" s="1">
        <v>69.093260000000001</v>
      </c>
      <c r="M876" s="1">
        <v>72.813789999999997</v>
      </c>
      <c r="N876" s="1">
        <v>7424</v>
      </c>
      <c r="O876" s="1">
        <v>739904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26</v>
      </c>
      <c r="G877" s="1">
        <v>18781355</v>
      </c>
      <c r="H877" s="1">
        <v>23448027</v>
      </c>
      <c r="I877" s="1">
        <v>21578848</v>
      </c>
      <c r="J877" s="1">
        <v>30732946</v>
      </c>
      <c r="K877" s="1">
        <v>2.526027</v>
      </c>
      <c r="L877" s="1">
        <v>48.791020000000003</v>
      </c>
      <c r="M877" s="1">
        <v>51.317050000000002</v>
      </c>
      <c r="N877" s="1">
        <v>7647</v>
      </c>
      <c r="O877" s="1">
        <v>683760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26</v>
      </c>
      <c r="G878" s="1">
        <v>12632324</v>
      </c>
      <c r="H878" s="1">
        <v>16748333</v>
      </c>
      <c r="I878" s="1">
        <v>15898936</v>
      </c>
      <c r="J878" s="1">
        <v>25591873</v>
      </c>
      <c r="K878" s="1">
        <v>3.3128540000000002</v>
      </c>
      <c r="L878" s="1">
        <v>52.433860000000003</v>
      </c>
      <c r="M878" s="1">
        <v>55.74671</v>
      </c>
      <c r="N878" s="1">
        <v>7677</v>
      </c>
      <c r="O878" s="1">
        <v>723604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26</v>
      </c>
      <c r="G879" s="1">
        <v>15509855</v>
      </c>
      <c r="H879" s="1">
        <v>18944761</v>
      </c>
      <c r="I879" s="1">
        <v>16959354</v>
      </c>
      <c r="J879" s="1">
        <v>29875365</v>
      </c>
      <c r="K879" s="1">
        <v>3.6028319999999998</v>
      </c>
      <c r="L879" s="1">
        <v>43.897840000000002</v>
      </c>
      <c r="M879" s="1">
        <v>47.50067</v>
      </c>
      <c r="N879" s="1">
        <v>7909</v>
      </c>
      <c r="O879" s="1">
        <v>575036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26</v>
      </c>
      <c r="G880" s="1">
        <v>20680898</v>
      </c>
      <c r="H880" s="1">
        <v>24157400</v>
      </c>
      <c r="I880" s="1">
        <v>23397802</v>
      </c>
      <c r="J880" s="1">
        <v>37058351</v>
      </c>
      <c r="K880" s="1">
        <v>5.8229730000000002</v>
      </c>
      <c r="L880" s="1">
        <v>224.7431</v>
      </c>
      <c r="M880" s="1">
        <v>230.566</v>
      </c>
      <c r="N880" s="1">
        <v>8562</v>
      </c>
      <c r="O880" s="1">
        <v>2189172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26</v>
      </c>
      <c r="G881" s="1">
        <v>21240191</v>
      </c>
      <c r="H881" s="1">
        <v>25746743</v>
      </c>
      <c r="I881" s="1">
        <v>23068709</v>
      </c>
      <c r="J881" s="1">
        <v>39156235</v>
      </c>
      <c r="K881" s="1">
        <v>6.2395680000000002</v>
      </c>
      <c r="L881" s="1">
        <v>169.55520000000001</v>
      </c>
      <c r="M881" s="1">
        <v>175.79480000000001</v>
      </c>
      <c r="N881" s="1">
        <v>9434</v>
      </c>
      <c r="O881" s="1">
        <v>1658232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26</v>
      </c>
      <c r="G882" s="1">
        <v>18153570</v>
      </c>
      <c r="H882" s="1">
        <v>21838459</v>
      </c>
      <c r="I882" s="1">
        <v>19497708</v>
      </c>
      <c r="J882" s="1">
        <v>28886840</v>
      </c>
      <c r="K882" s="1">
        <v>4.3460679999999998</v>
      </c>
      <c r="L882" s="1">
        <v>26.927160000000001</v>
      </c>
      <c r="M882" s="1">
        <v>31.273230000000002</v>
      </c>
      <c r="N882" s="1">
        <v>10440</v>
      </c>
      <c r="O882" s="1">
        <v>450520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26</v>
      </c>
      <c r="G883" s="1">
        <v>16181843</v>
      </c>
      <c r="H883" s="1">
        <v>19131777</v>
      </c>
      <c r="I883" s="1">
        <v>17332163</v>
      </c>
      <c r="J883" s="1">
        <v>27466282</v>
      </c>
      <c r="K883" s="1">
        <v>4.1761039999999996</v>
      </c>
      <c r="L883" s="1">
        <v>39.288359999999997</v>
      </c>
      <c r="M883" s="1">
        <v>43.464469999999999</v>
      </c>
      <c r="N883" s="1">
        <v>11275</v>
      </c>
      <c r="O883" s="1">
        <v>491584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26</v>
      </c>
      <c r="G884" s="1">
        <v>18292823</v>
      </c>
      <c r="H884" s="1">
        <v>21175351</v>
      </c>
      <c r="I884" s="1">
        <v>19631065</v>
      </c>
      <c r="J884" s="1">
        <v>29813705</v>
      </c>
      <c r="K884" s="1">
        <v>3.7898909999999999</v>
      </c>
      <c r="L884" s="1">
        <v>147.84119999999999</v>
      </c>
      <c r="M884" s="1">
        <v>151.6311</v>
      </c>
      <c r="N884" s="1">
        <v>11398</v>
      </c>
      <c r="O884" s="1">
        <v>1563576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26</v>
      </c>
      <c r="G885" s="1">
        <v>18706211</v>
      </c>
      <c r="H885" s="1">
        <v>20961436</v>
      </c>
      <c r="I885" s="1">
        <v>19622469</v>
      </c>
      <c r="J885" s="1">
        <v>33732281</v>
      </c>
      <c r="K885" s="1">
        <v>3.5555970000000001</v>
      </c>
      <c r="L885" s="1">
        <v>68.242819999999995</v>
      </c>
      <c r="M885" s="1">
        <v>71.798419999999993</v>
      </c>
      <c r="N885" s="1">
        <v>11703</v>
      </c>
      <c r="O885" s="1">
        <v>889656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F886" s="1" t="s">
        <v>26</v>
      </c>
      <c r="G886" s="1">
        <v>20791542</v>
      </c>
      <c r="H886" s="1">
        <v>25948926</v>
      </c>
      <c r="I886" s="1">
        <v>25151545</v>
      </c>
      <c r="J886" s="1">
        <v>42149977</v>
      </c>
      <c r="K886" s="1">
        <v>7.6730960000000001</v>
      </c>
      <c r="L886" s="1">
        <v>676.08600000000001</v>
      </c>
      <c r="M886" s="1">
        <v>683.75909999999999</v>
      </c>
      <c r="N886" s="1">
        <v>11757</v>
      </c>
      <c r="O886" s="1">
        <v>5099556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26</v>
      </c>
      <c r="G887" s="1">
        <v>19321688</v>
      </c>
      <c r="H887" s="1">
        <v>24656169</v>
      </c>
      <c r="I887" s="1">
        <v>23404315</v>
      </c>
      <c r="J887" s="1">
        <v>35317276</v>
      </c>
      <c r="K887" s="1">
        <v>7.5022489999999999</v>
      </c>
      <c r="L887" s="1">
        <v>133.31540000000001</v>
      </c>
      <c r="M887" s="1">
        <v>140.8176</v>
      </c>
      <c r="N887" s="1">
        <v>11790</v>
      </c>
      <c r="O887" s="1">
        <v>1505080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26</v>
      </c>
      <c r="G888" s="1">
        <v>28742027</v>
      </c>
      <c r="H888" s="1">
        <v>35317736</v>
      </c>
      <c r="I888" s="1">
        <v>32976953</v>
      </c>
      <c r="J888" s="1">
        <v>49009603</v>
      </c>
      <c r="K888" s="1">
        <v>10.246600000000001</v>
      </c>
      <c r="L888" s="1">
        <v>429.02620000000002</v>
      </c>
      <c r="M888" s="1">
        <v>439.27280000000002</v>
      </c>
      <c r="N888" s="1">
        <v>13011</v>
      </c>
      <c r="O888" s="1">
        <v>3428620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26</v>
      </c>
      <c r="G889" s="1">
        <v>18963133</v>
      </c>
      <c r="H889" s="1">
        <v>23878215</v>
      </c>
      <c r="I889" s="1">
        <v>20887479</v>
      </c>
      <c r="J889" s="1">
        <v>36331071</v>
      </c>
      <c r="K889" s="1">
        <v>5.2009999999999996</v>
      </c>
      <c r="L889" s="1">
        <v>219.755</v>
      </c>
      <c r="M889" s="1">
        <v>224.95599999999999</v>
      </c>
      <c r="N889" s="1">
        <v>13349</v>
      </c>
      <c r="O889" s="1">
        <v>2017284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26</v>
      </c>
      <c r="G890" s="1">
        <v>26606035</v>
      </c>
      <c r="H890" s="1">
        <v>31814017</v>
      </c>
      <c r="I890" s="1">
        <v>29703955</v>
      </c>
      <c r="J890" s="1">
        <v>40919375</v>
      </c>
      <c r="K890" s="1">
        <v>7.140091</v>
      </c>
      <c r="L890" s="1">
        <v>437.05689999999998</v>
      </c>
      <c r="M890" s="1">
        <v>444.197</v>
      </c>
      <c r="N890" s="1">
        <v>13673</v>
      </c>
      <c r="O890" s="1">
        <v>3668004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26</v>
      </c>
      <c r="G891" s="1">
        <v>19536650</v>
      </c>
      <c r="H891" s="1">
        <v>23989687</v>
      </c>
      <c r="I891" s="1">
        <v>22509355</v>
      </c>
      <c r="J891" s="1">
        <v>34995816</v>
      </c>
      <c r="K891" s="1">
        <v>5.5963380000000003</v>
      </c>
      <c r="L891" s="1">
        <v>202.89510000000001</v>
      </c>
      <c r="M891" s="1">
        <v>208.4914</v>
      </c>
      <c r="N891" s="1">
        <v>15246</v>
      </c>
      <c r="O891" s="1">
        <v>1934920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26</v>
      </c>
      <c r="G892" s="1">
        <v>18028457</v>
      </c>
      <c r="H892" s="1">
        <v>21479002</v>
      </c>
      <c r="I892" s="1">
        <v>19771736</v>
      </c>
      <c r="J892" s="1">
        <v>35344569</v>
      </c>
      <c r="K892" s="1">
        <v>5.246448</v>
      </c>
      <c r="L892" s="1">
        <v>433.00369999999998</v>
      </c>
      <c r="M892" s="1">
        <v>438.25020000000001</v>
      </c>
      <c r="N892" s="1">
        <v>15485</v>
      </c>
      <c r="O892" s="1">
        <v>3376100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26</v>
      </c>
      <c r="G893" s="1">
        <v>22668830</v>
      </c>
      <c r="H893" s="1">
        <v>26263873</v>
      </c>
      <c r="I893" s="1">
        <v>24252096</v>
      </c>
      <c r="J893" s="1">
        <v>36101089</v>
      </c>
      <c r="K893" s="1">
        <v>5.482189</v>
      </c>
      <c r="L893" s="1">
        <v>99.98836</v>
      </c>
      <c r="M893" s="1">
        <v>105.4706</v>
      </c>
      <c r="N893" s="1">
        <v>15485</v>
      </c>
      <c r="O893" s="1">
        <v>1434384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26</v>
      </c>
      <c r="G894" s="1">
        <v>18816717</v>
      </c>
      <c r="H894" s="1">
        <v>23492383</v>
      </c>
      <c r="I894" s="1">
        <v>21676946</v>
      </c>
      <c r="J894" s="1">
        <v>34152540</v>
      </c>
      <c r="K894" s="1">
        <v>4.3822789999999996</v>
      </c>
      <c r="L894" s="1">
        <v>267.40280000000001</v>
      </c>
      <c r="M894" s="1">
        <v>271.7851</v>
      </c>
      <c r="N894" s="1">
        <v>16767</v>
      </c>
      <c r="O894" s="1">
        <v>2701012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26</v>
      </c>
      <c r="G895" s="1">
        <v>22316706</v>
      </c>
      <c r="H895" s="1">
        <v>26494257</v>
      </c>
      <c r="I895" s="1">
        <v>25879112</v>
      </c>
      <c r="J895" s="1">
        <v>38066607</v>
      </c>
      <c r="K895" s="1">
        <v>6.6076790000000001</v>
      </c>
      <c r="L895" s="1">
        <v>503.52379999999999</v>
      </c>
      <c r="M895" s="1">
        <v>510.13139999999999</v>
      </c>
      <c r="N895" s="1">
        <v>17442</v>
      </c>
      <c r="O895" s="1">
        <v>4467400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F896" s="1" t="s">
        <v>26</v>
      </c>
      <c r="G896" s="1">
        <v>29060249</v>
      </c>
      <c r="H896" s="1">
        <v>33985598</v>
      </c>
      <c r="I896" s="1">
        <v>32180071</v>
      </c>
      <c r="J896" s="1">
        <v>44132459</v>
      </c>
      <c r="K896" s="1">
        <v>8.1481619999999992</v>
      </c>
      <c r="L896" s="1">
        <v>474.11369999999999</v>
      </c>
      <c r="M896" s="1">
        <v>482.26190000000003</v>
      </c>
      <c r="N896" s="1">
        <v>18147</v>
      </c>
      <c r="O896" s="1">
        <v>3673952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26</v>
      </c>
      <c r="G897" s="1">
        <v>21676865</v>
      </c>
      <c r="H897" s="1">
        <v>29592923</v>
      </c>
      <c r="I897" s="1">
        <v>24665185</v>
      </c>
      <c r="J897" s="1">
        <v>40006156</v>
      </c>
      <c r="K897" s="1">
        <v>7.7842510000000003</v>
      </c>
      <c r="L897" s="1">
        <v>331.5181</v>
      </c>
      <c r="M897" s="1">
        <v>339.30239999999998</v>
      </c>
      <c r="N897" s="1">
        <v>18212</v>
      </c>
      <c r="O897" s="1">
        <v>2938444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26</v>
      </c>
      <c r="G898" s="1">
        <v>20394252</v>
      </c>
      <c r="H898" s="1">
        <v>27575249</v>
      </c>
      <c r="I898" s="1">
        <v>27207000</v>
      </c>
      <c r="J898" s="1">
        <v>38868982</v>
      </c>
      <c r="K898" s="1">
        <v>9.0213400000000004</v>
      </c>
      <c r="L898" s="1">
        <v>160.73949999999999</v>
      </c>
      <c r="M898" s="1">
        <v>169.76079999999999</v>
      </c>
      <c r="N898" s="1">
        <v>19449</v>
      </c>
      <c r="O898" s="1">
        <v>1879060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F899" s="1" t="s">
        <v>26</v>
      </c>
      <c r="G899" s="1">
        <v>24613377</v>
      </c>
      <c r="H899" s="1">
        <v>28814482</v>
      </c>
      <c r="I899" s="1">
        <v>27707443</v>
      </c>
      <c r="J899" s="1">
        <v>47719333</v>
      </c>
      <c r="K899" s="1">
        <v>8.4761140000000008</v>
      </c>
      <c r="L899" s="1">
        <v>1784.0909999999999</v>
      </c>
      <c r="M899" s="1">
        <v>1792.567</v>
      </c>
      <c r="N899" s="1">
        <v>20194</v>
      </c>
      <c r="O899" s="1">
        <v>11127680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F900" s="1" t="s">
        <v>26</v>
      </c>
      <c r="G900" s="1">
        <v>21259406</v>
      </c>
      <c r="H900" s="1">
        <v>27019717</v>
      </c>
      <c r="I900" s="1">
        <v>24229244</v>
      </c>
      <c r="J900" s="1">
        <v>37811650</v>
      </c>
      <c r="K900" s="1">
        <v>4.3556980000000003</v>
      </c>
      <c r="L900" s="1">
        <v>282.0548</v>
      </c>
      <c r="M900" s="1">
        <v>286.41050000000001</v>
      </c>
      <c r="N900" s="1">
        <v>20728</v>
      </c>
      <c r="O900" s="1">
        <v>2908384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F901" s="1" t="s">
        <v>26</v>
      </c>
      <c r="G901" s="1">
        <v>24470374</v>
      </c>
      <c r="H901" s="1">
        <v>29547660</v>
      </c>
      <c r="I901" s="1">
        <v>26934762</v>
      </c>
      <c r="J901" s="1">
        <v>49778420</v>
      </c>
      <c r="K901" s="1">
        <v>7.672974</v>
      </c>
      <c r="L901" s="1">
        <v>800.48820000000001</v>
      </c>
      <c r="M901" s="1">
        <v>808.16120000000001</v>
      </c>
      <c r="N901" s="1">
        <v>23434</v>
      </c>
      <c r="O901" s="1">
        <v>5928828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26</v>
      </c>
      <c r="G902" s="1">
        <v>1963304</v>
      </c>
      <c r="H902" s="1">
        <v>2547584</v>
      </c>
      <c r="I902" s="1">
        <v>1968216</v>
      </c>
      <c r="J902" s="1">
        <v>2595488</v>
      </c>
      <c r="K902" s="1">
        <v>2.8041E-2</v>
      </c>
      <c r="L902" s="1">
        <v>7.5000000000000002E-4</v>
      </c>
      <c r="M902" s="1">
        <v>2.879E-2</v>
      </c>
      <c r="N902" s="1">
        <v>10</v>
      </c>
      <c r="O902" s="1">
        <v>1372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26</v>
      </c>
      <c r="G903" s="1">
        <v>3194757</v>
      </c>
      <c r="H903" s="1">
        <v>3615889</v>
      </c>
      <c r="I903" s="1">
        <v>3285694</v>
      </c>
      <c r="J903" s="1">
        <v>5339097</v>
      </c>
      <c r="K903" s="1">
        <v>0.31324000000000002</v>
      </c>
      <c r="L903" s="1">
        <v>2.4462999999999999E-2</v>
      </c>
      <c r="M903" s="1">
        <v>0.33770299999999998</v>
      </c>
      <c r="N903" s="1">
        <v>148</v>
      </c>
      <c r="O903" s="1">
        <v>1888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26</v>
      </c>
      <c r="G904" s="1">
        <v>2024238</v>
      </c>
      <c r="H904" s="1">
        <v>2155679</v>
      </c>
      <c r="I904" s="1">
        <v>2134512</v>
      </c>
      <c r="J904" s="1">
        <v>3210242</v>
      </c>
      <c r="K904" s="1">
        <v>0.16787099999999999</v>
      </c>
      <c r="L904" s="1">
        <v>0.107808</v>
      </c>
      <c r="M904" s="1">
        <v>0.27567999999999998</v>
      </c>
      <c r="N904" s="1">
        <v>281</v>
      </c>
      <c r="O904" s="1">
        <v>4804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26</v>
      </c>
      <c r="G905" s="1">
        <v>3098752</v>
      </c>
      <c r="H905" s="1">
        <v>4011200</v>
      </c>
      <c r="I905" s="1">
        <v>3350857</v>
      </c>
      <c r="J905" s="1">
        <v>4534327</v>
      </c>
      <c r="K905" s="1">
        <v>0.30287500000000001</v>
      </c>
      <c r="L905" s="1">
        <v>6.2609999999999999E-2</v>
      </c>
      <c r="M905" s="1">
        <v>0.365485</v>
      </c>
      <c r="N905" s="1">
        <v>287</v>
      </c>
      <c r="O905" s="1">
        <v>3048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26</v>
      </c>
      <c r="G906" s="1">
        <v>4215384</v>
      </c>
      <c r="H906" s="1">
        <v>5455697</v>
      </c>
      <c r="I906" s="1">
        <v>4427688</v>
      </c>
      <c r="J906" s="1">
        <v>6403597</v>
      </c>
      <c r="K906" s="1">
        <v>0.48180899999999999</v>
      </c>
      <c r="L906" s="1">
        <v>0.222715</v>
      </c>
      <c r="M906" s="1">
        <v>0.70452300000000001</v>
      </c>
      <c r="N906" s="1">
        <v>352</v>
      </c>
      <c r="O906" s="1">
        <v>7036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26</v>
      </c>
      <c r="G907" s="1">
        <v>2834919</v>
      </c>
      <c r="H907" s="1">
        <v>3184951</v>
      </c>
      <c r="I907" s="1">
        <v>2956863</v>
      </c>
      <c r="J907" s="1">
        <v>3952157</v>
      </c>
      <c r="K907" s="1">
        <v>0.239095</v>
      </c>
      <c r="L907" s="1">
        <v>0.37836399999999998</v>
      </c>
      <c r="M907" s="1">
        <v>0.61745899999999998</v>
      </c>
      <c r="N907" s="1">
        <v>463</v>
      </c>
      <c r="O907" s="1">
        <v>13192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26</v>
      </c>
      <c r="G908" s="1">
        <v>2793791</v>
      </c>
      <c r="H908" s="1">
        <v>3139357</v>
      </c>
      <c r="I908" s="1">
        <v>2963325</v>
      </c>
      <c r="J908" s="1">
        <v>4893013</v>
      </c>
      <c r="K908" s="1">
        <v>0.55350500000000002</v>
      </c>
      <c r="L908" s="1">
        <v>0.55018500000000004</v>
      </c>
      <c r="M908" s="1">
        <v>1.1036900000000001</v>
      </c>
      <c r="N908" s="1">
        <v>588</v>
      </c>
      <c r="O908" s="1">
        <v>14264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26</v>
      </c>
      <c r="G909" s="1">
        <v>5001408</v>
      </c>
      <c r="H909" s="1">
        <v>6381826</v>
      </c>
      <c r="I909" s="1">
        <v>5221497</v>
      </c>
      <c r="J909" s="1">
        <v>7450208</v>
      </c>
      <c r="K909" s="1">
        <v>0.70138800000000001</v>
      </c>
      <c r="L909" s="1">
        <v>0.20807999999999999</v>
      </c>
      <c r="M909" s="1">
        <v>0.90946800000000005</v>
      </c>
      <c r="N909" s="1">
        <v>618</v>
      </c>
      <c r="O909" s="1">
        <v>6424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26</v>
      </c>
      <c r="G910" s="1">
        <v>3495125</v>
      </c>
      <c r="H910" s="1">
        <v>4712790</v>
      </c>
      <c r="I910" s="1">
        <v>3713810</v>
      </c>
      <c r="J910" s="1">
        <v>6795901</v>
      </c>
      <c r="K910" s="1">
        <v>1.053744</v>
      </c>
      <c r="L910" s="1">
        <v>0.82971899999999998</v>
      </c>
      <c r="M910" s="1">
        <v>1.8834630000000001</v>
      </c>
      <c r="N910" s="1">
        <v>1024</v>
      </c>
      <c r="O910" s="1">
        <v>22792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26</v>
      </c>
      <c r="G911" s="1">
        <v>2392422</v>
      </c>
      <c r="H911" s="1">
        <v>3454069</v>
      </c>
      <c r="I911" s="1">
        <v>2920993</v>
      </c>
      <c r="J911" s="1">
        <v>5489186</v>
      </c>
      <c r="K911" s="1">
        <v>0.54288199999999998</v>
      </c>
      <c r="L911" s="1">
        <v>0.42096099999999997</v>
      </c>
      <c r="M911" s="1">
        <v>0.96384300000000001</v>
      </c>
      <c r="N911" s="1">
        <v>1129</v>
      </c>
      <c r="O911" s="1">
        <v>12236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26</v>
      </c>
      <c r="G912" s="1">
        <v>6975669</v>
      </c>
      <c r="H912" s="1">
        <v>8171407</v>
      </c>
      <c r="I912" s="1">
        <v>7506537</v>
      </c>
      <c r="J912" s="1">
        <v>10426104</v>
      </c>
      <c r="K912" s="1">
        <v>1.1352640000000001</v>
      </c>
      <c r="L912" s="1">
        <v>5.9343490000000001</v>
      </c>
      <c r="M912" s="1">
        <v>7.0696139999999996</v>
      </c>
      <c r="N912" s="1">
        <v>1144</v>
      </c>
      <c r="O912" s="1">
        <v>93252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26</v>
      </c>
      <c r="G913" s="1">
        <v>6004912</v>
      </c>
      <c r="H913" s="1">
        <v>8437155</v>
      </c>
      <c r="I913" s="1">
        <v>6213831</v>
      </c>
      <c r="J913" s="1">
        <v>9366624</v>
      </c>
      <c r="K913" s="1">
        <v>0.34734100000000001</v>
      </c>
      <c r="L913" s="1">
        <v>0.557002</v>
      </c>
      <c r="M913" s="1">
        <v>0.90434400000000004</v>
      </c>
      <c r="N913" s="1">
        <v>1181</v>
      </c>
      <c r="O913" s="1">
        <v>15256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26</v>
      </c>
      <c r="G914" s="1">
        <v>3032140</v>
      </c>
      <c r="H914" s="1">
        <v>3848979</v>
      </c>
      <c r="I914" s="1">
        <v>3200606</v>
      </c>
      <c r="J914" s="1">
        <v>5531697</v>
      </c>
      <c r="K914" s="1">
        <v>0.507853</v>
      </c>
      <c r="L914" s="1">
        <v>0.59795600000000004</v>
      </c>
      <c r="M914" s="1">
        <v>1.105809</v>
      </c>
      <c r="N914" s="1">
        <v>1229</v>
      </c>
      <c r="O914" s="1">
        <v>14684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26</v>
      </c>
      <c r="G915" s="1">
        <v>6746339</v>
      </c>
      <c r="H915" s="1">
        <v>7715742</v>
      </c>
      <c r="I915" s="1">
        <v>7197503</v>
      </c>
      <c r="J915" s="1">
        <v>9224349</v>
      </c>
      <c r="K915" s="1">
        <v>1.0027189999999999</v>
      </c>
      <c r="L915" s="1">
        <v>0.69691499999999995</v>
      </c>
      <c r="M915" s="1">
        <v>1.6996329999999999</v>
      </c>
      <c r="N915" s="1">
        <v>1328</v>
      </c>
      <c r="O915" s="1">
        <v>19132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26</v>
      </c>
      <c r="G916" s="1">
        <v>4847653</v>
      </c>
      <c r="H916" s="1">
        <v>6702218</v>
      </c>
      <c r="I916" s="1">
        <v>5408267</v>
      </c>
      <c r="J916" s="1">
        <v>8878347</v>
      </c>
      <c r="K916" s="1">
        <v>0.68335999999999997</v>
      </c>
      <c r="L916" s="1">
        <v>1.6255790000000001</v>
      </c>
      <c r="M916" s="1">
        <v>2.3089390000000001</v>
      </c>
      <c r="N916" s="1">
        <v>1452</v>
      </c>
      <c r="O916" s="1">
        <v>34140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26</v>
      </c>
      <c r="G917" s="1">
        <v>3010279</v>
      </c>
      <c r="H917" s="1">
        <v>3696430</v>
      </c>
      <c r="I917" s="1">
        <v>3297691</v>
      </c>
      <c r="J917" s="1">
        <v>5614306</v>
      </c>
      <c r="K917" s="1">
        <v>0.39576299999999998</v>
      </c>
      <c r="L917" s="1">
        <v>0.244695</v>
      </c>
      <c r="M917" s="1">
        <v>0.64045799999999997</v>
      </c>
      <c r="N917" s="1">
        <v>1572</v>
      </c>
      <c r="O917" s="1">
        <v>9704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26</v>
      </c>
      <c r="G918" s="1">
        <v>6872392</v>
      </c>
      <c r="H918" s="1">
        <v>8576467</v>
      </c>
      <c r="I918" s="1">
        <v>7418488</v>
      </c>
      <c r="J918" s="1">
        <v>12539064</v>
      </c>
      <c r="K918" s="1">
        <v>2.04677</v>
      </c>
      <c r="L918" s="1">
        <v>16.188009999999998</v>
      </c>
      <c r="M918" s="1">
        <v>18.234780000000001</v>
      </c>
      <c r="N918" s="1">
        <v>1645</v>
      </c>
      <c r="O918" s="1">
        <v>266908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26</v>
      </c>
      <c r="G919" s="1">
        <v>8818533</v>
      </c>
      <c r="H919" s="1">
        <v>11288103</v>
      </c>
      <c r="I919" s="1">
        <v>9328811</v>
      </c>
      <c r="J919" s="1">
        <v>13890559</v>
      </c>
      <c r="K919" s="1">
        <v>1.871014</v>
      </c>
      <c r="L919" s="1">
        <v>1.7595350000000001</v>
      </c>
      <c r="M919" s="1">
        <v>3.6305499999999999</v>
      </c>
      <c r="N919" s="1">
        <v>1760</v>
      </c>
      <c r="O919" s="1">
        <v>38120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26</v>
      </c>
      <c r="G920" s="1">
        <v>6630719</v>
      </c>
      <c r="H920" s="1">
        <v>7984388</v>
      </c>
      <c r="I920" s="1">
        <v>6911662</v>
      </c>
      <c r="J920" s="1">
        <v>9322901</v>
      </c>
      <c r="K920" s="1">
        <v>1.1381030000000001</v>
      </c>
      <c r="L920" s="1">
        <v>1.9867900000000001</v>
      </c>
      <c r="M920" s="1">
        <v>3.1248930000000001</v>
      </c>
      <c r="N920" s="1">
        <v>1804</v>
      </c>
      <c r="O920" s="1">
        <v>44276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26</v>
      </c>
      <c r="G921" s="1">
        <v>11643191</v>
      </c>
      <c r="H921" s="1">
        <v>12689413</v>
      </c>
      <c r="I921" s="1">
        <v>12028983</v>
      </c>
      <c r="J921" s="1">
        <v>15126446</v>
      </c>
      <c r="K921" s="1">
        <v>2.7286260000000002</v>
      </c>
      <c r="L921" s="1">
        <v>4.925808</v>
      </c>
      <c r="M921" s="1">
        <v>7.6544340000000002</v>
      </c>
      <c r="N921" s="1">
        <v>1814</v>
      </c>
      <c r="O921" s="1">
        <v>100424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26</v>
      </c>
      <c r="G922" s="1">
        <v>6549923</v>
      </c>
      <c r="H922" s="1">
        <v>8366883</v>
      </c>
      <c r="I922" s="1">
        <v>6810468</v>
      </c>
      <c r="J922" s="1">
        <v>9742438</v>
      </c>
      <c r="K922" s="1">
        <v>1.4829650000000001</v>
      </c>
      <c r="L922" s="1">
        <v>2.3871769999999999</v>
      </c>
      <c r="M922" s="1">
        <v>3.870142</v>
      </c>
      <c r="N922" s="1">
        <v>1950</v>
      </c>
      <c r="O922" s="1">
        <v>56608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26</v>
      </c>
      <c r="G923" s="1">
        <v>11227617</v>
      </c>
      <c r="H923" s="1">
        <v>11780840</v>
      </c>
      <c r="I923" s="1">
        <v>11597466</v>
      </c>
      <c r="J923" s="1">
        <v>13442177</v>
      </c>
      <c r="K923" s="1">
        <v>1.9277839999999999</v>
      </c>
      <c r="L923" s="1">
        <v>2.8914089999999999</v>
      </c>
      <c r="M923" s="1">
        <v>4.8191930000000003</v>
      </c>
      <c r="N923" s="1">
        <v>2016</v>
      </c>
      <c r="O923" s="1">
        <v>53872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26</v>
      </c>
      <c r="G924" s="1">
        <v>5079261</v>
      </c>
      <c r="H924" s="1">
        <v>6311190</v>
      </c>
      <c r="I924" s="1">
        <v>5905957</v>
      </c>
      <c r="J924" s="1">
        <v>8524974</v>
      </c>
      <c r="K924" s="1">
        <v>1.9168240000000001</v>
      </c>
      <c r="L924" s="1">
        <v>4.5991429999999998</v>
      </c>
      <c r="M924" s="1">
        <v>6.5159669999999998</v>
      </c>
      <c r="N924" s="1">
        <v>2213</v>
      </c>
      <c r="O924" s="1">
        <v>84232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26</v>
      </c>
      <c r="G925" s="1">
        <v>4736162</v>
      </c>
      <c r="H925" s="1">
        <v>6049363</v>
      </c>
      <c r="I925" s="1">
        <v>5018079</v>
      </c>
      <c r="J925" s="1">
        <v>8450728</v>
      </c>
      <c r="K925" s="1">
        <v>1.5251779999999999</v>
      </c>
      <c r="L925" s="1">
        <v>2.1528999999999998</v>
      </c>
      <c r="M925" s="1">
        <v>3.678077</v>
      </c>
      <c r="N925" s="1">
        <v>2328</v>
      </c>
      <c r="O925" s="1">
        <v>48316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26</v>
      </c>
      <c r="G926" s="1">
        <v>7848039</v>
      </c>
      <c r="H926" s="1">
        <v>9249874</v>
      </c>
      <c r="I926" s="1">
        <v>8359596</v>
      </c>
      <c r="J926" s="1">
        <v>11772240</v>
      </c>
      <c r="K926" s="1">
        <v>2.6557170000000001</v>
      </c>
      <c r="L926" s="1">
        <v>2.560292</v>
      </c>
      <c r="M926" s="1">
        <v>5.2160089999999997</v>
      </c>
      <c r="N926" s="1">
        <v>2357</v>
      </c>
      <c r="O926" s="1">
        <v>49804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26</v>
      </c>
      <c r="G927" s="1">
        <v>9568255</v>
      </c>
      <c r="H927" s="1">
        <v>12031655</v>
      </c>
      <c r="I927" s="1">
        <v>11569713</v>
      </c>
      <c r="J927" s="1">
        <v>16361008</v>
      </c>
      <c r="K927" s="1">
        <v>4.6541899999999998</v>
      </c>
      <c r="L927" s="1">
        <v>17.87209</v>
      </c>
      <c r="M927" s="1">
        <v>22.52628</v>
      </c>
      <c r="N927" s="1">
        <v>2463</v>
      </c>
      <c r="O927" s="1">
        <v>225612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26</v>
      </c>
      <c r="G928" s="1">
        <v>7016787</v>
      </c>
      <c r="H928" s="1">
        <v>9475731</v>
      </c>
      <c r="I928" s="1">
        <v>7618114</v>
      </c>
      <c r="J928" s="1">
        <v>11310908</v>
      </c>
      <c r="K928" s="1">
        <v>1.032327</v>
      </c>
      <c r="L928" s="1">
        <v>3.369408</v>
      </c>
      <c r="M928" s="1">
        <v>4.4017350000000004</v>
      </c>
      <c r="N928" s="1">
        <v>2570</v>
      </c>
      <c r="O928" s="1">
        <v>67012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26</v>
      </c>
      <c r="G929" s="1">
        <v>7097829</v>
      </c>
      <c r="H929" s="1">
        <v>7883558</v>
      </c>
      <c r="I929" s="1">
        <v>7480376</v>
      </c>
      <c r="J929" s="1">
        <v>10346577</v>
      </c>
      <c r="K929" s="1">
        <v>1.8993660000000001</v>
      </c>
      <c r="L929" s="1">
        <v>41.030659999999997</v>
      </c>
      <c r="M929" s="1">
        <v>42.930030000000002</v>
      </c>
      <c r="N929" s="1">
        <v>2692</v>
      </c>
      <c r="O929" s="1">
        <v>409876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26</v>
      </c>
      <c r="G930" s="1">
        <v>3793908</v>
      </c>
      <c r="H930" s="1">
        <v>5139370</v>
      </c>
      <c r="I930" s="1">
        <v>4526144</v>
      </c>
      <c r="J930" s="1">
        <v>8091133</v>
      </c>
      <c r="K930" s="1">
        <v>1.019147</v>
      </c>
      <c r="L930" s="1">
        <v>1.1279060000000001</v>
      </c>
      <c r="M930" s="1">
        <v>2.1470530000000001</v>
      </c>
      <c r="N930" s="1">
        <v>2735</v>
      </c>
      <c r="O930" s="1">
        <v>28704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26</v>
      </c>
      <c r="G931" s="1">
        <v>12477516</v>
      </c>
      <c r="H931" s="1">
        <v>13713499</v>
      </c>
      <c r="I931" s="1">
        <v>12734889</v>
      </c>
      <c r="J931" s="1">
        <v>16177377</v>
      </c>
      <c r="K931" s="1">
        <v>3.2588020000000002</v>
      </c>
      <c r="L931" s="1">
        <v>8.0258699999999994</v>
      </c>
      <c r="M931" s="1">
        <v>11.28467</v>
      </c>
      <c r="N931" s="1">
        <v>2778</v>
      </c>
      <c r="O931" s="1">
        <v>136072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26</v>
      </c>
      <c r="G932" s="1">
        <v>8764069</v>
      </c>
      <c r="H932" s="1">
        <v>10115812</v>
      </c>
      <c r="I932" s="1">
        <v>9745851</v>
      </c>
      <c r="J932" s="1">
        <v>12709103</v>
      </c>
      <c r="K932" s="1">
        <v>2.7632780000000001</v>
      </c>
      <c r="L932" s="1">
        <v>19.134889999999999</v>
      </c>
      <c r="M932" s="1">
        <v>21.89817</v>
      </c>
      <c r="N932" s="1">
        <v>2854</v>
      </c>
      <c r="O932" s="1">
        <v>271712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26</v>
      </c>
      <c r="G933" s="1">
        <v>8218668</v>
      </c>
      <c r="H933" s="1">
        <v>9319303</v>
      </c>
      <c r="I933" s="1">
        <v>8851874</v>
      </c>
      <c r="J933" s="1">
        <v>13075578</v>
      </c>
      <c r="K933" s="1">
        <v>2.2972000000000001</v>
      </c>
      <c r="L933" s="1">
        <v>7.8920589999999997</v>
      </c>
      <c r="M933" s="1">
        <v>10.189260000000001</v>
      </c>
      <c r="N933" s="1">
        <v>3077</v>
      </c>
      <c r="O933" s="1">
        <v>140776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26</v>
      </c>
      <c r="G934" s="1">
        <v>4987430</v>
      </c>
      <c r="H934" s="1">
        <v>7495124</v>
      </c>
      <c r="I934" s="1">
        <v>5685256</v>
      </c>
      <c r="J934" s="1">
        <v>10212657</v>
      </c>
      <c r="K934" s="1">
        <v>1.3599380000000001</v>
      </c>
      <c r="L934" s="1">
        <v>4.6629659999999999</v>
      </c>
      <c r="M934" s="1">
        <v>6.0229039999999996</v>
      </c>
      <c r="N934" s="1">
        <v>3079</v>
      </c>
      <c r="O934" s="1">
        <v>91012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26</v>
      </c>
      <c r="G935" s="1">
        <v>6362813</v>
      </c>
      <c r="H935" s="1">
        <v>6777932</v>
      </c>
      <c r="I935" s="1">
        <v>6568710</v>
      </c>
      <c r="J935" s="1">
        <v>10857925</v>
      </c>
      <c r="K935" s="1">
        <v>1.714432</v>
      </c>
      <c r="L935" s="1">
        <v>17.160319999999999</v>
      </c>
      <c r="M935" s="1">
        <v>18.874749999999999</v>
      </c>
      <c r="N935" s="1">
        <v>3209</v>
      </c>
      <c r="O935" s="1">
        <v>262692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26</v>
      </c>
      <c r="G936" s="1">
        <v>8421655</v>
      </c>
      <c r="H936" s="1">
        <v>8762011</v>
      </c>
      <c r="I936" s="1">
        <v>8664439</v>
      </c>
      <c r="J936" s="1">
        <v>13935023</v>
      </c>
      <c r="K936" s="1">
        <v>2.5630760000000001</v>
      </c>
      <c r="L936" s="1">
        <v>31.020949999999999</v>
      </c>
      <c r="M936" s="1">
        <v>33.584020000000002</v>
      </c>
      <c r="N936" s="1">
        <v>3218</v>
      </c>
      <c r="O936" s="1">
        <v>377796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26</v>
      </c>
      <c r="G937" s="1">
        <v>8401353</v>
      </c>
      <c r="H937" s="1">
        <v>9683732</v>
      </c>
      <c r="I937" s="1">
        <v>8862800</v>
      </c>
      <c r="J937" s="1">
        <v>13221283</v>
      </c>
      <c r="K937" s="1">
        <v>3.6621160000000001</v>
      </c>
      <c r="L937" s="1">
        <v>5.9519929999999999</v>
      </c>
      <c r="M937" s="1">
        <v>9.6141089999999991</v>
      </c>
      <c r="N937" s="1">
        <v>3258</v>
      </c>
      <c r="O937" s="1">
        <v>100752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26</v>
      </c>
      <c r="G938" s="1">
        <v>16419712</v>
      </c>
      <c r="H938" s="1">
        <v>18404058</v>
      </c>
      <c r="I938" s="1">
        <v>17124079</v>
      </c>
      <c r="J938" s="1">
        <v>22766202</v>
      </c>
      <c r="K938" s="1">
        <v>3.9323049999999999</v>
      </c>
      <c r="L938" s="1">
        <v>70.801230000000004</v>
      </c>
      <c r="M938" s="1">
        <v>74.733540000000005</v>
      </c>
      <c r="N938" s="1">
        <v>3388</v>
      </c>
      <c r="O938" s="1">
        <v>633000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26</v>
      </c>
      <c r="G939" s="1">
        <v>9454743</v>
      </c>
      <c r="H939" s="1">
        <v>10883523</v>
      </c>
      <c r="I939" s="1">
        <v>9795820</v>
      </c>
      <c r="J939" s="1">
        <v>14781299</v>
      </c>
      <c r="K939" s="1">
        <v>3.719662</v>
      </c>
      <c r="L939" s="1">
        <v>16.383990000000001</v>
      </c>
      <c r="M939" s="1">
        <v>20.103649999999998</v>
      </c>
      <c r="N939" s="1">
        <v>3775</v>
      </c>
      <c r="O939" s="1">
        <v>253600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26</v>
      </c>
      <c r="G940" s="1">
        <v>5153900</v>
      </c>
      <c r="H940" s="1">
        <v>6332298</v>
      </c>
      <c r="I940" s="1">
        <v>5595838</v>
      </c>
      <c r="J940" s="1">
        <v>9647536</v>
      </c>
      <c r="K940" s="1">
        <v>1.3469949999999999</v>
      </c>
      <c r="L940" s="1">
        <v>3.5063759999999999</v>
      </c>
      <c r="M940" s="1">
        <v>4.8533720000000002</v>
      </c>
      <c r="N940" s="1">
        <v>3886</v>
      </c>
      <c r="O940" s="1">
        <v>69376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26</v>
      </c>
      <c r="G941" s="1">
        <v>8912484</v>
      </c>
      <c r="H941" s="1">
        <v>10882672</v>
      </c>
      <c r="I941" s="1">
        <v>10300739</v>
      </c>
      <c r="J941" s="1">
        <v>16070782</v>
      </c>
      <c r="K941" s="1">
        <v>4.1742670000000004</v>
      </c>
      <c r="L941" s="1">
        <v>10.366339999999999</v>
      </c>
      <c r="M941" s="1">
        <v>14.540609999999999</v>
      </c>
      <c r="N941" s="1">
        <v>4071</v>
      </c>
      <c r="O941" s="1">
        <v>169776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26</v>
      </c>
      <c r="G942" s="1">
        <v>4897428</v>
      </c>
      <c r="H942" s="1">
        <v>7154538</v>
      </c>
      <c r="I942" s="1">
        <v>5586146</v>
      </c>
      <c r="J942" s="1">
        <v>10172010</v>
      </c>
      <c r="K942" s="1">
        <v>1.418107</v>
      </c>
      <c r="L942" s="1">
        <v>21.38372</v>
      </c>
      <c r="M942" s="1">
        <v>22.801829999999999</v>
      </c>
      <c r="N942" s="1">
        <v>4083</v>
      </c>
      <c r="O942" s="1">
        <v>295656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26</v>
      </c>
      <c r="G943" s="1">
        <v>8782187</v>
      </c>
      <c r="H943" s="1">
        <v>9543144</v>
      </c>
      <c r="I943" s="1">
        <v>9141905</v>
      </c>
      <c r="J943" s="1">
        <v>14008478</v>
      </c>
      <c r="K943" s="1">
        <v>3.2993480000000002</v>
      </c>
      <c r="L943" s="1">
        <v>43.465119999999999</v>
      </c>
      <c r="M943" s="1">
        <v>46.764470000000003</v>
      </c>
      <c r="N943" s="1">
        <v>4170</v>
      </c>
      <c r="O943" s="1">
        <v>439268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26</v>
      </c>
      <c r="G944" s="1">
        <v>11524268</v>
      </c>
      <c r="H944" s="1">
        <v>12322253</v>
      </c>
      <c r="I944" s="1">
        <v>11986347</v>
      </c>
      <c r="J944" s="1">
        <v>15668533</v>
      </c>
      <c r="K944" s="1">
        <v>3.7454149999999999</v>
      </c>
      <c r="L944" s="1">
        <v>29.677420000000001</v>
      </c>
      <c r="M944" s="1">
        <v>33.422829999999998</v>
      </c>
      <c r="N944" s="1">
        <v>4182</v>
      </c>
      <c r="O944" s="1">
        <v>307940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26</v>
      </c>
      <c r="G945" s="1">
        <v>9119468</v>
      </c>
      <c r="H945" s="1">
        <v>9717857</v>
      </c>
      <c r="I945" s="1">
        <v>9513101</v>
      </c>
      <c r="J945" s="1">
        <v>14179212</v>
      </c>
      <c r="K945" s="1">
        <v>3.156291</v>
      </c>
      <c r="L945" s="1">
        <v>22.88823</v>
      </c>
      <c r="M945" s="1">
        <v>26.044519999999999</v>
      </c>
      <c r="N945" s="1">
        <v>4349</v>
      </c>
      <c r="O945" s="1">
        <v>286404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26</v>
      </c>
      <c r="G946" s="1">
        <v>7224071</v>
      </c>
      <c r="H946" s="1">
        <v>9090081</v>
      </c>
      <c r="I946" s="1">
        <v>8039019</v>
      </c>
      <c r="J946" s="1">
        <v>12670883</v>
      </c>
      <c r="K946" s="1">
        <v>2.938793</v>
      </c>
      <c r="L946" s="1">
        <v>15.983409999999999</v>
      </c>
      <c r="M946" s="1">
        <v>18.9222</v>
      </c>
      <c r="N946" s="1">
        <v>4512</v>
      </c>
      <c r="O946" s="1">
        <v>245884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26</v>
      </c>
      <c r="G947" s="1">
        <v>6601287</v>
      </c>
      <c r="H947" s="1">
        <v>8325119</v>
      </c>
      <c r="I947" s="1">
        <v>7798428</v>
      </c>
      <c r="J947" s="1">
        <v>11549373</v>
      </c>
      <c r="K947" s="1">
        <v>3.8230330000000001</v>
      </c>
      <c r="L947" s="1">
        <v>95.161339999999996</v>
      </c>
      <c r="M947" s="1">
        <v>98.984380000000002</v>
      </c>
      <c r="N947" s="1">
        <v>4691</v>
      </c>
      <c r="O947" s="1">
        <v>846036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26</v>
      </c>
      <c r="G948" s="1">
        <v>6809822</v>
      </c>
      <c r="H948" s="1">
        <v>7899775</v>
      </c>
      <c r="I948" s="1">
        <v>7172250</v>
      </c>
      <c r="J948" s="1">
        <v>12845731</v>
      </c>
      <c r="K948" s="1">
        <v>2.3784920000000001</v>
      </c>
      <c r="L948" s="1">
        <v>25.45937</v>
      </c>
      <c r="M948" s="1">
        <v>27.837859999999999</v>
      </c>
      <c r="N948" s="1">
        <v>4721</v>
      </c>
      <c r="O948" s="1">
        <v>364780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26</v>
      </c>
      <c r="G949" s="1">
        <v>10091390</v>
      </c>
      <c r="H949" s="1">
        <v>12925459</v>
      </c>
      <c r="I949" s="1">
        <v>12183719</v>
      </c>
      <c r="J949" s="1">
        <v>15911853</v>
      </c>
      <c r="K949" s="1">
        <v>5.4750509999999997</v>
      </c>
      <c r="L949" s="1">
        <v>26.858529999999998</v>
      </c>
      <c r="M949" s="1">
        <v>32.333579999999998</v>
      </c>
      <c r="N949" s="1">
        <v>4776</v>
      </c>
      <c r="O949" s="1">
        <v>365008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26</v>
      </c>
      <c r="G950" s="1">
        <v>10922706</v>
      </c>
      <c r="H950" s="1">
        <v>12082283</v>
      </c>
      <c r="I950" s="1">
        <v>11674067</v>
      </c>
      <c r="J950" s="1">
        <v>16552958</v>
      </c>
      <c r="K950" s="1">
        <v>5.3397300000000003</v>
      </c>
      <c r="L950" s="1">
        <v>76.168409999999994</v>
      </c>
      <c r="M950" s="1">
        <v>81.508139999999997</v>
      </c>
      <c r="N950" s="1">
        <v>5338</v>
      </c>
      <c r="O950" s="1">
        <v>698480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26</v>
      </c>
      <c r="G951" s="1">
        <v>9099361</v>
      </c>
      <c r="H951" s="1">
        <v>11497287</v>
      </c>
      <c r="I951" s="1">
        <v>9841089</v>
      </c>
      <c r="J951" s="1">
        <v>15185455</v>
      </c>
      <c r="K951" s="1">
        <v>4.2434450000000004</v>
      </c>
      <c r="L951" s="1">
        <v>91.230940000000004</v>
      </c>
      <c r="M951" s="1">
        <v>95.47439</v>
      </c>
      <c r="N951" s="1">
        <v>5762</v>
      </c>
      <c r="O951" s="1">
        <v>930916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26</v>
      </c>
      <c r="G952" s="1">
        <v>9542663</v>
      </c>
      <c r="H952" s="1">
        <v>12468394</v>
      </c>
      <c r="I952" s="1">
        <v>11482899</v>
      </c>
      <c r="J952" s="1">
        <v>17507366</v>
      </c>
      <c r="K952" s="1">
        <v>5.2202960000000003</v>
      </c>
      <c r="L952" s="1">
        <v>46.637729999999998</v>
      </c>
      <c r="M952" s="1">
        <v>51.858020000000003</v>
      </c>
      <c r="N952" s="1">
        <v>5843</v>
      </c>
      <c r="O952" s="1">
        <v>543732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26</v>
      </c>
      <c r="G953" s="1">
        <v>10038906</v>
      </c>
      <c r="H953" s="1">
        <v>11035708</v>
      </c>
      <c r="I953" s="1">
        <v>10405991</v>
      </c>
      <c r="J953" s="1">
        <v>15650573</v>
      </c>
      <c r="K953" s="1">
        <v>3.7291059999999998</v>
      </c>
      <c r="L953" s="1">
        <v>25.092490000000002</v>
      </c>
      <c r="M953" s="1">
        <v>28.8216</v>
      </c>
      <c r="N953" s="1">
        <v>5869</v>
      </c>
      <c r="O953" s="1">
        <v>351052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26</v>
      </c>
      <c r="G954" s="1">
        <v>9771522</v>
      </c>
      <c r="H954" s="1">
        <v>10974541</v>
      </c>
      <c r="I954" s="1">
        <v>10579197</v>
      </c>
      <c r="J954" s="1">
        <v>15191681</v>
      </c>
      <c r="K954" s="1">
        <v>4.8037710000000002</v>
      </c>
      <c r="L954" s="1">
        <v>181.5496</v>
      </c>
      <c r="M954" s="1">
        <v>186.35339999999999</v>
      </c>
      <c r="N954" s="1">
        <v>6131</v>
      </c>
      <c r="O954" s="1">
        <v>1572756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26</v>
      </c>
      <c r="G955" s="1">
        <v>11769472</v>
      </c>
      <c r="H955" s="1">
        <v>13427855</v>
      </c>
      <c r="I955" s="1">
        <v>13029190</v>
      </c>
      <c r="J955" s="1">
        <v>21295867</v>
      </c>
      <c r="K955" s="1">
        <v>6.7757100000000001</v>
      </c>
      <c r="L955" s="1">
        <v>121.28789999999999</v>
      </c>
      <c r="M955" s="1">
        <v>128.06360000000001</v>
      </c>
      <c r="N955" s="1">
        <v>6344</v>
      </c>
      <c r="O955" s="1">
        <v>1172656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26</v>
      </c>
      <c r="G956" s="1">
        <v>14208989</v>
      </c>
      <c r="H956" s="1">
        <v>15914362</v>
      </c>
      <c r="I956" s="1">
        <v>14678216</v>
      </c>
      <c r="J956" s="1">
        <v>20078753</v>
      </c>
      <c r="K956" s="1">
        <v>7.0346339999999996</v>
      </c>
      <c r="L956" s="1">
        <v>57.114069999999998</v>
      </c>
      <c r="M956" s="1">
        <v>64.148700000000005</v>
      </c>
      <c r="N956" s="1">
        <v>6469</v>
      </c>
      <c r="O956" s="1">
        <v>620172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26</v>
      </c>
      <c r="G957" s="1">
        <v>10074925</v>
      </c>
      <c r="H957" s="1">
        <v>11511406</v>
      </c>
      <c r="I957" s="1">
        <v>10822882</v>
      </c>
      <c r="J957" s="1">
        <v>16279697</v>
      </c>
      <c r="K957" s="1">
        <v>6.0843049999999996</v>
      </c>
      <c r="L957" s="1">
        <v>72.576970000000003</v>
      </c>
      <c r="M957" s="1">
        <v>78.661270000000002</v>
      </c>
      <c r="N957" s="1">
        <v>6472</v>
      </c>
      <c r="O957" s="1">
        <v>735648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26</v>
      </c>
      <c r="G958" s="1">
        <v>10251889</v>
      </c>
      <c r="H958" s="1">
        <v>12400702</v>
      </c>
      <c r="I958" s="1">
        <v>11392067</v>
      </c>
      <c r="J958" s="1">
        <v>19336441</v>
      </c>
      <c r="K958" s="1">
        <v>4.1079670000000004</v>
      </c>
      <c r="L958" s="1">
        <v>47.159779999999998</v>
      </c>
      <c r="M958" s="1">
        <v>51.267749999999999</v>
      </c>
      <c r="N958" s="1">
        <v>6529</v>
      </c>
      <c r="O958" s="1">
        <v>576200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26</v>
      </c>
      <c r="G959" s="1">
        <v>17016586</v>
      </c>
      <c r="H959" s="1">
        <v>18012204</v>
      </c>
      <c r="I959" s="1">
        <v>17660182</v>
      </c>
      <c r="J959" s="1">
        <v>22753864</v>
      </c>
      <c r="K959" s="1">
        <v>9.1960879999999996</v>
      </c>
      <c r="L959" s="1">
        <v>62.351390000000002</v>
      </c>
      <c r="M959" s="1">
        <v>71.547479999999993</v>
      </c>
      <c r="N959" s="1">
        <v>6758</v>
      </c>
      <c r="O959" s="1">
        <v>664904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26</v>
      </c>
      <c r="G960" s="1">
        <v>14284065</v>
      </c>
      <c r="H960" s="1">
        <v>16142315</v>
      </c>
      <c r="I960" s="1">
        <v>15574568</v>
      </c>
      <c r="J960" s="1">
        <v>22154611</v>
      </c>
      <c r="K960" s="1">
        <v>9.2053670000000007</v>
      </c>
      <c r="L960" s="1">
        <v>139.05520000000001</v>
      </c>
      <c r="M960" s="1">
        <v>148.26060000000001</v>
      </c>
      <c r="N960" s="1">
        <v>8074</v>
      </c>
      <c r="O960" s="1">
        <v>1231628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26</v>
      </c>
      <c r="G961" s="1">
        <v>11114739</v>
      </c>
      <c r="H961" s="1">
        <v>12871576</v>
      </c>
      <c r="I961" s="1">
        <v>11707878</v>
      </c>
      <c r="J961" s="1">
        <v>22075520</v>
      </c>
      <c r="K961" s="1">
        <v>3.2995809999999999</v>
      </c>
      <c r="L961" s="1">
        <v>62.780850000000001</v>
      </c>
      <c r="M961" s="1">
        <v>66.080430000000007</v>
      </c>
      <c r="N961" s="1">
        <v>8311</v>
      </c>
      <c r="O961" s="1">
        <v>674324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26</v>
      </c>
      <c r="G962" s="1">
        <v>9597300</v>
      </c>
      <c r="H962" s="1">
        <v>11432233</v>
      </c>
      <c r="I962" s="1">
        <v>10709488</v>
      </c>
      <c r="J962" s="1">
        <v>15405353</v>
      </c>
      <c r="K962" s="1">
        <v>5.9172479999999998</v>
      </c>
      <c r="L962" s="1">
        <v>110.5714</v>
      </c>
      <c r="M962" s="1">
        <v>116.48860000000001</v>
      </c>
      <c r="N962" s="1">
        <v>8380</v>
      </c>
      <c r="O962" s="1">
        <v>974552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26</v>
      </c>
      <c r="G963" s="1">
        <v>9078267</v>
      </c>
      <c r="H963" s="1">
        <v>10841982</v>
      </c>
      <c r="I963" s="1">
        <v>9946703</v>
      </c>
      <c r="J963" s="1">
        <v>17059365</v>
      </c>
      <c r="K963" s="1">
        <v>4.7080460000000004</v>
      </c>
      <c r="L963" s="1">
        <v>50.333109999999998</v>
      </c>
      <c r="M963" s="1">
        <v>55.041159999999998</v>
      </c>
      <c r="N963" s="1">
        <v>8430</v>
      </c>
      <c r="O963" s="1">
        <v>608816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26</v>
      </c>
      <c r="G964" s="1">
        <v>10766035</v>
      </c>
      <c r="H964" s="1">
        <v>12686483</v>
      </c>
      <c r="I964" s="1">
        <v>11239278</v>
      </c>
      <c r="J964" s="1">
        <v>17168239</v>
      </c>
      <c r="K964" s="1">
        <v>5.4447989999999997</v>
      </c>
      <c r="L964" s="1">
        <v>68.469729999999998</v>
      </c>
      <c r="M964" s="1">
        <v>73.914529999999999</v>
      </c>
      <c r="N964" s="1">
        <v>8447</v>
      </c>
      <c r="O964" s="1">
        <v>856568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26</v>
      </c>
      <c r="G965" s="1">
        <v>10773350</v>
      </c>
      <c r="H965" s="1">
        <v>13184592</v>
      </c>
      <c r="I965" s="1">
        <v>11618485</v>
      </c>
      <c r="J965" s="1">
        <v>18741399</v>
      </c>
      <c r="K965" s="1">
        <v>5.8108250000000004</v>
      </c>
      <c r="L965" s="1">
        <v>208.5376</v>
      </c>
      <c r="M965" s="1">
        <v>214.3484</v>
      </c>
      <c r="N965" s="1">
        <v>8546</v>
      </c>
      <c r="O965" s="1">
        <v>1818688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26</v>
      </c>
      <c r="G966" s="1">
        <v>15476891</v>
      </c>
      <c r="H966" s="1">
        <v>18319978</v>
      </c>
      <c r="I966" s="1">
        <v>16241160</v>
      </c>
      <c r="J966" s="1">
        <v>24763922</v>
      </c>
      <c r="K966" s="1">
        <v>5.7933830000000004</v>
      </c>
      <c r="L966" s="1">
        <v>197.73769999999999</v>
      </c>
      <c r="M966" s="1">
        <v>203.53100000000001</v>
      </c>
      <c r="N966" s="1">
        <v>8554</v>
      </c>
      <c r="O966" s="1">
        <v>1599376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26</v>
      </c>
      <c r="G967" s="1">
        <v>18198638</v>
      </c>
      <c r="H967" s="1">
        <v>19553541</v>
      </c>
      <c r="I967" s="1">
        <v>18782649</v>
      </c>
      <c r="J967" s="1">
        <v>25901255</v>
      </c>
      <c r="K967" s="1">
        <v>8.7581570000000006</v>
      </c>
      <c r="L967" s="1">
        <v>91.934470000000005</v>
      </c>
      <c r="M967" s="1">
        <v>100.6926</v>
      </c>
      <c r="N967" s="1">
        <v>8637</v>
      </c>
      <c r="O967" s="1">
        <v>965832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26</v>
      </c>
      <c r="G968" s="1">
        <v>11238116</v>
      </c>
      <c r="H968" s="1">
        <v>14484087</v>
      </c>
      <c r="I968" s="1">
        <v>12373588</v>
      </c>
      <c r="J968" s="1">
        <v>22082192</v>
      </c>
      <c r="K968" s="1">
        <v>6.5662240000000001</v>
      </c>
      <c r="L968" s="1">
        <v>165.32239999999999</v>
      </c>
      <c r="M968" s="1">
        <v>171.8886</v>
      </c>
      <c r="N968" s="1">
        <v>9009</v>
      </c>
      <c r="O968" s="1">
        <v>1599180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26</v>
      </c>
      <c r="G969" s="1">
        <v>11616596</v>
      </c>
      <c r="H969" s="1">
        <v>14190794</v>
      </c>
      <c r="I969" s="1">
        <v>13770908</v>
      </c>
      <c r="J969" s="1">
        <v>22370136</v>
      </c>
      <c r="K969" s="1">
        <v>8.7254050000000003</v>
      </c>
      <c r="L969" s="1">
        <v>315.86599999999999</v>
      </c>
      <c r="M969" s="1">
        <v>324.59140000000002</v>
      </c>
      <c r="N969" s="1">
        <v>9163</v>
      </c>
      <c r="O969" s="1">
        <v>2536996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26</v>
      </c>
      <c r="G970" s="1">
        <v>13229244</v>
      </c>
      <c r="H970" s="1">
        <v>14020542</v>
      </c>
      <c r="I970" s="1">
        <v>13717478</v>
      </c>
      <c r="J970" s="1">
        <v>20215956</v>
      </c>
      <c r="K970" s="1">
        <v>7.2996749999999997</v>
      </c>
      <c r="L970" s="1">
        <v>357.0763</v>
      </c>
      <c r="M970" s="1">
        <v>364.37599999999998</v>
      </c>
      <c r="N970" s="1">
        <v>9439</v>
      </c>
      <c r="O970" s="1">
        <v>2686220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26</v>
      </c>
      <c r="G971" s="1">
        <v>15215301</v>
      </c>
      <c r="H971" s="1">
        <v>17001189</v>
      </c>
      <c r="I971" s="1">
        <v>16529207</v>
      </c>
      <c r="J971" s="1">
        <v>22815634</v>
      </c>
      <c r="K971" s="1">
        <v>7.9174449999999998</v>
      </c>
      <c r="L971" s="1">
        <v>78.088769999999997</v>
      </c>
      <c r="M971" s="1">
        <v>86.006219999999999</v>
      </c>
      <c r="N971" s="1">
        <v>9650</v>
      </c>
      <c r="O971" s="1">
        <v>867232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26</v>
      </c>
      <c r="G972" s="1">
        <v>9732042</v>
      </c>
      <c r="H972" s="1">
        <v>11310707</v>
      </c>
      <c r="I972" s="1">
        <v>10738842</v>
      </c>
      <c r="J972" s="1">
        <v>18533483</v>
      </c>
      <c r="K972" s="1">
        <v>5.5213179999999999</v>
      </c>
      <c r="L972" s="1">
        <v>292.86009999999999</v>
      </c>
      <c r="M972" s="1">
        <v>298.38139999999999</v>
      </c>
      <c r="N972" s="1">
        <v>9740</v>
      </c>
      <c r="O972" s="1">
        <v>2273548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26</v>
      </c>
      <c r="G973" s="1">
        <v>16353610</v>
      </c>
      <c r="H973" s="1">
        <v>18539238</v>
      </c>
      <c r="I973" s="1">
        <v>16815560</v>
      </c>
      <c r="J973" s="1">
        <v>23199324</v>
      </c>
      <c r="K973" s="1">
        <v>6.311947</v>
      </c>
      <c r="L973" s="1">
        <v>174.92840000000001</v>
      </c>
      <c r="M973" s="1">
        <v>181.24039999999999</v>
      </c>
      <c r="N973" s="1">
        <v>11847</v>
      </c>
      <c r="O973" s="1">
        <v>1660316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26</v>
      </c>
      <c r="G974" s="1">
        <v>18403415</v>
      </c>
      <c r="H974" s="1">
        <v>21094501</v>
      </c>
      <c r="I974" s="1">
        <v>19124061</v>
      </c>
      <c r="J974" s="1">
        <v>32418282</v>
      </c>
      <c r="K974" s="1">
        <v>7.8029330000000003</v>
      </c>
      <c r="L974" s="1">
        <v>305.81290000000001</v>
      </c>
      <c r="M974" s="1">
        <v>313.61579999999998</v>
      </c>
      <c r="N974" s="1">
        <v>11976</v>
      </c>
      <c r="O974" s="1">
        <v>2439704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26</v>
      </c>
      <c r="G975" s="1">
        <v>13256971</v>
      </c>
      <c r="H975" s="1">
        <v>15307361</v>
      </c>
      <c r="I975" s="1">
        <v>14855482</v>
      </c>
      <c r="J975" s="1">
        <v>20519111</v>
      </c>
      <c r="K975" s="1">
        <v>9.9524709999999992</v>
      </c>
      <c r="L975" s="1">
        <v>542.75229999999999</v>
      </c>
      <c r="M975" s="1">
        <v>552.70479999999998</v>
      </c>
      <c r="N975" s="1">
        <v>12623</v>
      </c>
      <c r="O975" s="1">
        <v>3729180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26</v>
      </c>
      <c r="G976" s="1">
        <v>17303992</v>
      </c>
      <c r="H976" s="1">
        <v>19000232</v>
      </c>
      <c r="I976" s="1">
        <v>18291695</v>
      </c>
      <c r="J976" s="1">
        <v>26563762</v>
      </c>
      <c r="K976" s="1">
        <v>12.42821</v>
      </c>
      <c r="L976" s="1">
        <v>909.22230000000002</v>
      </c>
      <c r="M976" s="1">
        <v>921.65049999999997</v>
      </c>
      <c r="N976" s="1">
        <v>12866</v>
      </c>
      <c r="O976" s="1">
        <v>6047336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26</v>
      </c>
      <c r="G977" s="1">
        <v>17199263</v>
      </c>
      <c r="H977" s="1">
        <v>19396040</v>
      </c>
      <c r="I977" s="1">
        <v>18989367</v>
      </c>
      <c r="J977" s="1">
        <v>25746331</v>
      </c>
      <c r="K977" s="1">
        <v>12.379849999999999</v>
      </c>
      <c r="L977" s="1">
        <v>313.45170000000002</v>
      </c>
      <c r="M977" s="1">
        <v>325.83159999999998</v>
      </c>
      <c r="N977" s="1">
        <v>14377</v>
      </c>
      <c r="O977" s="1">
        <v>2620704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26</v>
      </c>
      <c r="G978" s="1">
        <v>18164473</v>
      </c>
      <c r="H978" s="1">
        <v>20175803</v>
      </c>
      <c r="I978" s="1">
        <v>18902100</v>
      </c>
      <c r="J978" s="1">
        <v>27244812</v>
      </c>
      <c r="K978" s="1">
        <v>11.9122</v>
      </c>
      <c r="L978" s="1">
        <v>381.13</v>
      </c>
      <c r="M978" s="1">
        <v>393.04219999999998</v>
      </c>
      <c r="N978" s="1">
        <v>14853</v>
      </c>
      <c r="O978" s="1">
        <v>2920556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F979" s="1" t="s">
        <v>26</v>
      </c>
      <c r="G979" s="1">
        <v>22184762</v>
      </c>
      <c r="H979" s="1">
        <v>25004402</v>
      </c>
      <c r="I979" s="1">
        <v>23005875</v>
      </c>
      <c r="J979" s="1">
        <v>32575913</v>
      </c>
      <c r="K979" s="1">
        <v>13.18838</v>
      </c>
      <c r="L979" s="1">
        <v>432.64229999999998</v>
      </c>
      <c r="M979" s="1">
        <v>445.83069999999998</v>
      </c>
      <c r="N979" s="1">
        <v>16295</v>
      </c>
      <c r="O979" s="1">
        <v>3695324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26</v>
      </c>
      <c r="G980" s="1">
        <v>12531330</v>
      </c>
      <c r="H980" s="1">
        <v>15409088</v>
      </c>
      <c r="I980" s="1">
        <v>14591688</v>
      </c>
      <c r="J980" s="1">
        <v>24668533</v>
      </c>
      <c r="K980" s="1">
        <v>10.021409999999999</v>
      </c>
      <c r="L980" s="1">
        <v>702.45939999999996</v>
      </c>
      <c r="M980" s="1">
        <v>712.48080000000004</v>
      </c>
      <c r="N980" s="1">
        <v>16950</v>
      </c>
      <c r="O980" s="1">
        <v>4895836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26</v>
      </c>
      <c r="G981" s="1">
        <v>16668032</v>
      </c>
      <c r="H981" s="1">
        <v>18168221</v>
      </c>
      <c r="I981" s="1">
        <v>17985016</v>
      </c>
      <c r="J981" s="1">
        <v>23288871</v>
      </c>
      <c r="K981" s="1">
        <v>9.4918610000000001</v>
      </c>
      <c r="L981" s="1">
        <v>428.2869</v>
      </c>
      <c r="M981" s="1">
        <v>437.77879999999999</v>
      </c>
      <c r="N981" s="1">
        <v>16967</v>
      </c>
      <c r="O981" s="1">
        <v>3403612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F982" s="1" t="s">
        <v>26</v>
      </c>
      <c r="G982" s="1">
        <v>13626557</v>
      </c>
      <c r="H982" s="1">
        <v>15994441</v>
      </c>
      <c r="I982" s="1">
        <v>15512232</v>
      </c>
      <c r="J982" s="1">
        <v>24804968</v>
      </c>
      <c r="K982" s="1">
        <v>8.7720450000000003</v>
      </c>
      <c r="L982" s="1">
        <v>418.52670000000001</v>
      </c>
      <c r="M982" s="1">
        <v>427.29880000000003</v>
      </c>
      <c r="N982" s="1">
        <v>17158</v>
      </c>
      <c r="O982" s="1">
        <v>3139260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F983" s="1" t="s">
        <v>26</v>
      </c>
      <c r="G983" s="1">
        <v>20436562</v>
      </c>
      <c r="H983" s="1">
        <v>22567536</v>
      </c>
      <c r="I983" s="1">
        <v>21620687</v>
      </c>
      <c r="J983" s="1">
        <v>30341541</v>
      </c>
      <c r="K983" s="1">
        <v>12.51193</v>
      </c>
      <c r="L983" s="1">
        <v>1464.3720000000001</v>
      </c>
      <c r="M983" s="1">
        <v>1476.884</v>
      </c>
      <c r="N983" s="1">
        <v>17957</v>
      </c>
      <c r="O983" s="1">
        <v>8426472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26</v>
      </c>
      <c r="G984" s="1">
        <v>17522981</v>
      </c>
      <c r="H984" s="1">
        <v>19818659</v>
      </c>
      <c r="I984" s="1">
        <v>18689328</v>
      </c>
      <c r="J984" s="1">
        <v>27127316</v>
      </c>
      <c r="K984" s="1">
        <v>10.40845</v>
      </c>
      <c r="L984" s="1">
        <v>320.10210000000001</v>
      </c>
      <c r="M984" s="1">
        <v>330.51049999999998</v>
      </c>
      <c r="N984" s="1">
        <v>17995</v>
      </c>
      <c r="O984" s="1">
        <v>2663888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F985" s="1" t="s">
        <v>26</v>
      </c>
      <c r="G985" s="1">
        <v>17112780</v>
      </c>
      <c r="H985" s="1">
        <v>19550662</v>
      </c>
      <c r="I985" s="1">
        <v>18250132</v>
      </c>
      <c r="J985" s="1">
        <v>28052312</v>
      </c>
      <c r="K985" s="1">
        <v>12.05584</v>
      </c>
      <c r="L985" s="1">
        <v>927.09019999999998</v>
      </c>
      <c r="M985" s="1">
        <v>939.14599999999996</v>
      </c>
      <c r="N985" s="1">
        <v>18413</v>
      </c>
      <c r="O985" s="1">
        <v>6540404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F986" s="1" t="s">
        <v>26</v>
      </c>
      <c r="G986" s="1">
        <v>10498099</v>
      </c>
      <c r="H986" s="1">
        <v>12049667</v>
      </c>
      <c r="I986" s="1">
        <v>11679220</v>
      </c>
      <c r="J986" s="1">
        <v>18045991</v>
      </c>
      <c r="K986" s="1">
        <v>7.5342890000000002</v>
      </c>
      <c r="L986" s="1">
        <v>508.96350000000001</v>
      </c>
      <c r="M986" s="1">
        <v>516.49779999999998</v>
      </c>
      <c r="N986" s="1">
        <v>19213</v>
      </c>
      <c r="O986" s="1">
        <v>3651316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F987" s="1" t="s">
        <v>26</v>
      </c>
      <c r="G987" s="1">
        <v>20114752</v>
      </c>
      <c r="H987" s="1">
        <v>23163756</v>
      </c>
      <c r="I987" s="1">
        <v>22725709</v>
      </c>
      <c r="J987" s="1">
        <v>33765282</v>
      </c>
      <c r="K987" s="1">
        <v>17.250360000000001</v>
      </c>
      <c r="L987" s="1">
        <v>2178.6640000000002</v>
      </c>
      <c r="M987" s="1">
        <v>2195.915</v>
      </c>
      <c r="N987" s="1">
        <v>20563</v>
      </c>
      <c r="O987" s="1">
        <v>12286856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26</v>
      </c>
      <c r="G988" s="1">
        <v>15539471</v>
      </c>
      <c r="H988" s="1">
        <v>17229665</v>
      </c>
      <c r="I988" s="1">
        <v>16260360</v>
      </c>
      <c r="J988" s="1">
        <v>22179742</v>
      </c>
      <c r="K988" s="1">
        <v>8.4915350000000007</v>
      </c>
      <c r="L988" s="1">
        <v>703.71119999999996</v>
      </c>
      <c r="M988" s="1">
        <v>712.20280000000002</v>
      </c>
      <c r="N988" s="1">
        <v>22496</v>
      </c>
      <c r="O988" s="1">
        <v>5649276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26</v>
      </c>
      <c r="G989" s="1">
        <v>14623886</v>
      </c>
      <c r="H989" s="1">
        <v>16890666</v>
      </c>
      <c r="I989" s="1">
        <v>16392284</v>
      </c>
      <c r="J989" s="1">
        <v>26741544</v>
      </c>
      <c r="K989" s="1">
        <v>11.1669</v>
      </c>
      <c r="L989" s="1">
        <v>429.20100000000002</v>
      </c>
      <c r="M989" s="1">
        <v>440.36790000000002</v>
      </c>
      <c r="N989" s="1">
        <v>23201</v>
      </c>
      <c r="O989" s="1">
        <v>3384264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26</v>
      </c>
      <c r="G990" s="1">
        <v>20179661</v>
      </c>
      <c r="H990" s="1">
        <v>23842220</v>
      </c>
      <c r="I990" s="1">
        <v>20926299</v>
      </c>
      <c r="J990" s="1">
        <v>34086319</v>
      </c>
      <c r="K990" s="1">
        <v>14.96823</v>
      </c>
      <c r="L990" s="1">
        <v>1074.9970000000001</v>
      </c>
      <c r="M990" s="1">
        <v>1089.9649999999999</v>
      </c>
      <c r="N990" s="1">
        <v>23222</v>
      </c>
      <c r="O990" s="1">
        <v>7411304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26</v>
      </c>
      <c r="G991" s="1">
        <v>19343028</v>
      </c>
      <c r="H991" s="1">
        <v>20820579</v>
      </c>
      <c r="I991" s="1">
        <v>19716211</v>
      </c>
      <c r="J991" s="1">
        <v>33026132</v>
      </c>
      <c r="K991" s="1">
        <v>11.704599999999999</v>
      </c>
      <c r="L991" s="1">
        <v>733.95809999999994</v>
      </c>
      <c r="M991" s="1">
        <v>745.66269999999997</v>
      </c>
      <c r="N991" s="1">
        <v>23286</v>
      </c>
      <c r="O991" s="1">
        <v>5125192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F992" s="1" t="s">
        <v>26</v>
      </c>
      <c r="G992" s="1">
        <v>17509141</v>
      </c>
      <c r="H992" s="1">
        <v>19568394</v>
      </c>
      <c r="I992" s="1">
        <v>18734379</v>
      </c>
      <c r="J992" s="1">
        <v>29327918</v>
      </c>
      <c r="K992" s="1">
        <v>13.144600000000001</v>
      </c>
      <c r="L992" s="1">
        <v>2231.9059999999999</v>
      </c>
      <c r="M992" s="1">
        <v>2245.0509999999999</v>
      </c>
      <c r="N992" s="1">
        <v>23552</v>
      </c>
      <c r="O992" s="1">
        <v>12712964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F993" s="1" t="s">
        <v>26</v>
      </c>
      <c r="G993" s="1">
        <v>22030132</v>
      </c>
      <c r="H993" s="1">
        <v>23979232</v>
      </c>
      <c r="I993" s="1">
        <v>23256568</v>
      </c>
      <c r="J993" s="1">
        <v>34107323</v>
      </c>
      <c r="K993" s="1">
        <v>14.02206</v>
      </c>
      <c r="L993" s="1">
        <v>813.10990000000004</v>
      </c>
      <c r="M993" s="1">
        <v>827.13189999999997</v>
      </c>
      <c r="N993" s="1">
        <v>24392</v>
      </c>
      <c r="O993" s="1">
        <v>5260908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F994" s="1" t="s">
        <v>26</v>
      </c>
      <c r="G994" s="1">
        <v>14243824</v>
      </c>
      <c r="H994" s="1">
        <v>15521317</v>
      </c>
      <c r="I994" s="1">
        <v>15021515</v>
      </c>
      <c r="J994" s="1">
        <v>26160009</v>
      </c>
      <c r="K994" s="1">
        <v>9.1198060000000005</v>
      </c>
      <c r="L994" s="1">
        <v>511.49669999999998</v>
      </c>
      <c r="M994" s="1">
        <v>520.61649999999997</v>
      </c>
      <c r="N994" s="1">
        <v>25477</v>
      </c>
      <c r="O994" s="1">
        <v>3945448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F995" s="1" t="s">
        <v>26</v>
      </c>
      <c r="G995" s="1">
        <v>23086898</v>
      </c>
      <c r="H995" s="1">
        <v>25678605</v>
      </c>
      <c r="I995" s="1">
        <v>24226827</v>
      </c>
      <c r="J995" s="1">
        <v>36426444</v>
      </c>
      <c r="K995" s="1">
        <v>16.423259999999999</v>
      </c>
      <c r="L995" s="1">
        <v>2497.462</v>
      </c>
      <c r="M995" s="1">
        <v>2513.886</v>
      </c>
      <c r="N995" s="1">
        <v>25764</v>
      </c>
      <c r="O995" s="1">
        <v>14201720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F996" s="1" t="s">
        <v>26</v>
      </c>
      <c r="G996" s="1">
        <v>20719609</v>
      </c>
      <c r="H996" s="1">
        <v>23081098</v>
      </c>
      <c r="I996" s="1">
        <v>21995593</v>
      </c>
      <c r="J996" s="1">
        <v>30652101</v>
      </c>
      <c r="K996" s="1">
        <v>15.371600000000001</v>
      </c>
      <c r="L996" s="1">
        <v>1221.4449999999999</v>
      </c>
      <c r="M996" s="1">
        <v>1236.816</v>
      </c>
      <c r="N996" s="1">
        <v>28863</v>
      </c>
      <c r="O996" s="1">
        <v>7951276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F997" s="1" t="s">
        <v>26</v>
      </c>
      <c r="G997" s="1">
        <v>18232892</v>
      </c>
      <c r="H997" s="1">
        <v>21061956</v>
      </c>
      <c r="I997" s="1">
        <v>20595085</v>
      </c>
      <c r="J997" s="1">
        <v>29659285</v>
      </c>
      <c r="K997" s="1">
        <v>15.807259999999999</v>
      </c>
      <c r="L997" s="1">
        <v>1651.854</v>
      </c>
      <c r="M997" s="1">
        <v>1667.6610000000001</v>
      </c>
      <c r="N997" s="1">
        <v>33209</v>
      </c>
      <c r="O997" s="1">
        <v>10374912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F998" s="1" t="s">
        <v>26</v>
      </c>
      <c r="G998" s="1">
        <v>16704679</v>
      </c>
      <c r="H998" s="1">
        <v>18239994</v>
      </c>
      <c r="I998" s="1">
        <v>18130175</v>
      </c>
      <c r="J998" s="1">
        <v>28717340</v>
      </c>
      <c r="K998" s="1">
        <v>14.240030000000001</v>
      </c>
      <c r="L998" s="1">
        <v>1530.096</v>
      </c>
      <c r="M998" s="1">
        <v>1544.337</v>
      </c>
      <c r="N998" s="1">
        <v>17901</v>
      </c>
      <c r="O998" s="1">
        <v>8764980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F999" s="1" t="s">
        <v>26</v>
      </c>
      <c r="G999" s="1">
        <v>20552412</v>
      </c>
      <c r="H999" s="1">
        <v>24380421</v>
      </c>
      <c r="I999" s="1">
        <v>21701925</v>
      </c>
      <c r="J999" s="1">
        <v>31909939</v>
      </c>
      <c r="K999" s="1">
        <v>13.372669999999999</v>
      </c>
      <c r="L999" s="1">
        <v>1721.5519999999999</v>
      </c>
      <c r="M999" s="1">
        <v>1734.925</v>
      </c>
      <c r="N999" s="1">
        <v>23956</v>
      </c>
      <c r="O999" s="1">
        <v>10639992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F1000" s="1" t="s">
        <v>26</v>
      </c>
      <c r="G1000" s="1">
        <v>23304119</v>
      </c>
      <c r="H1000" s="1">
        <v>26680194</v>
      </c>
      <c r="I1000" s="1">
        <v>25006705</v>
      </c>
      <c r="J1000" s="1">
        <v>36692219</v>
      </c>
      <c r="K1000" s="1">
        <v>16.730429999999998</v>
      </c>
      <c r="L1000" s="1">
        <v>2936.3870000000002</v>
      </c>
      <c r="M1000" s="1">
        <v>2953.1179999999999</v>
      </c>
      <c r="N1000" s="1">
        <v>23448</v>
      </c>
      <c r="O1000" s="1">
        <v>14792940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F1001" s="1" t="s">
        <v>26</v>
      </c>
      <c r="G1001" s="1">
        <v>19238097</v>
      </c>
      <c r="H1001" s="1">
        <v>21841564</v>
      </c>
      <c r="I1001" s="1">
        <v>20966418</v>
      </c>
      <c r="J1001" s="1">
        <v>29232813</v>
      </c>
      <c r="K1001" s="1">
        <v>14.62555</v>
      </c>
      <c r="L1001" s="1">
        <v>1889.835</v>
      </c>
      <c r="M1001" s="1">
        <v>1904.461</v>
      </c>
      <c r="N1001" s="1">
        <v>19785</v>
      </c>
      <c r="O1001" s="1">
        <v>10679884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741"/>
  <sheetViews>
    <sheetView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.5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8.875" style="1" bestFit="1" customWidth="1"/>
    <col min="23" max="23" width="7.875" style="1" bestFit="1" customWidth="1"/>
    <col min="24" max="24" width="13.875" style="1" bestFit="1" customWidth="1"/>
    <col min="25" max="25" width="14.125" style="1" bestFit="1" customWidth="1"/>
    <col min="26" max="26" width="13" style="1" customWidth="1"/>
    <col min="27" max="27" width="12.375" style="1" customWidth="1"/>
    <col min="28" max="28" width="11.5" style="1" customWidth="1"/>
    <col min="29" max="33" width="8.125" style="1" customWidth="1"/>
    <col min="34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14</v>
      </c>
      <c r="G2" s="1">
        <v>13730</v>
      </c>
      <c r="H2" s="1">
        <v>34324</v>
      </c>
      <c r="I2" s="1" t="s">
        <v>2</v>
      </c>
      <c r="J2" s="1" t="s">
        <v>2</v>
      </c>
      <c r="K2" s="1">
        <v>0.139407</v>
      </c>
      <c r="L2" s="1">
        <v>1.4799999999999999E-4</v>
      </c>
      <c r="M2" s="1">
        <v>0.13955500000000001</v>
      </c>
      <c r="N2" s="1">
        <v>1</v>
      </c>
      <c r="O2" s="1">
        <v>68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14</v>
      </c>
      <c r="G3" s="1">
        <v>57929</v>
      </c>
      <c r="H3" s="1">
        <v>144785</v>
      </c>
      <c r="I3" s="1" t="s">
        <v>2</v>
      </c>
      <c r="J3" s="1" t="s">
        <v>2</v>
      </c>
      <c r="K3" s="1">
        <v>0.138543</v>
      </c>
      <c r="L3" s="1">
        <v>1.6000000000000001E-4</v>
      </c>
      <c r="M3" s="1">
        <v>0.13870299999999999</v>
      </c>
      <c r="N3" s="1">
        <v>2</v>
      </c>
      <c r="O3" s="1">
        <v>72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14</v>
      </c>
      <c r="G4" s="1">
        <v>114980</v>
      </c>
      <c r="H4" s="1">
        <v>284925</v>
      </c>
      <c r="I4" s="1" t="s">
        <v>2</v>
      </c>
      <c r="J4" s="1" t="s">
        <v>2</v>
      </c>
      <c r="K4" s="1">
        <v>0.14069300000000001</v>
      </c>
      <c r="L4" s="1">
        <v>2.8800000000000001E-4</v>
      </c>
      <c r="M4" s="1">
        <v>0.140981</v>
      </c>
      <c r="N4" s="1">
        <v>2</v>
      </c>
      <c r="O4" s="1">
        <v>72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14</v>
      </c>
      <c r="G5" s="1">
        <v>101047</v>
      </c>
      <c r="H5" s="1">
        <v>249936</v>
      </c>
      <c r="I5" s="1" t="s">
        <v>2</v>
      </c>
      <c r="J5" s="1" t="s">
        <v>2</v>
      </c>
      <c r="K5" s="1">
        <v>0.120352</v>
      </c>
      <c r="L5" s="1">
        <v>1.9799999999999999E-4</v>
      </c>
      <c r="M5" s="1">
        <v>0.12055</v>
      </c>
      <c r="N5" s="1">
        <v>2</v>
      </c>
      <c r="O5" s="1">
        <v>72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14</v>
      </c>
      <c r="G6" s="1">
        <v>177656</v>
      </c>
      <c r="H6" s="1">
        <v>203008</v>
      </c>
      <c r="I6" s="1" t="s">
        <v>2</v>
      </c>
      <c r="J6" s="1" t="s">
        <v>2</v>
      </c>
      <c r="K6" s="1">
        <v>0.129331</v>
      </c>
      <c r="L6" s="1">
        <v>2.41E-4</v>
      </c>
      <c r="M6" s="1">
        <v>0.12957199999999999</v>
      </c>
      <c r="N6" s="1">
        <v>2</v>
      </c>
      <c r="O6" s="1">
        <v>68</v>
      </c>
      <c r="Q6" s="5" t="s">
        <v>0</v>
      </c>
      <c r="R6" s="6">
        <f>COUNTA((M2:M101))</f>
        <v>100</v>
      </c>
      <c r="S6" s="6">
        <f>ROUND(MIN(M2:M101),3)</f>
        <v>0.113</v>
      </c>
      <c r="T6" s="6">
        <f>ROUND(AVERAGE(M2:M101),3)</f>
        <v>0.218</v>
      </c>
      <c r="U6" s="6">
        <f>ROUND(MAX(M2:M101),3)</f>
        <v>1.6950000000000001</v>
      </c>
      <c r="V6" s="6">
        <f t="shared" ref="V6:V15" si="0">(T6*100+(100-R6)*3600)/100</f>
        <v>0.218</v>
      </c>
      <c r="W6" s="6">
        <f t="shared" ref="W6:W15" si="1">IF(R6=100,U6,3600)</f>
        <v>1.6950000000000001</v>
      </c>
      <c r="X6" s="6">
        <f>ROUND(AVERAGE(O2:O101),3)</f>
        <v>9200.68</v>
      </c>
      <c r="Y6" s="7">
        <f>ROUND(MAX(O2:O101),3)</f>
        <v>131172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14</v>
      </c>
      <c r="G7" s="1">
        <v>134144</v>
      </c>
      <c r="H7" s="1">
        <v>324208</v>
      </c>
      <c r="I7" s="1" t="s">
        <v>2</v>
      </c>
      <c r="J7" s="1" t="s">
        <v>2</v>
      </c>
      <c r="K7" s="1">
        <v>0.123455</v>
      </c>
      <c r="L7" s="1">
        <v>2.6699999999999998E-4</v>
      </c>
      <c r="M7" s="1">
        <v>0.123722</v>
      </c>
      <c r="N7" s="1">
        <v>3</v>
      </c>
      <c r="O7" s="1">
        <v>72</v>
      </c>
      <c r="Q7" s="5" t="s">
        <v>3</v>
      </c>
      <c r="R7" s="6">
        <f>COUNTA(M102:M201)</f>
        <v>100</v>
      </c>
      <c r="S7" s="6">
        <f>ROUND(MIN(M102:M201),3)</f>
        <v>0.13200000000000001</v>
      </c>
      <c r="T7" s="6">
        <f>ROUND(AVERAGE(M102:M201),3)</f>
        <v>0.379</v>
      </c>
      <c r="U7" s="6">
        <f>ROUND(MAX(M102:M201),3)</f>
        <v>4.1020000000000003</v>
      </c>
      <c r="V7" s="6">
        <f t="shared" si="0"/>
        <v>0.379</v>
      </c>
      <c r="W7" s="6">
        <f t="shared" si="1"/>
        <v>4.1020000000000003</v>
      </c>
      <c r="X7" s="6">
        <f>ROUND(AVERAGE(O102:O201),3)</f>
        <v>19601.759999999998</v>
      </c>
      <c r="Y7" s="7">
        <f>ROUND(MAX(O102:O201),3)</f>
        <v>277548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14</v>
      </c>
      <c r="G8" s="1">
        <v>141166</v>
      </c>
      <c r="H8" s="1">
        <v>303659</v>
      </c>
      <c r="I8" s="1" t="s">
        <v>2</v>
      </c>
      <c r="J8" s="1" t="s">
        <v>2</v>
      </c>
      <c r="K8" s="1">
        <v>0.115733</v>
      </c>
      <c r="L8" s="1">
        <v>1.76E-4</v>
      </c>
      <c r="M8" s="1">
        <v>0.115909</v>
      </c>
      <c r="N8" s="1">
        <v>3</v>
      </c>
      <c r="O8" s="1">
        <v>72</v>
      </c>
      <c r="Q8" s="5" t="s">
        <v>4</v>
      </c>
      <c r="R8" s="6">
        <f>COUNTA(M202:M301)</f>
        <v>100</v>
      </c>
      <c r="S8" s="6">
        <f>ROUND(MIN(M202:M301),3)</f>
        <v>0.187</v>
      </c>
      <c r="T8" s="6">
        <f>ROUND(AVERAGE(M202:M301),3)</f>
        <v>1.2</v>
      </c>
      <c r="U8" s="6">
        <f>ROUND(MAX(M202:M301),3)</f>
        <v>20.527999999999999</v>
      </c>
      <c r="V8" s="6">
        <f t="shared" si="0"/>
        <v>1.2</v>
      </c>
      <c r="W8" s="6">
        <f t="shared" si="1"/>
        <v>20.527999999999999</v>
      </c>
      <c r="X8" s="6">
        <f>ROUND(AVERAGE(O202:O301),3)</f>
        <v>79207.16</v>
      </c>
      <c r="Y8" s="7">
        <f>ROUND(MAX(O202:O301),3)</f>
        <v>1533716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14</v>
      </c>
      <c r="G9" s="1">
        <v>112357</v>
      </c>
      <c r="H9" s="1">
        <v>189760</v>
      </c>
      <c r="I9" s="1" t="s">
        <v>2</v>
      </c>
      <c r="J9" s="1" t="s">
        <v>2</v>
      </c>
      <c r="K9" s="1">
        <v>0.120019</v>
      </c>
      <c r="L9" s="1">
        <v>1.47E-4</v>
      </c>
      <c r="M9" s="1">
        <v>0.120166</v>
      </c>
      <c r="N9" s="1">
        <v>4</v>
      </c>
      <c r="O9" s="1">
        <v>68</v>
      </c>
      <c r="Q9" s="5" t="s">
        <v>5</v>
      </c>
      <c r="R9" s="6">
        <f>COUNTA(M302:M401)</f>
        <v>100</v>
      </c>
      <c r="S9" s="6">
        <f>ROUND(MIN(M302:M401),3)</f>
        <v>0.47899999999999998</v>
      </c>
      <c r="T9" s="6">
        <f>ROUND(AVERAGE(M302:M401),3)</f>
        <v>6.423</v>
      </c>
      <c r="U9" s="6">
        <f>ROUND(MAX(M302:M401),3)</f>
        <v>153.07400000000001</v>
      </c>
      <c r="V9" s="6">
        <f t="shared" si="0"/>
        <v>6.4229999999999992</v>
      </c>
      <c r="W9" s="6">
        <f t="shared" si="1"/>
        <v>153.07400000000001</v>
      </c>
      <c r="X9" s="6">
        <f>ROUND(AVERAGE(O302:O401),3)</f>
        <v>282232.24</v>
      </c>
      <c r="Y9" s="7">
        <f>ROUND(MAX(O302:O401),3)</f>
        <v>4988532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14</v>
      </c>
      <c r="G10" s="1">
        <v>99130</v>
      </c>
      <c r="H10" s="1">
        <v>153997</v>
      </c>
      <c r="I10" s="1" t="s">
        <v>2</v>
      </c>
      <c r="J10" s="1" t="s">
        <v>2</v>
      </c>
      <c r="K10" s="1">
        <v>0.119112</v>
      </c>
      <c r="L10" s="1">
        <v>2.04E-4</v>
      </c>
      <c r="M10" s="1">
        <v>0.11931600000000001</v>
      </c>
      <c r="N10" s="1">
        <v>4</v>
      </c>
      <c r="O10" s="1">
        <v>72</v>
      </c>
      <c r="Q10" s="5" t="s">
        <v>6</v>
      </c>
      <c r="R10" s="6">
        <f>COUNTA(M402:M501)</f>
        <v>100</v>
      </c>
      <c r="S10" s="6">
        <f>ROUND(MIN(M402:M501),3)</f>
        <v>0.73199999999999998</v>
      </c>
      <c r="T10" s="6">
        <f>ROUND(AVERAGE(M402:M501),3)</f>
        <v>16.827000000000002</v>
      </c>
      <c r="U10" s="6">
        <f>ROUND(MAX(M402:M501),3)</f>
        <v>332.358</v>
      </c>
      <c r="V10" s="6">
        <f t="shared" si="0"/>
        <v>16.827000000000002</v>
      </c>
      <c r="W10" s="6">
        <f t="shared" si="1"/>
        <v>332.358</v>
      </c>
      <c r="X10" s="6">
        <f>ROUND(AVERAGE(O402:O501),3)</f>
        <v>600672.84</v>
      </c>
      <c r="Y10" s="7">
        <f>ROUND(MAX(O402:O501),3)</f>
        <v>12329852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14</v>
      </c>
      <c r="G11" s="1">
        <v>256333</v>
      </c>
      <c r="H11" s="1">
        <v>400239</v>
      </c>
      <c r="I11" s="1" t="s">
        <v>2</v>
      </c>
      <c r="J11" s="1" t="s">
        <v>2</v>
      </c>
      <c r="K11" s="1">
        <v>0.12101099999999999</v>
      </c>
      <c r="L11" s="1">
        <v>3.2200000000000002E-4</v>
      </c>
      <c r="M11" s="1">
        <v>0.121333</v>
      </c>
      <c r="N11" s="1">
        <v>6</v>
      </c>
      <c r="O11" s="1">
        <v>68</v>
      </c>
      <c r="Q11" s="5" t="s">
        <v>7</v>
      </c>
      <c r="R11" s="6">
        <f>COUNTA(M502:M601)</f>
        <v>100</v>
      </c>
      <c r="S11" s="6">
        <f>ROUND(MIN(M502:M601),3)</f>
        <v>0.88700000000000001</v>
      </c>
      <c r="T11" s="6">
        <f>ROUND(AVERAGE(M502:M601),3)</f>
        <v>24.503</v>
      </c>
      <c r="U11" s="6">
        <f>ROUND(MAX(M502:M601),3)</f>
        <v>538.404</v>
      </c>
      <c r="V11" s="6">
        <f t="shared" si="0"/>
        <v>24.503</v>
      </c>
      <c r="W11" s="6">
        <f t="shared" si="1"/>
        <v>538.404</v>
      </c>
      <c r="X11" s="6">
        <f>ROUND(AVERAGE(O502:O601),3)</f>
        <v>914863.96</v>
      </c>
      <c r="Y11" s="7">
        <f>ROUND(MAX(O502:O601),3)</f>
        <v>17636416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14</v>
      </c>
      <c r="G12" s="1">
        <v>241894</v>
      </c>
      <c r="H12" s="1">
        <v>324492</v>
      </c>
      <c r="I12" s="1" t="s">
        <v>2</v>
      </c>
      <c r="J12" s="1" t="s">
        <v>2</v>
      </c>
      <c r="K12" s="1">
        <v>0.112895</v>
      </c>
      <c r="L12" s="1">
        <v>2.32E-4</v>
      </c>
      <c r="M12" s="1">
        <v>0.11312700000000001</v>
      </c>
      <c r="N12" s="1">
        <v>6</v>
      </c>
      <c r="O12" s="1">
        <v>72</v>
      </c>
      <c r="Q12" s="5" t="s">
        <v>8</v>
      </c>
      <c r="R12" s="6">
        <f>COUNTA(M602:M701)</f>
        <v>89</v>
      </c>
      <c r="S12" s="6">
        <f>ROUND(MIN(M602:M701),3)</f>
        <v>1.302</v>
      </c>
      <c r="T12" s="6">
        <f>ROUND(AVERAGE(M602:M701),3)</f>
        <v>132.12100000000001</v>
      </c>
      <c r="U12" s="6">
        <f>ROUND(MAX(M602:M701),3)</f>
        <v>1465.383</v>
      </c>
      <c r="V12" s="6">
        <f t="shared" si="0"/>
        <v>528.12099999999998</v>
      </c>
      <c r="W12" s="6">
        <f t="shared" si="1"/>
        <v>3600</v>
      </c>
      <c r="X12" s="6">
        <f>ROUND(AVERAGE(O602:O701),3)</f>
        <v>4970516.4040000001</v>
      </c>
      <c r="Y12" s="7">
        <f>ROUND(MAX(O602:O701),3)</f>
        <v>48078924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14</v>
      </c>
      <c r="G13" s="1">
        <v>64826</v>
      </c>
      <c r="H13" s="1">
        <v>145405</v>
      </c>
      <c r="I13" s="1" t="s">
        <v>2</v>
      </c>
      <c r="J13" s="1" t="s">
        <v>2</v>
      </c>
      <c r="K13" s="1">
        <v>0.11812</v>
      </c>
      <c r="L13" s="1">
        <v>1.5799999999999999E-4</v>
      </c>
      <c r="M13" s="1">
        <v>0.11827799999999999</v>
      </c>
      <c r="N13" s="1">
        <v>6</v>
      </c>
      <c r="O13" s="1">
        <v>68</v>
      </c>
      <c r="Q13" s="5" t="s">
        <v>9</v>
      </c>
      <c r="R13" s="6">
        <f>COUNTA(M702:M801)</f>
        <v>89</v>
      </c>
      <c r="S13" s="6">
        <f>ROUND(MIN(M702:M801),3)</f>
        <v>1.722</v>
      </c>
      <c r="T13" s="6">
        <f>ROUND(AVERAGE(M702:M801),3)</f>
        <v>156.64099999999999</v>
      </c>
      <c r="U13" s="6">
        <f>ROUND(MAX(M702:M801),3)</f>
        <v>1834.204</v>
      </c>
      <c r="V13" s="6">
        <f t="shared" si="0"/>
        <v>552.64099999999996</v>
      </c>
      <c r="W13" s="6">
        <f t="shared" si="1"/>
        <v>3600</v>
      </c>
      <c r="X13" s="6">
        <f>ROUND(AVERAGE(O702:O801),3)</f>
        <v>5426393.9780000001</v>
      </c>
      <c r="Y13" s="7">
        <f>ROUND(MAX(O702:O801),3)</f>
        <v>51395396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14</v>
      </c>
      <c r="G14" s="1">
        <v>214439</v>
      </c>
      <c r="H14" s="1">
        <v>319535</v>
      </c>
      <c r="I14" s="1" t="s">
        <v>2</v>
      </c>
      <c r="J14" s="1" t="s">
        <v>2</v>
      </c>
      <c r="K14" s="1">
        <v>0.123042</v>
      </c>
      <c r="L14" s="1">
        <v>4.2400000000000001E-4</v>
      </c>
      <c r="M14" s="1">
        <v>0.12346600000000001</v>
      </c>
      <c r="N14" s="1">
        <v>9</v>
      </c>
      <c r="O14" s="1">
        <v>72</v>
      </c>
      <c r="Q14" s="5" t="s">
        <v>10</v>
      </c>
      <c r="R14" s="6">
        <f>COUNTA(M802:M901)</f>
        <v>94</v>
      </c>
      <c r="S14" s="6">
        <f>ROUND(MIN(M802:M901),3)</f>
        <v>3.1429999999999998</v>
      </c>
      <c r="T14" s="6">
        <f>ROUND(AVERAGE(M802:M901),3)</f>
        <v>200.94399999999999</v>
      </c>
      <c r="U14" s="6">
        <f>ROUND(MAX(M802:M901),3)</f>
        <v>3262.953</v>
      </c>
      <c r="V14" s="6">
        <f t="shared" si="0"/>
        <v>416.94399999999996</v>
      </c>
      <c r="W14" s="6">
        <f t="shared" si="1"/>
        <v>3600</v>
      </c>
      <c r="X14" s="6">
        <f>ROUND(AVERAGE(O802:O901),3)</f>
        <v>7890278.5109999999</v>
      </c>
      <c r="Y14" s="7">
        <f>ROUND(MAX(O802:O901),3)</f>
        <v>94533140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14</v>
      </c>
      <c r="G15" s="1">
        <v>388049</v>
      </c>
      <c r="H15" s="1">
        <v>584355</v>
      </c>
      <c r="I15" s="1" t="s">
        <v>2</v>
      </c>
      <c r="J15" s="1" t="s">
        <v>2</v>
      </c>
      <c r="K15" s="1">
        <v>0.12199400000000001</v>
      </c>
      <c r="L15" s="1">
        <v>9.6400000000000001E-4</v>
      </c>
      <c r="M15" s="1">
        <v>0.122958</v>
      </c>
      <c r="N15" s="1">
        <v>9</v>
      </c>
      <c r="O15" s="1">
        <v>72</v>
      </c>
      <c r="Q15" s="8" t="s">
        <v>11</v>
      </c>
      <c r="R15" s="9">
        <f>COUNTA(M902:M1001)</f>
        <v>77</v>
      </c>
      <c r="S15" s="9">
        <f>ROUND(MIN(M902:M1001),3)</f>
        <v>8.4619999999999997</v>
      </c>
      <c r="T15" s="9">
        <f>ROUND(AVERAGE(M902:M1001),3)</f>
        <v>296.02699999999999</v>
      </c>
      <c r="U15" s="9">
        <f>ROUND(MAX(M902:M1001),3)</f>
        <v>2621.6</v>
      </c>
      <c r="V15" s="9">
        <f t="shared" si="0"/>
        <v>1124.027</v>
      </c>
      <c r="W15" s="9">
        <f t="shared" si="1"/>
        <v>3600</v>
      </c>
      <c r="X15" s="9">
        <f>ROUND(AVERAGE(O902:O1001),3)</f>
        <v>10063866.596999999</v>
      </c>
      <c r="Y15" s="10">
        <f>ROUND(MAX(O902:O1001),3)</f>
        <v>76207556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14</v>
      </c>
      <c r="G16" s="1">
        <v>133207</v>
      </c>
      <c r="H16" s="1">
        <v>281982</v>
      </c>
      <c r="I16" s="1" t="s">
        <v>2</v>
      </c>
      <c r="J16" s="1" t="s">
        <v>2</v>
      </c>
      <c r="K16" s="1">
        <v>0.12123</v>
      </c>
      <c r="L16" s="1">
        <v>3.7399999999999998E-4</v>
      </c>
      <c r="M16" s="1">
        <v>0.121604</v>
      </c>
      <c r="N16" s="1">
        <v>10</v>
      </c>
      <c r="O16" s="1">
        <v>72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14</v>
      </c>
      <c r="G17" s="1">
        <v>299247</v>
      </c>
      <c r="H17" s="1">
        <v>506183</v>
      </c>
      <c r="I17" s="1" t="s">
        <v>2</v>
      </c>
      <c r="J17" s="1" t="s">
        <v>2</v>
      </c>
      <c r="K17" s="1">
        <v>0.13789499999999999</v>
      </c>
      <c r="L17" s="1">
        <v>5.6999999999999998E-4</v>
      </c>
      <c r="M17" s="1">
        <v>0.138465</v>
      </c>
      <c r="N17" s="1">
        <v>11</v>
      </c>
      <c r="O17" s="1">
        <v>152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14</v>
      </c>
      <c r="G18" s="1">
        <v>210837</v>
      </c>
      <c r="H18" s="1">
        <v>347861</v>
      </c>
      <c r="I18" s="1" t="s">
        <v>2</v>
      </c>
      <c r="J18" s="1" t="s">
        <v>2</v>
      </c>
      <c r="K18" s="1">
        <v>0.13478299999999999</v>
      </c>
      <c r="L18" s="1">
        <v>1.2030000000000001E-3</v>
      </c>
      <c r="M18" s="1">
        <v>0.135986</v>
      </c>
      <c r="N18" s="1">
        <v>12</v>
      </c>
      <c r="O18" s="1">
        <v>72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14</v>
      </c>
      <c r="G19" s="1">
        <v>143438</v>
      </c>
      <c r="H19" s="1">
        <v>250804</v>
      </c>
      <c r="I19" s="1" t="s">
        <v>2</v>
      </c>
      <c r="J19" s="1" t="s">
        <v>2</v>
      </c>
      <c r="K19" s="1">
        <v>0.15379100000000001</v>
      </c>
      <c r="L19" s="1">
        <v>8.0699999999999999E-4</v>
      </c>
      <c r="M19" s="1">
        <v>0.15459800000000001</v>
      </c>
      <c r="N19" s="1">
        <v>13</v>
      </c>
      <c r="O19" s="1">
        <v>72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14</v>
      </c>
      <c r="G20" s="1">
        <v>142433</v>
      </c>
      <c r="H20" s="1">
        <v>317794</v>
      </c>
      <c r="I20" s="1" t="s">
        <v>2</v>
      </c>
      <c r="J20" s="1" t="s">
        <v>2</v>
      </c>
      <c r="K20" s="1">
        <v>0.11455</v>
      </c>
      <c r="L20" s="1">
        <v>9.2000000000000003E-4</v>
      </c>
      <c r="M20" s="1">
        <v>0.11547</v>
      </c>
      <c r="N20" s="1">
        <v>15</v>
      </c>
      <c r="O20" s="1">
        <v>72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14</v>
      </c>
      <c r="G21" s="1">
        <v>356481</v>
      </c>
      <c r="H21" s="1">
        <v>470970</v>
      </c>
      <c r="I21" s="1" t="s">
        <v>2</v>
      </c>
      <c r="J21" s="1" t="s">
        <v>2</v>
      </c>
      <c r="K21" s="1">
        <v>0.14557899999999999</v>
      </c>
      <c r="L21" s="1">
        <v>1.949E-3</v>
      </c>
      <c r="M21" s="1">
        <v>0.14752799999999999</v>
      </c>
      <c r="N21" s="1">
        <v>21</v>
      </c>
      <c r="O21" s="1">
        <v>332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14</v>
      </c>
      <c r="G22" s="1">
        <v>124500</v>
      </c>
      <c r="H22" s="1">
        <v>234543</v>
      </c>
      <c r="I22" s="1" t="s">
        <v>2</v>
      </c>
      <c r="J22" s="1" t="s">
        <v>2</v>
      </c>
      <c r="K22" s="1">
        <v>0.12911900000000001</v>
      </c>
      <c r="L22" s="1">
        <v>9.4399999999999996E-4</v>
      </c>
      <c r="M22" s="1">
        <v>0.13006300000000001</v>
      </c>
      <c r="N22" s="1">
        <v>21</v>
      </c>
      <c r="O22" s="1">
        <v>72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14</v>
      </c>
      <c r="G23" s="1">
        <v>106594</v>
      </c>
      <c r="H23" s="1">
        <v>170760</v>
      </c>
      <c r="I23" s="1" t="s">
        <v>2</v>
      </c>
      <c r="J23" s="1" t="s">
        <v>2</v>
      </c>
      <c r="K23" s="1">
        <v>0.13112799999999999</v>
      </c>
      <c r="L23" s="1">
        <v>4.2299999999999998E-4</v>
      </c>
      <c r="M23" s="1">
        <v>0.131551</v>
      </c>
      <c r="N23" s="1">
        <v>23</v>
      </c>
      <c r="O23" s="1">
        <v>68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14</v>
      </c>
      <c r="G24" s="1">
        <v>224550</v>
      </c>
      <c r="H24" s="1">
        <v>255468</v>
      </c>
      <c r="I24" s="1" t="s">
        <v>2</v>
      </c>
      <c r="J24" s="1" t="s">
        <v>2</v>
      </c>
      <c r="K24" s="1">
        <v>0.13517999999999999</v>
      </c>
      <c r="L24" s="1">
        <v>1.047E-3</v>
      </c>
      <c r="M24" s="1">
        <v>0.13622699999999999</v>
      </c>
      <c r="N24" s="1">
        <v>26</v>
      </c>
      <c r="O24" s="1">
        <v>68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14</v>
      </c>
      <c r="G25" s="1">
        <v>138220</v>
      </c>
      <c r="H25" s="1">
        <v>217033</v>
      </c>
      <c r="I25" s="1" t="s">
        <v>2</v>
      </c>
      <c r="J25" s="1" t="s">
        <v>2</v>
      </c>
      <c r="K25" s="1">
        <v>0.12982099999999999</v>
      </c>
      <c r="L25" s="1">
        <v>1.5250000000000001E-3</v>
      </c>
      <c r="M25" s="1">
        <v>0.13134599999999999</v>
      </c>
      <c r="N25" s="1">
        <v>26</v>
      </c>
      <c r="O25" s="1">
        <v>332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14</v>
      </c>
      <c r="G26" s="1">
        <v>439727</v>
      </c>
      <c r="H26" s="1">
        <v>547637</v>
      </c>
      <c r="I26" s="1" t="s">
        <v>2</v>
      </c>
      <c r="J26" s="1" t="s">
        <v>2</v>
      </c>
      <c r="K26" s="1">
        <v>0.13019700000000001</v>
      </c>
      <c r="L26" s="1">
        <v>2.591E-3</v>
      </c>
      <c r="M26" s="1">
        <v>0.13278799999999999</v>
      </c>
      <c r="N26" s="1">
        <v>26</v>
      </c>
      <c r="O26" s="1">
        <v>596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14</v>
      </c>
      <c r="G27" s="1">
        <v>679980</v>
      </c>
      <c r="H27" s="1">
        <v>753265</v>
      </c>
      <c r="I27" s="1" t="s">
        <v>2</v>
      </c>
      <c r="J27" s="1" t="s">
        <v>2</v>
      </c>
      <c r="K27" s="1">
        <v>0.14652899999999999</v>
      </c>
      <c r="L27" s="1">
        <v>2.9810000000000001E-3</v>
      </c>
      <c r="M27" s="1">
        <v>0.14951</v>
      </c>
      <c r="N27" s="1">
        <v>27</v>
      </c>
      <c r="O27" s="1">
        <v>328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14</v>
      </c>
      <c r="G28" s="1">
        <v>392530</v>
      </c>
      <c r="H28" s="1">
        <v>557498</v>
      </c>
      <c r="I28" s="1" t="s">
        <v>2</v>
      </c>
      <c r="J28" s="1" t="s">
        <v>2</v>
      </c>
      <c r="K28" s="1">
        <v>0.137157</v>
      </c>
      <c r="L28" s="1">
        <v>6.5570000000000003E-3</v>
      </c>
      <c r="M28" s="1">
        <v>0.14371400000000001</v>
      </c>
      <c r="N28" s="1">
        <v>27</v>
      </c>
      <c r="O28" s="1">
        <v>1240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14</v>
      </c>
      <c r="G29" s="1">
        <v>579222</v>
      </c>
      <c r="H29" s="1">
        <v>905870</v>
      </c>
      <c r="I29" s="1" t="s">
        <v>2</v>
      </c>
      <c r="J29" s="1" t="s">
        <v>2</v>
      </c>
      <c r="K29" s="1">
        <v>0.14396800000000001</v>
      </c>
      <c r="L29" s="1">
        <v>3.0439999999999998E-3</v>
      </c>
      <c r="M29" s="1">
        <v>0.147012</v>
      </c>
      <c r="N29" s="1">
        <v>28</v>
      </c>
      <c r="O29" s="1">
        <v>328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14</v>
      </c>
      <c r="G30" s="1">
        <v>90723</v>
      </c>
      <c r="H30" s="1">
        <v>157161</v>
      </c>
      <c r="I30" s="1" t="s">
        <v>2</v>
      </c>
      <c r="J30" s="1" t="s">
        <v>2</v>
      </c>
      <c r="K30" s="1">
        <v>0.12126000000000001</v>
      </c>
      <c r="L30" s="1">
        <v>6.7199999999999996E-4</v>
      </c>
      <c r="M30" s="1">
        <v>0.121932</v>
      </c>
      <c r="N30" s="1">
        <v>30</v>
      </c>
      <c r="O30" s="1">
        <v>68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14</v>
      </c>
      <c r="G31" s="1">
        <v>218404</v>
      </c>
      <c r="H31" s="1">
        <v>359850</v>
      </c>
      <c r="I31" s="1" t="s">
        <v>2</v>
      </c>
      <c r="J31" s="1" t="s">
        <v>2</v>
      </c>
      <c r="K31" s="1">
        <v>0.15878600000000001</v>
      </c>
      <c r="L31" s="1">
        <v>8.7100000000000003E-4</v>
      </c>
      <c r="M31" s="1">
        <v>0.15965699999999999</v>
      </c>
      <c r="N31" s="1">
        <v>30</v>
      </c>
      <c r="O31" s="1">
        <v>68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14</v>
      </c>
      <c r="G32" s="1">
        <v>177530</v>
      </c>
      <c r="H32" s="1">
        <v>221727</v>
      </c>
      <c r="I32" s="1" t="s">
        <v>2</v>
      </c>
      <c r="J32" s="1" t="s">
        <v>2</v>
      </c>
      <c r="K32" s="1">
        <v>0.16117699999999999</v>
      </c>
      <c r="L32" s="1">
        <v>2.8639999999999998E-3</v>
      </c>
      <c r="M32" s="1">
        <v>0.16404099999999999</v>
      </c>
      <c r="N32" s="1">
        <v>32</v>
      </c>
      <c r="O32" s="1">
        <v>592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14</v>
      </c>
      <c r="G33" s="1">
        <v>154437</v>
      </c>
      <c r="H33" s="1">
        <v>208505</v>
      </c>
      <c r="I33" s="1" t="s">
        <v>2</v>
      </c>
      <c r="J33" s="1" t="s">
        <v>2</v>
      </c>
      <c r="K33" s="1">
        <v>0.124805</v>
      </c>
      <c r="L33" s="1">
        <v>4.9399999999999997E-4</v>
      </c>
      <c r="M33" s="1">
        <v>0.12529899999999999</v>
      </c>
      <c r="N33" s="1">
        <v>23</v>
      </c>
      <c r="O33" s="1">
        <v>68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14</v>
      </c>
      <c r="G34" s="1">
        <v>536217</v>
      </c>
      <c r="H34" s="1">
        <v>743203</v>
      </c>
      <c r="I34" s="1" t="s">
        <v>2</v>
      </c>
      <c r="J34" s="1" t="s">
        <v>2</v>
      </c>
      <c r="K34" s="1">
        <v>0.15485199999999999</v>
      </c>
      <c r="L34" s="1">
        <v>4.9230000000000003E-3</v>
      </c>
      <c r="M34" s="1">
        <v>0.159775</v>
      </c>
      <c r="N34" s="1">
        <v>37</v>
      </c>
      <c r="O34" s="1">
        <v>856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14</v>
      </c>
      <c r="G35" s="1">
        <v>417147</v>
      </c>
      <c r="H35" s="1">
        <v>489423</v>
      </c>
      <c r="I35" s="1" t="s">
        <v>2</v>
      </c>
      <c r="J35" s="1" t="s">
        <v>2</v>
      </c>
      <c r="K35" s="1">
        <v>0.118214</v>
      </c>
      <c r="L35" s="1">
        <v>2.0179999999999998E-3</v>
      </c>
      <c r="M35" s="1">
        <v>0.12023200000000001</v>
      </c>
      <c r="N35" s="1">
        <v>41</v>
      </c>
      <c r="O35" s="1">
        <v>328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14</v>
      </c>
      <c r="G36" s="1">
        <v>422413</v>
      </c>
      <c r="H36" s="1">
        <v>576381</v>
      </c>
      <c r="I36" s="1" t="s">
        <v>2</v>
      </c>
      <c r="J36" s="1" t="s">
        <v>2</v>
      </c>
      <c r="K36" s="1">
        <v>0.11851</v>
      </c>
      <c r="L36" s="1">
        <v>8.6580000000000008E-3</v>
      </c>
      <c r="M36" s="1">
        <v>0.127168</v>
      </c>
      <c r="N36" s="1">
        <v>42</v>
      </c>
      <c r="O36" s="1">
        <v>1648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14</v>
      </c>
      <c r="G37" s="1">
        <v>456594</v>
      </c>
      <c r="H37" s="1">
        <v>532848</v>
      </c>
      <c r="I37" s="1" t="s">
        <v>2</v>
      </c>
      <c r="J37" s="1" t="s">
        <v>2</v>
      </c>
      <c r="K37" s="1">
        <v>0.114246</v>
      </c>
      <c r="L37" s="1">
        <v>6.7710000000000001E-3</v>
      </c>
      <c r="M37" s="1">
        <v>0.121017</v>
      </c>
      <c r="N37" s="1">
        <v>43</v>
      </c>
      <c r="O37" s="1">
        <v>1120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14</v>
      </c>
      <c r="G38" s="1">
        <v>159616</v>
      </c>
      <c r="H38" s="1">
        <v>265909</v>
      </c>
      <c r="I38" s="1" t="s">
        <v>2</v>
      </c>
      <c r="J38" s="1" t="s">
        <v>2</v>
      </c>
      <c r="K38" s="1">
        <v>0.115091</v>
      </c>
      <c r="L38" s="1">
        <v>4.4299999999999998E-4</v>
      </c>
      <c r="M38" s="1">
        <v>0.115534</v>
      </c>
      <c r="N38" s="1">
        <v>44</v>
      </c>
      <c r="O38" s="1">
        <v>68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14</v>
      </c>
      <c r="G39" s="1">
        <v>122232</v>
      </c>
      <c r="H39" s="1">
        <v>204448</v>
      </c>
      <c r="I39" s="1" t="s">
        <v>2</v>
      </c>
      <c r="J39" s="1" t="s">
        <v>2</v>
      </c>
      <c r="K39" s="1">
        <v>0.121839</v>
      </c>
      <c r="L39" s="1">
        <v>3.0219999999999999E-3</v>
      </c>
      <c r="M39" s="1">
        <v>0.124861</v>
      </c>
      <c r="N39" s="1">
        <v>48</v>
      </c>
      <c r="O39" s="1">
        <v>592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14</v>
      </c>
      <c r="G40" s="1">
        <v>198140</v>
      </c>
      <c r="H40" s="1">
        <v>275675</v>
      </c>
      <c r="I40" s="1" t="s">
        <v>2</v>
      </c>
      <c r="J40" s="1" t="s">
        <v>2</v>
      </c>
      <c r="K40" s="1">
        <v>0.122101</v>
      </c>
      <c r="L40" s="1">
        <v>2.3180000000000002E-3</v>
      </c>
      <c r="M40" s="1">
        <v>0.124419</v>
      </c>
      <c r="N40" s="1">
        <v>49</v>
      </c>
      <c r="O40" s="1">
        <v>328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14</v>
      </c>
      <c r="G41" s="1">
        <v>269271</v>
      </c>
      <c r="H41" s="1">
        <v>494651</v>
      </c>
      <c r="I41" s="1" t="s">
        <v>2</v>
      </c>
      <c r="J41" s="1" t="s">
        <v>2</v>
      </c>
      <c r="K41" s="1">
        <v>0.12095400000000001</v>
      </c>
      <c r="L41" s="1">
        <v>1.4761E-2</v>
      </c>
      <c r="M41" s="1">
        <v>0.135715</v>
      </c>
      <c r="N41" s="1">
        <v>50</v>
      </c>
      <c r="O41" s="1">
        <v>2704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14</v>
      </c>
      <c r="G42" s="1">
        <v>362419</v>
      </c>
      <c r="H42" s="1">
        <v>694134</v>
      </c>
      <c r="I42" s="1" t="s">
        <v>2</v>
      </c>
      <c r="J42" s="1" t="s">
        <v>2</v>
      </c>
      <c r="K42" s="1">
        <v>0.13539599999999999</v>
      </c>
      <c r="L42" s="1">
        <v>7.7720000000000003E-3</v>
      </c>
      <c r="M42" s="1">
        <v>0.14316799999999999</v>
      </c>
      <c r="N42" s="1">
        <v>50</v>
      </c>
      <c r="O42" s="1">
        <v>1652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14</v>
      </c>
      <c r="G43" s="1">
        <v>589715</v>
      </c>
      <c r="H43" s="1">
        <v>751789</v>
      </c>
      <c r="I43" s="1" t="s">
        <v>2</v>
      </c>
      <c r="J43" s="1" t="s">
        <v>2</v>
      </c>
      <c r="K43" s="1">
        <v>0.137877</v>
      </c>
      <c r="L43" s="1">
        <v>3.5899999999999999E-3</v>
      </c>
      <c r="M43" s="1">
        <v>0.14146700000000001</v>
      </c>
      <c r="N43" s="1">
        <v>55</v>
      </c>
      <c r="O43" s="1">
        <v>592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14</v>
      </c>
      <c r="G44" s="1">
        <v>367584</v>
      </c>
      <c r="H44" s="1">
        <v>466652</v>
      </c>
      <c r="I44" s="1" t="s">
        <v>2</v>
      </c>
      <c r="J44" s="1" t="s">
        <v>2</v>
      </c>
      <c r="K44" s="1">
        <v>0.15023400000000001</v>
      </c>
      <c r="L44" s="1">
        <v>7.7390000000000002E-3</v>
      </c>
      <c r="M44" s="1">
        <v>0.157973</v>
      </c>
      <c r="N44" s="1">
        <v>56</v>
      </c>
      <c r="O44" s="1">
        <v>1120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14</v>
      </c>
      <c r="G45" s="1">
        <v>152579</v>
      </c>
      <c r="H45" s="1">
        <v>221812</v>
      </c>
      <c r="I45" s="1" t="s">
        <v>2</v>
      </c>
      <c r="J45" s="1" t="s">
        <v>2</v>
      </c>
      <c r="K45" s="1">
        <v>0.11487</v>
      </c>
      <c r="L45" s="1">
        <v>5.8269999999999997E-3</v>
      </c>
      <c r="M45" s="1">
        <v>0.120697</v>
      </c>
      <c r="N45" s="1">
        <v>60</v>
      </c>
      <c r="O45" s="1">
        <v>1120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14</v>
      </c>
      <c r="G46" s="1">
        <v>422642</v>
      </c>
      <c r="H46" s="1">
        <v>659213</v>
      </c>
      <c r="I46" s="1" t="s">
        <v>2</v>
      </c>
      <c r="J46" s="1" t="s">
        <v>2</v>
      </c>
      <c r="K46" s="1">
        <v>0.14532600000000001</v>
      </c>
      <c r="L46" s="1">
        <v>7.8200000000000006E-3</v>
      </c>
      <c r="M46" s="1">
        <v>0.153146</v>
      </c>
      <c r="N46" s="1">
        <v>64</v>
      </c>
      <c r="O46" s="1">
        <v>1384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14</v>
      </c>
      <c r="G47" s="1">
        <v>703767</v>
      </c>
      <c r="H47" s="1">
        <v>747300</v>
      </c>
      <c r="I47" s="1" t="s">
        <v>2</v>
      </c>
      <c r="J47" s="1" t="s">
        <v>2</v>
      </c>
      <c r="K47" s="1">
        <v>0.128082</v>
      </c>
      <c r="L47" s="1">
        <v>1.3658999999999999E-2</v>
      </c>
      <c r="M47" s="1">
        <v>0.14174100000000001</v>
      </c>
      <c r="N47" s="1">
        <v>65</v>
      </c>
      <c r="O47" s="1">
        <v>2176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14</v>
      </c>
      <c r="G48" s="1">
        <v>426886</v>
      </c>
      <c r="H48" s="1">
        <v>561121</v>
      </c>
      <c r="I48" s="1" t="s">
        <v>2</v>
      </c>
      <c r="J48" s="1" t="s">
        <v>2</v>
      </c>
      <c r="K48" s="1">
        <v>0.13961699999999999</v>
      </c>
      <c r="L48" s="1">
        <v>5.8079999999999998E-3</v>
      </c>
      <c r="M48" s="1">
        <v>0.145425</v>
      </c>
      <c r="N48" s="1">
        <v>64</v>
      </c>
      <c r="O48" s="1">
        <v>856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14</v>
      </c>
      <c r="G49" s="1">
        <v>809211</v>
      </c>
      <c r="H49" s="1">
        <v>973720</v>
      </c>
      <c r="I49" s="1" t="s">
        <v>2</v>
      </c>
      <c r="J49" s="1" t="s">
        <v>2</v>
      </c>
      <c r="K49" s="1">
        <v>0.139214</v>
      </c>
      <c r="L49" s="1">
        <v>9.5731999999999998E-2</v>
      </c>
      <c r="M49" s="1">
        <v>0.23494599999999999</v>
      </c>
      <c r="N49" s="1">
        <v>76</v>
      </c>
      <c r="O49" s="1">
        <v>11416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14</v>
      </c>
      <c r="G50" s="1">
        <v>448073</v>
      </c>
      <c r="H50" s="1">
        <v>509157</v>
      </c>
      <c r="I50" s="1" t="s">
        <v>2</v>
      </c>
      <c r="J50" s="1" t="s">
        <v>2</v>
      </c>
      <c r="K50" s="1">
        <v>0.134657</v>
      </c>
      <c r="L50" s="1">
        <v>1.5356E-2</v>
      </c>
      <c r="M50" s="1">
        <v>0.15001300000000001</v>
      </c>
      <c r="N50" s="1">
        <v>87</v>
      </c>
      <c r="O50" s="1">
        <v>2440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14</v>
      </c>
      <c r="G51" s="1">
        <v>604570</v>
      </c>
      <c r="H51" s="1">
        <v>873324</v>
      </c>
      <c r="I51" s="1" t="s">
        <v>2</v>
      </c>
      <c r="J51" s="1" t="s">
        <v>2</v>
      </c>
      <c r="K51" s="1">
        <v>0.13161</v>
      </c>
      <c r="L51" s="1">
        <v>2.1373E-2</v>
      </c>
      <c r="M51" s="1">
        <v>0.15298300000000001</v>
      </c>
      <c r="N51" s="1">
        <v>86</v>
      </c>
      <c r="O51" s="1">
        <v>3496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14</v>
      </c>
      <c r="G52" s="1">
        <v>588329</v>
      </c>
      <c r="H52" s="1">
        <v>719073</v>
      </c>
      <c r="I52" s="1" t="s">
        <v>2</v>
      </c>
      <c r="J52" s="1" t="s">
        <v>2</v>
      </c>
      <c r="K52" s="1">
        <v>0.137291</v>
      </c>
      <c r="L52" s="1">
        <v>9.41E-3</v>
      </c>
      <c r="M52" s="1">
        <v>0.146701</v>
      </c>
      <c r="N52" s="1">
        <v>88</v>
      </c>
      <c r="O52" s="1">
        <v>1384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14</v>
      </c>
      <c r="G53" s="1">
        <v>265613</v>
      </c>
      <c r="H53" s="1">
        <v>326240</v>
      </c>
      <c r="I53" s="1" t="s">
        <v>2</v>
      </c>
      <c r="J53" s="1" t="s">
        <v>2</v>
      </c>
      <c r="K53" s="1">
        <v>0.16058900000000001</v>
      </c>
      <c r="L53" s="1">
        <v>5.8669999999999998E-3</v>
      </c>
      <c r="M53" s="1">
        <v>0.16645599999999999</v>
      </c>
      <c r="N53" s="1">
        <v>90</v>
      </c>
      <c r="O53" s="1">
        <v>856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14</v>
      </c>
      <c r="G54" s="1">
        <v>430885</v>
      </c>
      <c r="H54" s="1">
        <v>606779</v>
      </c>
      <c r="I54" s="1" t="s">
        <v>2</v>
      </c>
      <c r="J54" s="1" t="s">
        <v>2</v>
      </c>
      <c r="K54" s="1">
        <v>0.147568</v>
      </c>
      <c r="L54" s="1">
        <v>7.0643999999999998E-2</v>
      </c>
      <c r="M54" s="1">
        <v>0.21821199999999999</v>
      </c>
      <c r="N54" s="1">
        <v>89</v>
      </c>
      <c r="O54" s="1">
        <v>8776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14</v>
      </c>
      <c r="G55" s="1">
        <v>330795</v>
      </c>
      <c r="H55" s="1">
        <v>437954</v>
      </c>
      <c r="I55" s="1" t="s">
        <v>2</v>
      </c>
      <c r="J55" s="1" t="s">
        <v>2</v>
      </c>
      <c r="K55" s="1">
        <v>0.12907099999999999</v>
      </c>
      <c r="L55" s="1">
        <v>1.1479E-2</v>
      </c>
      <c r="M55" s="1">
        <v>0.14055000000000001</v>
      </c>
      <c r="N55" s="1">
        <v>89</v>
      </c>
      <c r="O55" s="1">
        <v>1912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14</v>
      </c>
      <c r="G56" s="1">
        <v>327271</v>
      </c>
      <c r="H56" s="1">
        <v>520958</v>
      </c>
      <c r="I56" s="1" t="s">
        <v>2</v>
      </c>
      <c r="J56" s="1" t="s">
        <v>2</v>
      </c>
      <c r="K56" s="1">
        <v>0.125637</v>
      </c>
      <c r="L56" s="1">
        <v>8.5129999999999997E-3</v>
      </c>
      <c r="M56" s="1">
        <v>0.13414999999999999</v>
      </c>
      <c r="N56" s="1">
        <v>91</v>
      </c>
      <c r="O56" s="1">
        <v>1648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14</v>
      </c>
      <c r="G57" s="1">
        <v>332277</v>
      </c>
      <c r="H57" s="1">
        <v>423738</v>
      </c>
      <c r="I57" s="1" t="s">
        <v>2</v>
      </c>
      <c r="J57" s="1" t="s">
        <v>2</v>
      </c>
      <c r="K57" s="1">
        <v>0.118702</v>
      </c>
      <c r="L57" s="1">
        <v>4.8217999999999997E-2</v>
      </c>
      <c r="M57" s="1">
        <v>0.16692000000000001</v>
      </c>
      <c r="N57" s="1">
        <v>96</v>
      </c>
      <c r="O57" s="1">
        <v>6928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14</v>
      </c>
      <c r="G58" s="1">
        <v>365867</v>
      </c>
      <c r="H58" s="1">
        <v>439095</v>
      </c>
      <c r="I58" s="1" t="s">
        <v>2</v>
      </c>
      <c r="J58" s="1" t="s">
        <v>2</v>
      </c>
      <c r="K58" s="1">
        <v>0.11996800000000001</v>
      </c>
      <c r="L58" s="1">
        <v>1.4815E-2</v>
      </c>
      <c r="M58" s="1">
        <v>0.13478299999999999</v>
      </c>
      <c r="N58" s="1">
        <v>104</v>
      </c>
      <c r="O58" s="1">
        <v>2176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14</v>
      </c>
      <c r="G59" s="1">
        <v>536770</v>
      </c>
      <c r="H59" s="1">
        <v>789298</v>
      </c>
      <c r="I59" s="1" t="s">
        <v>2</v>
      </c>
      <c r="J59" s="1" t="s">
        <v>2</v>
      </c>
      <c r="K59" s="1">
        <v>0.114676</v>
      </c>
      <c r="L59" s="1">
        <v>5.7366E-2</v>
      </c>
      <c r="M59" s="1">
        <v>0.172042</v>
      </c>
      <c r="N59" s="1">
        <v>108</v>
      </c>
      <c r="O59" s="1">
        <v>9304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14</v>
      </c>
      <c r="G60" s="1">
        <v>303057</v>
      </c>
      <c r="H60" s="1">
        <v>352600</v>
      </c>
      <c r="I60" s="1" t="s">
        <v>2</v>
      </c>
      <c r="J60" s="1" t="s">
        <v>2</v>
      </c>
      <c r="K60" s="1">
        <v>0.12368700000000001</v>
      </c>
      <c r="L60" s="1">
        <v>9.0240000000000008E-3</v>
      </c>
      <c r="M60" s="1">
        <v>0.132711</v>
      </c>
      <c r="N60" s="1">
        <v>108</v>
      </c>
      <c r="O60" s="1">
        <v>1384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14</v>
      </c>
      <c r="G61" s="1">
        <v>391819</v>
      </c>
      <c r="H61" s="1">
        <v>470871</v>
      </c>
      <c r="I61" s="1" t="s">
        <v>2</v>
      </c>
      <c r="J61" s="1" t="s">
        <v>2</v>
      </c>
      <c r="K61" s="1">
        <v>0.12590199999999999</v>
      </c>
      <c r="L61" s="1">
        <v>4.9522999999999998E-2</v>
      </c>
      <c r="M61" s="1">
        <v>0.175425</v>
      </c>
      <c r="N61" s="1">
        <v>107</v>
      </c>
      <c r="O61" s="1">
        <v>6928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14</v>
      </c>
      <c r="G62" s="1">
        <v>439291</v>
      </c>
      <c r="H62" s="1">
        <v>665044</v>
      </c>
      <c r="I62" s="1" t="s">
        <v>2</v>
      </c>
      <c r="J62" s="1" t="s">
        <v>2</v>
      </c>
      <c r="K62" s="1">
        <v>0.116853</v>
      </c>
      <c r="L62" s="1">
        <v>2.7569999999999999E-3</v>
      </c>
      <c r="M62" s="1">
        <v>0.11960999999999999</v>
      </c>
      <c r="N62" s="1">
        <v>114</v>
      </c>
      <c r="O62" s="1">
        <v>592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14</v>
      </c>
      <c r="G63" s="1">
        <v>302959</v>
      </c>
      <c r="H63" s="1">
        <v>357929</v>
      </c>
      <c r="I63" s="1" t="s">
        <v>2</v>
      </c>
      <c r="J63" s="1" t="s">
        <v>2</v>
      </c>
      <c r="K63" s="1">
        <v>0.11643199999999999</v>
      </c>
      <c r="L63" s="1">
        <v>4.3800000000000002E-3</v>
      </c>
      <c r="M63" s="1">
        <v>0.120812</v>
      </c>
      <c r="N63" s="1">
        <v>115</v>
      </c>
      <c r="O63" s="1">
        <v>856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14</v>
      </c>
      <c r="G64" s="1">
        <v>648830</v>
      </c>
      <c r="H64" s="1">
        <v>998373</v>
      </c>
      <c r="I64" s="1" t="s">
        <v>2</v>
      </c>
      <c r="J64" s="1" t="s">
        <v>2</v>
      </c>
      <c r="K64" s="1">
        <v>0.117463</v>
      </c>
      <c r="L64" s="1">
        <v>1.23E-2</v>
      </c>
      <c r="M64" s="1">
        <v>0.12976299999999999</v>
      </c>
      <c r="N64" s="1">
        <v>117</v>
      </c>
      <c r="O64" s="1">
        <v>2440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14</v>
      </c>
      <c r="G65" s="1">
        <v>213319</v>
      </c>
      <c r="H65" s="1">
        <v>281241</v>
      </c>
      <c r="I65" s="1" t="s">
        <v>2</v>
      </c>
      <c r="J65" s="1" t="s">
        <v>2</v>
      </c>
      <c r="K65" s="1">
        <v>0.123767</v>
      </c>
      <c r="L65" s="1">
        <v>2.5236000000000001E-2</v>
      </c>
      <c r="M65" s="1">
        <v>0.149003</v>
      </c>
      <c r="N65" s="1">
        <v>116</v>
      </c>
      <c r="O65" s="1">
        <v>4288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14</v>
      </c>
      <c r="G66" s="1">
        <v>533403</v>
      </c>
      <c r="H66" s="1">
        <v>734636</v>
      </c>
      <c r="I66" s="1" t="s">
        <v>2</v>
      </c>
      <c r="J66" s="1" t="s">
        <v>2</v>
      </c>
      <c r="K66" s="1">
        <v>0.119977</v>
      </c>
      <c r="L66" s="1">
        <v>4.2091999999999997E-2</v>
      </c>
      <c r="M66" s="1">
        <v>0.16206899999999999</v>
      </c>
      <c r="N66" s="1">
        <v>121</v>
      </c>
      <c r="O66" s="1">
        <v>7840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14</v>
      </c>
      <c r="G67" s="1">
        <v>893352</v>
      </c>
      <c r="H67" s="1">
        <v>1026733</v>
      </c>
      <c r="I67" s="1" t="s">
        <v>2</v>
      </c>
      <c r="J67" s="1" t="s">
        <v>2</v>
      </c>
      <c r="K67" s="1">
        <v>0.135236</v>
      </c>
      <c r="L67" s="1">
        <v>0.27594099999999999</v>
      </c>
      <c r="M67" s="1">
        <v>0.41117700000000001</v>
      </c>
      <c r="N67" s="1">
        <v>126</v>
      </c>
      <c r="O67" s="1">
        <v>25096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14</v>
      </c>
      <c r="G68" s="1">
        <v>530587</v>
      </c>
      <c r="H68" s="1">
        <v>710766</v>
      </c>
      <c r="I68" s="1" t="s">
        <v>2</v>
      </c>
      <c r="J68" s="1" t="s">
        <v>2</v>
      </c>
      <c r="K68" s="1">
        <v>0.136596</v>
      </c>
      <c r="L68" s="1">
        <v>1.4279999999999999E-2</v>
      </c>
      <c r="M68" s="1">
        <v>0.15087600000000001</v>
      </c>
      <c r="N68" s="1">
        <v>142</v>
      </c>
      <c r="O68" s="1">
        <v>2440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14</v>
      </c>
      <c r="G69" s="1">
        <v>531847</v>
      </c>
      <c r="H69" s="1">
        <v>680173</v>
      </c>
      <c r="I69" s="1" t="s">
        <v>2</v>
      </c>
      <c r="J69" s="1" t="s">
        <v>2</v>
      </c>
      <c r="K69" s="1">
        <v>0.163884</v>
      </c>
      <c r="L69" s="1">
        <v>3.3534000000000001E-2</v>
      </c>
      <c r="M69" s="1">
        <v>0.19741800000000001</v>
      </c>
      <c r="N69" s="1">
        <v>149</v>
      </c>
      <c r="O69" s="1">
        <v>3760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14</v>
      </c>
      <c r="G70" s="1">
        <v>249419</v>
      </c>
      <c r="H70" s="1">
        <v>337474</v>
      </c>
      <c r="I70" s="1" t="s">
        <v>2</v>
      </c>
      <c r="J70" s="1" t="s">
        <v>2</v>
      </c>
      <c r="K70" s="1">
        <v>0.120226</v>
      </c>
      <c r="L70" s="1">
        <v>3.3903999999999997E-2</v>
      </c>
      <c r="M70" s="1">
        <v>0.15412999999999999</v>
      </c>
      <c r="N70" s="1">
        <v>152</v>
      </c>
      <c r="O70" s="1">
        <v>2440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14</v>
      </c>
      <c r="G71" s="1">
        <v>534260</v>
      </c>
      <c r="H71" s="1">
        <v>805149</v>
      </c>
      <c r="I71" s="1" t="s">
        <v>2</v>
      </c>
      <c r="J71" s="1" t="s">
        <v>2</v>
      </c>
      <c r="K71" s="1">
        <v>0.144401</v>
      </c>
      <c r="L71" s="1">
        <v>4.7031000000000003E-2</v>
      </c>
      <c r="M71" s="1">
        <v>0.19143199999999999</v>
      </c>
      <c r="N71" s="1">
        <v>163</v>
      </c>
      <c r="O71" s="1">
        <v>7720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14</v>
      </c>
      <c r="G72" s="1">
        <v>418234</v>
      </c>
      <c r="H72" s="1">
        <v>620696</v>
      </c>
      <c r="I72" s="1" t="s">
        <v>2</v>
      </c>
      <c r="J72" s="1" t="s">
        <v>2</v>
      </c>
      <c r="K72" s="1">
        <v>0.134301</v>
      </c>
      <c r="L72" s="1">
        <v>5.6308999999999998E-2</v>
      </c>
      <c r="M72" s="1">
        <v>0.19061</v>
      </c>
      <c r="N72" s="1">
        <v>165</v>
      </c>
      <c r="O72" s="1">
        <v>7720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14</v>
      </c>
      <c r="G73" s="1">
        <v>338936</v>
      </c>
      <c r="H73" s="1">
        <v>540338</v>
      </c>
      <c r="I73" s="1" t="s">
        <v>2</v>
      </c>
      <c r="J73" s="1" t="s">
        <v>2</v>
      </c>
      <c r="K73" s="1">
        <v>0.13300799999999999</v>
      </c>
      <c r="L73" s="1">
        <v>2.5610000000000001E-2</v>
      </c>
      <c r="M73" s="1">
        <v>0.15861800000000001</v>
      </c>
      <c r="N73" s="1">
        <v>173</v>
      </c>
      <c r="O73" s="1">
        <v>4024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14</v>
      </c>
      <c r="G74" s="1">
        <v>857991</v>
      </c>
      <c r="H74" s="1">
        <v>1452429</v>
      </c>
      <c r="I74" s="1" t="s">
        <v>2</v>
      </c>
      <c r="J74" s="1" t="s">
        <v>2</v>
      </c>
      <c r="K74" s="1">
        <v>0.128856</v>
      </c>
      <c r="L74" s="1">
        <v>4.6560999999999998E-2</v>
      </c>
      <c r="M74" s="1">
        <v>0.17541699999999999</v>
      </c>
      <c r="N74" s="1">
        <v>173</v>
      </c>
      <c r="O74" s="1">
        <v>7984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14</v>
      </c>
      <c r="G75" s="1">
        <v>610070</v>
      </c>
      <c r="H75" s="1">
        <v>742888</v>
      </c>
      <c r="I75" s="1" t="s">
        <v>2</v>
      </c>
      <c r="J75" s="1" t="s">
        <v>2</v>
      </c>
      <c r="K75" s="1">
        <v>0.13209599999999999</v>
      </c>
      <c r="L75" s="1">
        <v>0.132825</v>
      </c>
      <c r="M75" s="1">
        <v>0.26492100000000002</v>
      </c>
      <c r="N75" s="1">
        <v>173</v>
      </c>
      <c r="O75" s="1">
        <v>16696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14</v>
      </c>
      <c r="G76" s="1">
        <v>280989</v>
      </c>
      <c r="H76" s="1">
        <v>379302</v>
      </c>
      <c r="I76" s="1" t="s">
        <v>2</v>
      </c>
      <c r="J76" s="1" t="s">
        <v>2</v>
      </c>
      <c r="K76" s="1">
        <v>0.13433</v>
      </c>
      <c r="L76" s="1">
        <v>1.0607999999999999E-2</v>
      </c>
      <c r="M76" s="1">
        <v>0.14493800000000001</v>
      </c>
      <c r="N76" s="1">
        <v>196</v>
      </c>
      <c r="O76" s="1">
        <v>1648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14</v>
      </c>
      <c r="G77" s="1">
        <v>510431</v>
      </c>
      <c r="H77" s="1">
        <v>607859</v>
      </c>
      <c r="I77" s="1" t="s">
        <v>2</v>
      </c>
      <c r="J77" s="1" t="s">
        <v>2</v>
      </c>
      <c r="K77" s="1">
        <v>0.14280300000000001</v>
      </c>
      <c r="L77" s="1">
        <v>5.0522999999999998E-2</v>
      </c>
      <c r="M77" s="1">
        <v>0.193326</v>
      </c>
      <c r="N77" s="1">
        <v>199</v>
      </c>
      <c r="O77" s="1">
        <v>6136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14</v>
      </c>
      <c r="G78" s="1">
        <v>565206</v>
      </c>
      <c r="H78" s="1">
        <v>670354</v>
      </c>
      <c r="I78" s="1" t="s">
        <v>2</v>
      </c>
      <c r="J78" s="1" t="s">
        <v>2</v>
      </c>
      <c r="K78" s="1">
        <v>0.14260100000000001</v>
      </c>
      <c r="L78" s="1">
        <v>9.1148000000000007E-2</v>
      </c>
      <c r="M78" s="1">
        <v>0.23374900000000001</v>
      </c>
      <c r="N78" s="1">
        <v>208</v>
      </c>
      <c r="O78" s="1">
        <v>10096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14</v>
      </c>
      <c r="G79" s="1">
        <v>713114</v>
      </c>
      <c r="H79" s="1">
        <v>832436</v>
      </c>
      <c r="I79" s="1" t="s">
        <v>2</v>
      </c>
      <c r="J79" s="1" t="s">
        <v>2</v>
      </c>
      <c r="K79" s="1">
        <v>0.14475199999999999</v>
      </c>
      <c r="L79" s="1">
        <v>5.6283E-2</v>
      </c>
      <c r="M79" s="1">
        <v>0.20103499999999999</v>
      </c>
      <c r="N79" s="1">
        <v>204</v>
      </c>
      <c r="O79" s="1">
        <v>6928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14</v>
      </c>
      <c r="G80" s="1">
        <v>359677</v>
      </c>
      <c r="H80" s="1">
        <v>511188</v>
      </c>
      <c r="I80" s="1" t="s">
        <v>2</v>
      </c>
      <c r="J80" s="1" t="s">
        <v>2</v>
      </c>
      <c r="K80" s="1">
        <v>0.120111</v>
      </c>
      <c r="L80" s="1">
        <v>2.9503000000000001E-2</v>
      </c>
      <c r="M80" s="1">
        <v>0.149614</v>
      </c>
      <c r="N80" s="1">
        <v>205</v>
      </c>
      <c r="O80" s="1">
        <v>4816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14</v>
      </c>
      <c r="G81" s="1">
        <v>475516</v>
      </c>
      <c r="H81" s="1">
        <v>665090</v>
      </c>
      <c r="I81" s="1" t="s">
        <v>2</v>
      </c>
      <c r="J81" s="1" t="s">
        <v>2</v>
      </c>
      <c r="K81" s="1">
        <v>0.119203</v>
      </c>
      <c r="L81" s="1">
        <v>0.131018</v>
      </c>
      <c r="M81" s="1">
        <v>0.25022100000000003</v>
      </c>
      <c r="N81" s="1">
        <v>213</v>
      </c>
      <c r="O81" s="1">
        <v>19600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14</v>
      </c>
      <c r="G82" s="1">
        <v>792063</v>
      </c>
      <c r="H82" s="1">
        <v>975307</v>
      </c>
      <c r="I82" s="1" t="s">
        <v>2</v>
      </c>
      <c r="J82" s="1" t="s">
        <v>2</v>
      </c>
      <c r="K82" s="1">
        <v>0.120367</v>
      </c>
      <c r="L82" s="1">
        <v>0.34090199999999998</v>
      </c>
      <c r="M82" s="1">
        <v>0.46126899999999998</v>
      </c>
      <c r="N82" s="1">
        <v>215</v>
      </c>
      <c r="O82" s="1">
        <v>36760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14</v>
      </c>
      <c r="G83" s="1">
        <v>659878</v>
      </c>
      <c r="H83" s="1">
        <v>747783</v>
      </c>
      <c r="I83" s="1" t="s">
        <v>2</v>
      </c>
      <c r="J83" s="1" t="s">
        <v>2</v>
      </c>
      <c r="K83" s="1">
        <v>0.122088</v>
      </c>
      <c r="L83" s="1">
        <v>9.4628000000000004E-2</v>
      </c>
      <c r="M83" s="1">
        <v>0.21671599999999999</v>
      </c>
      <c r="N83" s="1">
        <v>220</v>
      </c>
      <c r="O83" s="1">
        <v>13264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14</v>
      </c>
      <c r="G84" s="1">
        <v>599766</v>
      </c>
      <c r="H84" s="1">
        <v>839083</v>
      </c>
      <c r="I84" s="1" t="s">
        <v>2</v>
      </c>
      <c r="J84" s="1" t="s">
        <v>2</v>
      </c>
      <c r="K84" s="1">
        <v>0.12363499999999999</v>
      </c>
      <c r="L84" s="1">
        <v>0.272484</v>
      </c>
      <c r="M84" s="1">
        <v>0.396119</v>
      </c>
      <c r="N84" s="1">
        <v>221</v>
      </c>
      <c r="O84" s="1">
        <v>36496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14</v>
      </c>
      <c r="G85" s="1">
        <v>548576</v>
      </c>
      <c r="H85" s="1">
        <v>761376</v>
      </c>
      <c r="I85" s="1" t="s">
        <v>2</v>
      </c>
      <c r="J85" s="1" t="s">
        <v>2</v>
      </c>
      <c r="K85" s="1">
        <v>0.11722</v>
      </c>
      <c r="L85" s="1">
        <v>0.21978700000000001</v>
      </c>
      <c r="M85" s="1">
        <v>0.337007</v>
      </c>
      <c r="N85" s="1">
        <v>224</v>
      </c>
      <c r="O85" s="1">
        <v>30160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14</v>
      </c>
      <c r="G86" s="1">
        <v>365184</v>
      </c>
      <c r="H86" s="1">
        <v>428166</v>
      </c>
      <c r="I86" s="1" t="s">
        <v>2</v>
      </c>
      <c r="J86" s="1" t="s">
        <v>2</v>
      </c>
      <c r="K86" s="1">
        <v>0.11969100000000001</v>
      </c>
      <c r="L86" s="1">
        <v>6.5128000000000005E-2</v>
      </c>
      <c r="M86" s="1">
        <v>0.18481900000000001</v>
      </c>
      <c r="N86" s="1">
        <v>201</v>
      </c>
      <c r="O86" s="1">
        <v>8776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14</v>
      </c>
      <c r="G87" s="1">
        <v>591728</v>
      </c>
      <c r="H87" s="1">
        <v>839363</v>
      </c>
      <c r="I87" s="1" t="s">
        <v>2</v>
      </c>
      <c r="J87" s="1" t="s">
        <v>2</v>
      </c>
      <c r="K87" s="1">
        <v>0.116567</v>
      </c>
      <c r="L87" s="1">
        <v>1.5650000000000001E-2</v>
      </c>
      <c r="M87" s="1">
        <v>0.132217</v>
      </c>
      <c r="N87" s="1">
        <v>229</v>
      </c>
      <c r="O87" s="1">
        <v>3232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14</v>
      </c>
      <c r="G88" s="1">
        <v>558564</v>
      </c>
      <c r="H88" s="1">
        <v>718219</v>
      </c>
      <c r="I88" s="1" t="s">
        <v>2</v>
      </c>
      <c r="J88" s="1" t="s">
        <v>2</v>
      </c>
      <c r="K88" s="1">
        <v>0.119106</v>
      </c>
      <c r="L88" s="1">
        <v>3.8598E-2</v>
      </c>
      <c r="M88" s="1">
        <v>0.15770400000000001</v>
      </c>
      <c r="N88" s="1">
        <v>241</v>
      </c>
      <c r="O88" s="1">
        <v>6400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14</v>
      </c>
      <c r="G89" s="1">
        <v>1053971</v>
      </c>
      <c r="H89" s="1">
        <v>1315655</v>
      </c>
      <c r="I89" s="1" t="s">
        <v>2</v>
      </c>
      <c r="J89" s="1" t="s">
        <v>2</v>
      </c>
      <c r="K89" s="1">
        <v>0.11504300000000001</v>
      </c>
      <c r="L89" s="1">
        <v>0.285389</v>
      </c>
      <c r="M89" s="1">
        <v>0.40043200000000001</v>
      </c>
      <c r="N89" s="1">
        <v>246</v>
      </c>
      <c r="O89" s="1">
        <v>32536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14</v>
      </c>
      <c r="G90" s="1">
        <v>1105958</v>
      </c>
      <c r="H90" s="1">
        <v>1339319</v>
      </c>
      <c r="I90" s="1" t="s">
        <v>2</v>
      </c>
      <c r="J90" s="1" t="s">
        <v>2</v>
      </c>
      <c r="K90" s="1">
        <v>0.11523600000000001</v>
      </c>
      <c r="L90" s="1">
        <v>0.17649699999999999</v>
      </c>
      <c r="M90" s="1">
        <v>0.29173300000000002</v>
      </c>
      <c r="N90" s="1">
        <v>247</v>
      </c>
      <c r="O90" s="1">
        <v>20656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14</v>
      </c>
      <c r="G91" s="1">
        <v>837436</v>
      </c>
      <c r="H91" s="1">
        <v>1224990</v>
      </c>
      <c r="I91" s="1" t="s">
        <v>2</v>
      </c>
      <c r="J91" s="1" t="s">
        <v>2</v>
      </c>
      <c r="K91" s="1">
        <v>0.118607</v>
      </c>
      <c r="L91" s="1">
        <v>0.122892</v>
      </c>
      <c r="M91" s="1">
        <v>0.24149899999999999</v>
      </c>
      <c r="N91" s="1">
        <v>245</v>
      </c>
      <c r="O91" s="1">
        <v>16696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14</v>
      </c>
      <c r="G92" s="1">
        <v>481048</v>
      </c>
      <c r="H92" s="1">
        <v>635638</v>
      </c>
      <c r="I92" s="1" t="s">
        <v>2</v>
      </c>
      <c r="J92" s="1" t="s">
        <v>2</v>
      </c>
      <c r="K92" s="1">
        <v>0.139987</v>
      </c>
      <c r="L92" s="1">
        <v>0.22503899999999999</v>
      </c>
      <c r="M92" s="1">
        <v>0.36502600000000002</v>
      </c>
      <c r="N92" s="1">
        <v>250</v>
      </c>
      <c r="O92" s="1">
        <v>24296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14</v>
      </c>
      <c r="G93" s="1">
        <v>567438</v>
      </c>
      <c r="H93" s="1">
        <v>732944</v>
      </c>
      <c r="I93" s="1" t="s">
        <v>2</v>
      </c>
      <c r="J93" s="1" t="s">
        <v>2</v>
      </c>
      <c r="K93" s="1">
        <v>0.138019</v>
      </c>
      <c r="L93" s="1">
        <v>0.42289900000000002</v>
      </c>
      <c r="M93" s="1">
        <v>0.56091800000000003</v>
      </c>
      <c r="N93" s="1">
        <v>265</v>
      </c>
      <c r="O93" s="1">
        <v>37024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14</v>
      </c>
      <c r="G94" s="1">
        <v>760478</v>
      </c>
      <c r="H94" s="1">
        <v>909714</v>
      </c>
      <c r="I94" s="1" t="s">
        <v>2</v>
      </c>
      <c r="J94" s="1" t="s">
        <v>2</v>
      </c>
      <c r="K94" s="1">
        <v>0.15745100000000001</v>
      </c>
      <c r="L94" s="1">
        <v>0.175257</v>
      </c>
      <c r="M94" s="1">
        <v>0.332708</v>
      </c>
      <c r="N94" s="1">
        <v>284</v>
      </c>
      <c r="O94" s="1">
        <v>15904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14</v>
      </c>
      <c r="G95" s="1">
        <v>748509</v>
      </c>
      <c r="H95" s="1">
        <v>886998</v>
      </c>
      <c r="I95" s="1" t="s">
        <v>2</v>
      </c>
      <c r="J95" s="1" t="s">
        <v>2</v>
      </c>
      <c r="K95" s="1">
        <v>0.12970899999999999</v>
      </c>
      <c r="L95" s="1">
        <v>6.2878000000000003E-2</v>
      </c>
      <c r="M95" s="1">
        <v>0.19258700000000001</v>
      </c>
      <c r="N95" s="1">
        <v>362</v>
      </c>
      <c r="O95" s="1">
        <v>11680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14</v>
      </c>
      <c r="G96" s="1">
        <v>402590</v>
      </c>
      <c r="H96" s="1">
        <v>605932</v>
      </c>
      <c r="I96" s="1" t="s">
        <v>2</v>
      </c>
      <c r="J96" s="1" t="s">
        <v>2</v>
      </c>
      <c r="K96" s="1">
        <v>0.146506</v>
      </c>
      <c r="L96" s="1">
        <v>0.104259</v>
      </c>
      <c r="M96" s="1">
        <v>0.25076500000000002</v>
      </c>
      <c r="N96" s="1">
        <v>363</v>
      </c>
      <c r="O96" s="1">
        <v>12472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14</v>
      </c>
      <c r="G97" s="1">
        <v>925447</v>
      </c>
      <c r="H97" s="1">
        <v>1131934</v>
      </c>
      <c r="I97" s="1" t="s">
        <v>2</v>
      </c>
      <c r="J97" s="1" t="s">
        <v>2</v>
      </c>
      <c r="K97" s="1">
        <v>0.131221</v>
      </c>
      <c r="L97" s="1">
        <v>0.59567999999999999</v>
      </c>
      <c r="M97" s="1">
        <v>0.72690100000000002</v>
      </c>
      <c r="N97" s="1">
        <v>421</v>
      </c>
      <c r="O97" s="1">
        <v>51016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14</v>
      </c>
      <c r="G98" s="1">
        <v>427093</v>
      </c>
      <c r="H98" s="1">
        <v>548096</v>
      </c>
      <c r="I98" s="1" t="s">
        <v>2</v>
      </c>
      <c r="J98" s="1" t="s">
        <v>2</v>
      </c>
      <c r="K98" s="1">
        <v>0.13328200000000001</v>
      </c>
      <c r="L98" s="1">
        <v>0.19256699999999999</v>
      </c>
      <c r="M98" s="1">
        <v>0.325849</v>
      </c>
      <c r="N98" s="1">
        <v>438</v>
      </c>
      <c r="O98" s="1">
        <v>22768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14</v>
      </c>
      <c r="G99" s="1">
        <v>683794</v>
      </c>
      <c r="H99" s="1">
        <v>989035</v>
      </c>
      <c r="I99" s="1" t="s">
        <v>2</v>
      </c>
      <c r="J99" s="1" t="s">
        <v>2</v>
      </c>
      <c r="K99" s="1">
        <v>0.13109599999999999</v>
      </c>
      <c r="L99" s="1">
        <v>0.71827099999999999</v>
      </c>
      <c r="M99" s="1">
        <v>0.84936699999999998</v>
      </c>
      <c r="N99" s="1">
        <v>465</v>
      </c>
      <c r="O99" s="1">
        <v>72400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14</v>
      </c>
      <c r="G100" s="1">
        <v>1164171</v>
      </c>
      <c r="H100" s="1">
        <v>1646741</v>
      </c>
      <c r="I100" s="1" t="s">
        <v>2</v>
      </c>
      <c r="J100" s="1" t="s">
        <v>2</v>
      </c>
      <c r="K100" s="1">
        <v>0.128078</v>
      </c>
      <c r="L100" s="1">
        <v>1.363113</v>
      </c>
      <c r="M100" s="1">
        <v>1.4911909999999999</v>
      </c>
      <c r="N100" s="1">
        <v>509</v>
      </c>
      <c r="O100" s="1">
        <v>112460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14</v>
      </c>
      <c r="G101" s="1">
        <v>574835</v>
      </c>
      <c r="H101" s="1">
        <v>835618</v>
      </c>
      <c r="I101" s="1" t="s">
        <v>2</v>
      </c>
      <c r="J101" s="1" t="s">
        <v>2</v>
      </c>
      <c r="K101" s="1">
        <v>0.12901099999999999</v>
      </c>
      <c r="L101" s="1">
        <v>1.565598</v>
      </c>
      <c r="M101" s="1">
        <v>1.694609</v>
      </c>
      <c r="N101" s="1">
        <v>646</v>
      </c>
      <c r="O101" s="1">
        <v>131172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14</v>
      </c>
      <c r="G102" s="1">
        <v>65924</v>
      </c>
      <c r="H102" s="1">
        <v>164806</v>
      </c>
      <c r="I102" s="1" t="s">
        <v>2</v>
      </c>
      <c r="J102" s="1" t="s">
        <v>2</v>
      </c>
      <c r="K102" s="1">
        <v>0.16405</v>
      </c>
      <c r="L102" s="1">
        <v>1.73E-4</v>
      </c>
      <c r="M102" s="1">
        <v>0.16422300000000001</v>
      </c>
      <c r="N102" s="1">
        <v>1</v>
      </c>
      <c r="O102" s="1">
        <v>232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14</v>
      </c>
      <c r="G103" s="1">
        <v>197548</v>
      </c>
      <c r="H103" s="1">
        <v>493878</v>
      </c>
      <c r="I103" s="1" t="s">
        <v>2</v>
      </c>
      <c r="J103" s="1" t="s">
        <v>2</v>
      </c>
      <c r="K103" s="1">
        <v>0.161048</v>
      </c>
      <c r="L103" s="1">
        <v>2.13E-4</v>
      </c>
      <c r="M103" s="1">
        <v>0.16126099999999999</v>
      </c>
      <c r="N103" s="1">
        <v>1</v>
      </c>
      <c r="O103" s="1">
        <v>232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14</v>
      </c>
      <c r="G104" s="1">
        <v>82048</v>
      </c>
      <c r="H104" s="1">
        <v>205116</v>
      </c>
      <c r="I104" s="1" t="s">
        <v>2</v>
      </c>
      <c r="J104" s="1" t="s">
        <v>2</v>
      </c>
      <c r="K104" s="1">
        <v>0.16141900000000001</v>
      </c>
      <c r="L104" s="1">
        <v>1.5799999999999999E-4</v>
      </c>
      <c r="M104" s="1">
        <v>0.161577</v>
      </c>
      <c r="N104" s="1">
        <v>1</v>
      </c>
      <c r="O104" s="1">
        <v>232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14</v>
      </c>
      <c r="G105" s="1">
        <v>107063</v>
      </c>
      <c r="H105" s="1">
        <v>259594</v>
      </c>
      <c r="I105" s="1" t="s">
        <v>2</v>
      </c>
      <c r="J105" s="1" t="s">
        <v>2</v>
      </c>
      <c r="K105" s="1">
        <v>0.145285</v>
      </c>
      <c r="L105" s="1">
        <v>2.1599999999999999E-4</v>
      </c>
      <c r="M105" s="1">
        <v>0.14550099999999999</v>
      </c>
      <c r="N105" s="1">
        <v>3</v>
      </c>
      <c r="O105" s="1">
        <v>232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14</v>
      </c>
      <c r="G106" s="1">
        <v>586662</v>
      </c>
      <c r="H106" s="1">
        <v>675346</v>
      </c>
      <c r="I106" s="1" t="s">
        <v>2</v>
      </c>
      <c r="J106" s="1" t="s">
        <v>2</v>
      </c>
      <c r="K106" s="1">
        <v>0.146338</v>
      </c>
      <c r="L106" s="1">
        <v>2.4399999999999999E-4</v>
      </c>
      <c r="M106" s="1">
        <v>0.14658199999999999</v>
      </c>
      <c r="N106" s="1">
        <v>3</v>
      </c>
      <c r="O106" s="1">
        <v>232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14</v>
      </c>
      <c r="G107" s="1">
        <v>84892</v>
      </c>
      <c r="H107" s="1">
        <v>183351</v>
      </c>
      <c r="I107" s="1" t="s">
        <v>2</v>
      </c>
      <c r="J107" s="1" t="s">
        <v>2</v>
      </c>
      <c r="K107" s="1">
        <v>0.140737</v>
      </c>
      <c r="L107" s="1">
        <v>2.02E-4</v>
      </c>
      <c r="M107" s="1">
        <v>0.14093900000000001</v>
      </c>
      <c r="N107" s="1">
        <v>4</v>
      </c>
      <c r="O107" s="1">
        <v>232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14</v>
      </c>
      <c r="G108" s="1">
        <v>1062874</v>
      </c>
      <c r="H108" s="1">
        <v>1140574</v>
      </c>
      <c r="I108" s="1" t="s">
        <v>2</v>
      </c>
      <c r="J108" s="1" t="s">
        <v>2</v>
      </c>
      <c r="K108" s="1">
        <v>0.13996600000000001</v>
      </c>
      <c r="L108" s="1">
        <v>3.4299999999999999E-4</v>
      </c>
      <c r="M108" s="1">
        <v>0.14030899999999999</v>
      </c>
      <c r="N108" s="1">
        <v>4</v>
      </c>
      <c r="O108" s="1">
        <v>232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14</v>
      </c>
      <c r="G109" s="1">
        <v>286615</v>
      </c>
      <c r="H109" s="1">
        <v>325951</v>
      </c>
      <c r="I109" s="1" t="s">
        <v>2</v>
      </c>
      <c r="J109" s="1" t="s">
        <v>2</v>
      </c>
      <c r="K109" s="1">
        <v>0.14230599999999999</v>
      </c>
      <c r="L109" s="1">
        <v>2.92E-4</v>
      </c>
      <c r="M109" s="1">
        <v>0.142598</v>
      </c>
      <c r="N109" s="1">
        <v>7</v>
      </c>
      <c r="O109" s="1">
        <v>232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14</v>
      </c>
      <c r="G110" s="1">
        <v>1403973</v>
      </c>
      <c r="H110" s="1">
        <v>1471448</v>
      </c>
      <c r="I110" s="1" t="s">
        <v>2</v>
      </c>
      <c r="J110" s="1" t="s">
        <v>2</v>
      </c>
      <c r="K110" s="1">
        <v>0.14529900000000001</v>
      </c>
      <c r="L110" s="1">
        <v>9.6199999999999996E-4</v>
      </c>
      <c r="M110" s="1">
        <v>0.146261</v>
      </c>
      <c r="N110" s="1">
        <v>8</v>
      </c>
      <c r="O110" s="1">
        <v>232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14</v>
      </c>
      <c r="G111" s="1">
        <v>408783</v>
      </c>
      <c r="H111" s="1">
        <v>451044</v>
      </c>
      <c r="I111" s="1" t="s">
        <v>2</v>
      </c>
      <c r="J111" s="1" t="s">
        <v>2</v>
      </c>
      <c r="K111" s="1">
        <v>0.13546800000000001</v>
      </c>
      <c r="L111" s="1">
        <v>5.22E-4</v>
      </c>
      <c r="M111" s="1">
        <v>0.13599</v>
      </c>
      <c r="N111" s="1">
        <v>8</v>
      </c>
      <c r="O111" s="1">
        <v>232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14</v>
      </c>
      <c r="G112" s="1">
        <v>242886</v>
      </c>
      <c r="H112" s="1">
        <v>256829</v>
      </c>
      <c r="I112" s="1" t="s">
        <v>2</v>
      </c>
      <c r="J112" s="1" t="s">
        <v>2</v>
      </c>
      <c r="K112" s="1">
        <v>0.13755800000000001</v>
      </c>
      <c r="L112" s="1">
        <v>8.3600000000000005E-4</v>
      </c>
      <c r="M112" s="1">
        <v>0.13839399999999999</v>
      </c>
      <c r="N112" s="1">
        <v>10</v>
      </c>
      <c r="O112" s="1">
        <v>232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14</v>
      </c>
      <c r="G113" s="1">
        <v>402800</v>
      </c>
      <c r="H113" s="1">
        <v>447070</v>
      </c>
      <c r="I113" s="1" t="s">
        <v>2</v>
      </c>
      <c r="J113" s="1" t="s">
        <v>2</v>
      </c>
      <c r="K113" s="1">
        <v>0.134856</v>
      </c>
      <c r="L113" s="1">
        <v>8.7500000000000002E-4</v>
      </c>
      <c r="M113" s="1">
        <v>0.13573099999999999</v>
      </c>
      <c r="N113" s="1">
        <v>10</v>
      </c>
      <c r="O113" s="1">
        <v>232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14</v>
      </c>
      <c r="G114" s="1">
        <v>431547</v>
      </c>
      <c r="H114" s="1">
        <v>772578</v>
      </c>
      <c r="I114" s="1" t="s">
        <v>2</v>
      </c>
      <c r="J114" s="1" t="s">
        <v>2</v>
      </c>
      <c r="K114" s="1">
        <v>0.142757</v>
      </c>
      <c r="L114" s="1">
        <v>7.3800000000000005E-4</v>
      </c>
      <c r="M114" s="1">
        <v>0.14349500000000001</v>
      </c>
      <c r="N114" s="1">
        <v>10</v>
      </c>
      <c r="O114" s="1">
        <v>232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14</v>
      </c>
      <c r="G115" s="1">
        <v>512967</v>
      </c>
      <c r="H115" s="1">
        <v>925372</v>
      </c>
      <c r="I115" s="1" t="s">
        <v>2</v>
      </c>
      <c r="J115" s="1" t="s">
        <v>2</v>
      </c>
      <c r="K115" s="1">
        <v>0.13938400000000001</v>
      </c>
      <c r="L115" s="1">
        <v>2.1289999999999998E-3</v>
      </c>
      <c r="M115" s="1">
        <v>0.141513</v>
      </c>
      <c r="N115" s="1">
        <v>11</v>
      </c>
      <c r="O115" s="1">
        <v>492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14</v>
      </c>
      <c r="G116" s="1">
        <v>293019</v>
      </c>
      <c r="H116" s="1">
        <v>449110</v>
      </c>
      <c r="I116" s="1" t="s">
        <v>2</v>
      </c>
      <c r="J116" s="1" t="s">
        <v>2</v>
      </c>
      <c r="K116" s="1">
        <v>0.14494899999999999</v>
      </c>
      <c r="L116" s="1">
        <v>5.0900000000000001E-4</v>
      </c>
      <c r="M116" s="1">
        <v>0.145458</v>
      </c>
      <c r="N116" s="1">
        <v>12</v>
      </c>
      <c r="O116" s="1">
        <v>232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14</v>
      </c>
      <c r="G117" s="1">
        <v>949669</v>
      </c>
      <c r="H117" s="1">
        <v>1102597</v>
      </c>
      <c r="I117" s="1" t="s">
        <v>2</v>
      </c>
      <c r="J117" s="1" t="s">
        <v>2</v>
      </c>
      <c r="K117" s="1">
        <v>0.35694300000000001</v>
      </c>
      <c r="L117" s="1">
        <v>3.29E-3</v>
      </c>
      <c r="M117" s="1">
        <v>0.36023300000000003</v>
      </c>
      <c r="N117" s="1">
        <v>13</v>
      </c>
      <c r="O117" s="1">
        <v>740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14</v>
      </c>
      <c r="G118" s="1">
        <v>348879</v>
      </c>
      <c r="H118" s="1">
        <v>503039</v>
      </c>
      <c r="I118" s="1" t="s">
        <v>2</v>
      </c>
      <c r="J118" s="1" t="s">
        <v>2</v>
      </c>
      <c r="K118" s="1">
        <v>0.162106</v>
      </c>
      <c r="L118" s="1">
        <v>1.727E-3</v>
      </c>
      <c r="M118" s="1">
        <v>0.16383300000000001</v>
      </c>
      <c r="N118" s="1">
        <v>14</v>
      </c>
      <c r="O118" s="1">
        <v>492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14</v>
      </c>
      <c r="G119" s="1">
        <v>542739</v>
      </c>
      <c r="H119" s="1">
        <v>757629</v>
      </c>
      <c r="I119" s="1" t="s">
        <v>2</v>
      </c>
      <c r="J119" s="1" t="s">
        <v>2</v>
      </c>
      <c r="K119" s="1">
        <v>0.16384699999999999</v>
      </c>
      <c r="L119" s="1">
        <v>3.421E-3</v>
      </c>
      <c r="M119" s="1">
        <v>0.167268</v>
      </c>
      <c r="N119" s="1">
        <v>14</v>
      </c>
      <c r="O119" s="1">
        <v>756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14</v>
      </c>
      <c r="G120" s="1">
        <v>377522</v>
      </c>
      <c r="H120" s="1">
        <v>533914</v>
      </c>
      <c r="I120" s="1" t="s">
        <v>2</v>
      </c>
      <c r="J120" s="1" t="s">
        <v>2</v>
      </c>
      <c r="K120" s="1">
        <v>0.13153599999999999</v>
      </c>
      <c r="L120" s="1">
        <v>7.5000000000000002E-4</v>
      </c>
      <c r="M120" s="1">
        <v>0.13228599999999999</v>
      </c>
      <c r="N120" s="1">
        <v>14</v>
      </c>
      <c r="O120" s="1">
        <v>232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14</v>
      </c>
      <c r="G121" s="1">
        <v>371686</v>
      </c>
      <c r="H121" s="1">
        <v>491228</v>
      </c>
      <c r="I121" s="1" t="s">
        <v>2</v>
      </c>
      <c r="J121" s="1" t="s">
        <v>2</v>
      </c>
      <c r="K121" s="1">
        <v>0.17451800000000001</v>
      </c>
      <c r="L121" s="1">
        <v>9.0799999999999995E-4</v>
      </c>
      <c r="M121" s="1">
        <v>0.175426</v>
      </c>
      <c r="N121" s="1">
        <v>16</v>
      </c>
      <c r="O121" s="1">
        <v>232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14</v>
      </c>
      <c r="G122" s="1">
        <v>611461</v>
      </c>
      <c r="H122" s="1">
        <v>668084</v>
      </c>
      <c r="I122" s="1" t="s">
        <v>2</v>
      </c>
      <c r="J122" s="1" t="s">
        <v>2</v>
      </c>
      <c r="K122" s="1">
        <v>0.15636700000000001</v>
      </c>
      <c r="L122" s="1">
        <v>4.0899999999999999E-3</v>
      </c>
      <c r="M122" s="1">
        <v>0.16045699999999999</v>
      </c>
      <c r="N122" s="1">
        <v>18</v>
      </c>
      <c r="O122" s="1">
        <v>756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14</v>
      </c>
      <c r="G123" s="1">
        <v>386568</v>
      </c>
      <c r="H123" s="1">
        <v>473590</v>
      </c>
      <c r="I123" s="1" t="s">
        <v>2</v>
      </c>
      <c r="J123" s="1" t="s">
        <v>2</v>
      </c>
      <c r="K123" s="1">
        <v>0.15534100000000001</v>
      </c>
      <c r="L123" s="1">
        <v>1.1689999999999999E-3</v>
      </c>
      <c r="M123" s="1">
        <v>0.15651000000000001</v>
      </c>
      <c r="N123" s="1">
        <v>21</v>
      </c>
      <c r="O123" s="1">
        <v>232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14</v>
      </c>
      <c r="G124" s="1">
        <v>661049</v>
      </c>
      <c r="H124" s="1">
        <v>730264</v>
      </c>
      <c r="I124" s="1" t="s">
        <v>2</v>
      </c>
      <c r="J124" s="1" t="s">
        <v>2</v>
      </c>
      <c r="K124" s="1">
        <v>0.15406300000000001</v>
      </c>
      <c r="L124" s="1">
        <v>9.0399999999999994E-3</v>
      </c>
      <c r="M124" s="1">
        <v>0.163103</v>
      </c>
      <c r="N124" s="1">
        <v>22</v>
      </c>
      <c r="O124" s="1">
        <v>1548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14</v>
      </c>
      <c r="G125" s="1">
        <v>512043</v>
      </c>
      <c r="H125" s="1">
        <v>582650</v>
      </c>
      <c r="I125" s="1" t="s">
        <v>2</v>
      </c>
      <c r="J125" s="1" t="s">
        <v>2</v>
      </c>
      <c r="K125" s="1">
        <v>0.15739300000000001</v>
      </c>
      <c r="L125" s="1">
        <v>1.464E-3</v>
      </c>
      <c r="M125" s="1">
        <v>0.158857</v>
      </c>
      <c r="N125" s="1">
        <v>26</v>
      </c>
      <c r="O125" s="1">
        <v>492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14</v>
      </c>
      <c r="G126" s="1">
        <v>695205</v>
      </c>
      <c r="H126" s="1">
        <v>1068053</v>
      </c>
      <c r="I126" s="1" t="s">
        <v>2</v>
      </c>
      <c r="J126" s="1" t="s">
        <v>2</v>
      </c>
      <c r="K126" s="1">
        <v>0.15739900000000001</v>
      </c>
      <c r="L126" s="1">
        <v>1.4920000000000001E-3</v>
      </c>
      <c r="M126" s="1">
        <v>0.158891</v>
      </c>
      <c r="N126" s="1">
        <v>27</v>
      </c>
      <c r="O126" s="1">
        <v>492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14</v>
      </c>
      <c r="G127" s="1">
        <v>689223</v>
      </c>
      <c r="H127" s="1">
        <v>1056037</v>
      </c>
      <c r="I127" s="1" t="s">
        <v>2</v>
      </c>
      <c r="J127" s="1" t="s">
        <v>2</v>
      </c>
      <c r="K127" s="1">
        <v>0.150976</v>
      </c>
      <c r="L127" s="1">
        <v>1.2199999999999999E-3</v>
      </c>
      <c r="M127" s="1">
        <v>0.152196</v>
      </c>
      <c r="N127" s="1">
        <v>31</v>
      </c>
      <c r="O127" s="1">
        <v>492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14</v>
      </c>
      <c r="G128" s="1">
        <v>336429</v>
      </c>
      <c r="H128" s="1">
        <v>364842</v>
      </c>
      <c r="I128" s="1" t="s">
        <v>2</v>
      </c>
      <c r="J128" s="1" t="s">
        <v>2</v>
      </c>
      <c r="K128" s="1">
        <v>0.147203</v>
      </c>
      <c r="L128" s="1">
        <v>6.0899999999999995E-4</v>
      </c>
      <c r="M128" s="1">
        <v>0.147812</v>
      </c>
      <c r="N128" s="1">
        <v>35</v>
      </c>
      <c r="O128" s="1">
        <v>236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14</v>
      </c>
      <c r="G129" s="1">
        <v>573314</v>
      </c>
      <c r="H129" s="1">
        <v>708857</v>
      </c>
      <c r="I129" s="1" t="s">
        <v>2</v>
      </c>
      <c r="J129" s="1" t="s">
        <v>2</v>
      </c>
      <c r="K129" s="1">
        <v>0.14918799999999999</v>
      </c>
      <c r="L129" s="1">
        <v>1.2593E-2</v>
      </c>
      <c r="M129" s="1">
        <v>0.16178100000000001</v>
      </c>
      <c r="N129" s="1">
        <v>35</v>
      </c>
      <c r="O129" s="1">
        <v>2404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14</v>
      </c>
      <c r="G130" s="1">
        <v>139888</v>
      </c>
      <c r="H130" s="1">
        <v>231820</v>
      </c>
      <c r="I130" s="1" t="s">
        <v>2</v>
      </c>
      <c r="J130" s="1" t="s">
        <v>2</v>
      </c>
      <c r="K130" s="1">
        <v>0.146985</v>
      </c>
      <c r="L130" s="1">
        <v>1.248E-3</v>
      </c>
      <c r="M130" s="1">
        <v>0.148233</v>
      </c>
      <c r="N130" s="1">
        <v>37</v>
      </c>
      <c r="O130" s="1">
        <v>236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14</v>
      </c>
      <c r="G131" s="1">
        <v>1105224</v>
      </c>
      <c r="H131" s="1">
        <v>1361839</v>
      </c>
      <c r="I131" s="1" t="s">
        <v>2</v>
      </c>
      <c r="J131" s="1" t="s">
        <v>2</v>
      </c>
      <c r="K131" s="1">
        <v>0.173735</v>
      </c>
      <c r="L131" s="1">
        <v>3.6510000000000002E-3</v>
      </c>
      <c r="M131" s="1">
        <v>0.17738599999999999</v>
      </c>
      <c r="N131" s="1">
        <v>38</v>
      </c>
      <c r="O131" s="1">
        <v>528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14</v>
      </c>
      <c r="G132" s="1">
        <v>856932</v>
      </c>
      <c r="H132" s="1">
        <v>886018</v>
      </c>
      <c r="I132" s="1" t="s">
        <v>2</v>
      </c>
      <c r="J132" s="1" t="s">
        <v>2</v>
      </c>
      <c r="K132" s="1">
        <v>0.150673</v>
      </c>
      <c r="L132" s="1">
        <v>3.6310000000000001E-3</v>
      </c>
      <c r="M132" s="1">
        <v>0.154304</v>
      </c>
      <c r="N132" s="1">
        <v>40</v>
      </c>
      <c r="O132" s="1">
        <v>760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14</v>
      </c>
      <c r="G133" s="1">
        <v>1582184</v>
      </c>
      <c r="H133" s="1">
        <v>2901811</v>
      </c>
      <c r="I133" s="1" t="s">
        <v>2</v>
      </c>
      <c r="J133" s="1" t="s">
        <v>2</v>
      </c>
      <c r="K133" s="1">
        <v>0.15131700000000001</v>
      </c>
      <c r="L133" s="1">
        <v>4.9769999999999997E-3</v>
      </c>
      <c r="M133" s="1">
        <v>0.15629399999999999</v>
      </c>
      <c r="N133" s="1">
        <v>41</v>
      </c>
      <c r="O133" s="1">
        <v>1024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14</v>
      </c>
      <c r="G134" s="1">
        <v>830318</v>
      </c>
      <c r="H134" s="1">
        <v>1000360</v>
      </c>
      <c r="I134" s="1" t="s">
        <v>2</v>
      </c>
      <c r="J134" s="1" t="s">
        <v>2</v>
      </c>
      <c r="K134" s="1">
        <v>0.14172399999999999</v>
      </c>
      <c r="L134" s="1">
        <v>2.1029999999999998E-3</v>
      </c>
      <c r="M134" s="1">
        <v>0.14382700000000001</v>
      </c>
      <c r="N134" s="1">
        <v>44</v>
      </c>
      <c r="O134" s="1">
        <v>496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14</v>
      </c>
      <c r="G135" s="1">
        <v>1382238</v>
      </c>
      <c r="H135" s="1">
        <v>1614495</v>
      </c>
      <c r="I135" s="1" t="s">
        <v>2</v>
      </c>
      <c r="J135" s="1" t="s">
        <v>2</v>
      </c>
      <c r="K135" s="1">
        <v>0.14907400000000001</v>
      </c>
      <c r="L135" s="1">
        <v>6.5040000000000002E-3</v>
      </c>
      <c r="M135" s="1">
        <v>0.15557799999999999</v>
      </c>
      <c r="N135" s="1">
        <v>47</v>
      </c>
      <c r="O135" s="1">
        <v>1284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14</v>
      </c>
      <c r="G136" s="1">
        <v>784967</v>
      </c>
      <c r="H136" s="1">
        <v>1065081</v>
      </c>
      <c r="I136" s="1" t="s">
        <v>2</v>
      </c>
      <c r="J136" s="1" t="s">
        <v>2</v>
      </c>
      <c r="K136" s="1">
        <v>0.14624300000000001</v>
      </c>
      <c r="L136" s="1">
        <v>1.1299999999999999E-2</v>
      </c>
      <c r="M136" s="1">
        <v>0.15754299999999999</v>
      </c>
      <c r="N136" s="1">
        <v>47</v>
      </c>
      <c r="O136" s="1">
        <v>2344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14</v>
      </c>
      <c r="G137" s="1">
        <v>350457</v>
      </c>
      <c r="H137" s="1">
        <v>490620</v>
      </c>
      <c r="I137" s="1" t="s">
        <v>2</v>
      </c>
      <c r="J137" s="1" t="s">
        <v>2</v>
      </c>
      <c r="K137" s="1">
        <v>0.144676</v>
      </c>
      <c r="L137" s="1">
        <v>3.7079999999999999E-3</v>
      </c>
      <c r="M137" s="1">
        <v>0.14838399999999999</v>
      </c>
      <c r="N137" s="1">
        <v>48</v>
      </c>
      <c r="O137" s="1">
        <v>760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14</v>
      </c>
      <c r="G138" s="1">
        <v>566240</v>
      </c>
      <c r="H138" s="1">
        <v>616907</v>
      </c>
      <c r="I138" s="1" t="s">
        <v>2</v>
      </c>
      <c r="J138" s="1" t="s">
        <v>2</v>
      </c>
      <c r="K138" s="1">
        <v>0.145089</v>
      </c>
      <c r="L138" s="1">
        <v>6.6140000000000001E-3</v>
      </c>
      <c r="M138" s="1">
        <v>0.151703</v>
      </c>
      <c r="N138" s="1">
        <v>49</v>
      </c>
      <c r="O138" s="1">
        <v>1288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14</v>
      </c>
      <c r="G139" s="1">
        <v>280987</v>
      </c>
      <c r="H139" s="1">
        <v>453425</v>
      </c>
      <c r="I139" s="1" t="s">
        <v>2</v>
      </c>
      <c r="J139" s="1" t="s">
        <v>2</v>
      </c>
      <c r="K139" s="1">
        <v>0.92134000000000005</v>
      </c>
      <c r="L139" s="1">
        <v>6.7340000000000004E-3</v>
      </c>
      <c r="M139" s="1">
        <v>0.92807399999999995</v>
      </c>
      <c r="N139" s="1">
        <v>50</v>
      </c>
      <c r="O139" s="1">
        <v>760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14</v>
      </c>
      <c r="G140" s="1">
        <v>304311</v>
      </c>
      <c r="H140" s="1">
        <v>402930</v>
      </c>
      <c r="I140" s="1" t="s">
        <v>2</v>
      </c>
      <c r="J140" s="1" t="s">
        <v>2</v>
      </c>
      <c r="K140" s="1">
        <v>0.90717700000000001</v>
      </c>
      <c r="L140" s="1">
        <v>5.1650000000000003E-3</v>
      </c>
      <c r="M140" s="1">
        <v>0.91234199999999999</v>
      </c>
      <c r="N140" s="1">
        <v>51</v>
      </c>
      <c r="O140" s="1">
        <v>496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14</v>
      </c>
      <c r="G141" s="1">
        <v>176287</v>
      </c>
      <c r="H141" s="1">
        <v>230936</v>
      </c>
      <c r="I141" s="1" t="s">
        <v>2</v>
      </c>
      <c r="J141" s="1" t="s">
        <v>2</v>
      </c>
      <c r="K141" s="1">
        <v>0.91200000000000003</v>
      </c>
      <c r="L141" s="1">
        <v>7.5680000000000001E-3</v>
      </c>
      <c r="M141" s="1">
        <v>0.91956800000000005</v>
      </c>
      <c r="N141" s="1">
        <v>56</v>
      </c>
      <c r="O141" s="1">
        <v>760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14</v>
      </c>
      <c r="G142" s="1">
        <v>1620106</v>
      </c>
      <c r="H142" s="1">
        <v>1689148</v>
      </c>
      <c r="I142" s="1" t="s">
        <v>2</v>
      </c>
      <c r="J142" s="1" t="s">
        <v>2</v>
      </c>
      <c r="K142" s="1">
        <v>0.138321</v>
      </c>
      <c r="L142" s="1">
        <v>2.3016000000000002E-2</v>
      </c>
      <c r="M142" s="1">
        <v>0.16133700000000001</v>
      </c>
      <c r="N142" s="1">
        <v>57</v>
      </c>
      <c r="O142" s="1">
        <v>4192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14</v>
      </c>
      <c r="G143" s="1">
        <v>453236</v>
      </c>
      <c r="H143" s="1">
        <v>543851</v>
      </c>
      <c r="I143" s="1" t="s">
        <v>2</v>
      </c>
      <c r="J143" s="1" t="s">
        <v>2</v>
      </c>
      <c r="K143" s="1">
        <v>0.14389199999999999</v>
      </c>
      <c r="L143" s="1">
        <v>3.6219999999999998E-3</v>
      </c>
      <c r="M143" s="1">
        <v>0.14751400000000001</v>
      </c>
      <c r="N143" s="1">
        <v>59</v>
      </c>
      <c r="O143" s="1">
        <v>1024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14</v>
      </c>
      <c r="G144" s="1">
        <v>1143194</v>
      </c>
      <c r="H144" s="1">
        <v>1497269</v>
      </c>
      <c r="I144" s="1" t="s">
        <v>2</v>
      </c>
      <c r="J144" s="1" t="s">
        <v>2</v>
      </c>
      <c r="K144" s="1">
        <v>0.13944500000000001</v>
      </c>
      <c r="L144" s="1">
        <v>7.1720000000000004E-3</v>
      </c>
      <c r="M144" s="1">
        <v>0.146617</v>
      </c>
      <c r="N144" s="1">
        <v>60</v>
      </c>
      <c r="O144" s="1">
        <v>1552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14</v>
      </c>
      <c r="G145" s="1">
        <v>421215</v>
      </c>
      <c r="H145" s="1">
        <v>671962</v>
      </c>
      <c r="I145" s="1" t="s">
        <v>2</v>
      </c>
      <c r="J145" s="1" t="s">
        <v>2</v>
      </c>
      <c r="K145" s="1">
        <v>0.14250299999999999</v>
      </c>
      <c r="L145" s="1">
        <v>7.0460000000000002E-3</v>
      </c>
      <c r="M145" s="1">
        <v>0.14954899999999999</v>
      </c>
      <c r="N145" s="1">
        <v>61</v>
      </c>
      <c r="O145" s="1">
        <v>1552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14</v>
      </c>
      <c r="G146" s="1">
        <v>889957</v>
      </c>
      <c r="H146" s="1">
        <v>1160005</v>
      </c>
      <c r="I146" s="1" t="s">
        <v>2</v>
      </c>
      <c r="J146" s="1" t="s">
        <v>2</v>
      </c>
      <c r="K146" s="1">
        <v>0.14707500000000001</v>
      </c>
      <c r="L146" s="1">
        <v>9.6039999999999997E-3</v>
      </c>
      <c r="M146" s="1">
        <v>0.15667900000000001</v>
      </c>
      <c r="N146" s="1">
        <v>70</v>
      </c>
      <c r="O146" s="1">
        <v>2080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14</v>
      </c>
      <c r="G147" s="1">
        <v>416714</v>
      </c>
      <c r="H147" s="1">
        <v>675817</v>
      </c>
      <c r="I147" s="1" t="s">
        <v>2</v>
      </c>
      <c r="J147" s="1" t="s">
        <v>2</v>
      </c>
      <c r="K147" s="1">
        <v>0.14591299999999999</v>
      </c>
      <c r="L147" s="1">
        <v>3.2179999999999999E-3</v>
      </c>
      <c r="M147" s="1">
        <v>0.14913100000000001</v>
      </c>
      <c r="N147" s="1">
        <v>72</v>
      </c>
      <c r="O147" s="1">
        <v>760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14</v>
      </c>
      <c r="G148" s="1">
        <v>1704220</v>
      </c>
      <c r="H148" s="1">
        <v>2367146</v>
      </c>
      <c r="I148" s="1" t="s">
        <v>2</v>
      </c>
      <c r="J148" s="1" t="s">
        <v>2</v>
      </c>
      <c r="K148" s="1">
        <v>0.138596</v>
      </c>
      <c r="L148" s="1">
        <v>2.3699999999999999E-2</v>
      </c>
      <c r="M148" s="1">
        <v>0.162296</v>
      </c>
      <c r="N148" s="1">
        <v>73</v>
      </c>
      <c r="O148" s="1">
        <v>4456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14</v>
      </c>
      <c r="G149" s="1">
        <v>610460</v>
      </c>
      <c r="H149" s="1">
        <v>776816</v>
      </c>
      <c r="I149" s="1" t="s">
        <v>2</v>
      </c>
      <c r="J149" s="1" t="s">
        <v>2</v>
      </c>
      <c r="K149" s="1">
        <v>0.135209</v>
      </c>
      <c r="L149" s="1">
        <v>1.6674999999999999E-2</v>
      </c>
      <c r="M149" s="1">
        <v>0.15188399999999999</v>
      </c>
      <c r="N149" s="1">
        <v>78</v>
      </c>
      <c r="O149" s="1">
        <v>3396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14</v>
      </c>
      <c r="G150" s="1">
        <v>1673985</v>
      </c>
      <c r="H150" s="1">
        <v>1888448</v>
      </c>
      <c r="I150" s="1" t="s">
        <v>2</v>
      </c>
      <c r="J150" s="1" t="s">
        <v>2</v>
      </c>
      <c r="K150" s="1">
        <v>0.14063000000000001</v>
      </c>
      <c r="L150" s="1">
        <v>1.1488E-2</v>
      </c>
      <c r="M150" s="1">
        <v>0.152118</v>
      </c>
      <c r="N150" s="1">
        <v>78</v>
      </c>
      <c r="O150" s="1">
        <v>2344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14</v>
      </c>
      <c r="G151" s="1">
        <v>1163543</v>
      </c>
      <c r="H151" s="1">
        <v>1230682</v>
      </c>
      <c r="I151" s="1" t="s">
        <v>2</v>
      </c>
      <c r="J151" s="1" t="s">
        <v>2</v>
      </c>
      <c r="K151" s="1">
        <v>0.137631</v>
      </c>
      <c r="L151" s="1">
        <v>1.2508E-2</v>
      </c>
      <c r="M151" s="1">
        <v>0.15013899999999999</v>
      </c>
      <c r="N151" s="1">
        <v>79</v>
      </c>
      <c r="O151" s="1">
        <v>2344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14</v>
      </c>
      <c r="G152" s="1">
        <v>1737230</v>
      </c>
      <c r="H152" s="1">
        <v>1912753</v>
      </c>
      <c r="I152" s="1" t="s">
        <v>2</v>
      </c>
      <c r="J152" s="1" t="s">
        <v>2</v>
      </c>
      <c r="K152" s="1">
        <v>0.16774500000000001</v>
      </c>
      <c r="L152" s="1">
        <v>3.1282999999999998E-2</v>
      </c>
      <c r="M152" s="1">
        <v>0.19902800000000001</v>
      </c>
      <c r="N152" s="1">
        <v>87</v>
      </c>
      <c r="O152" s="1">
        <v>4188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14</v>
      </c>
      <c r="G153" s="1">
        <v>1864897</v>
      </c>
      <c r="H153" s="1">
        <v>1942823</v>
      </c>
      <c r="I153" s="1" t="s">
        <v>2</v>
      </c>
      <c r="J153" s="1" t="s">
        <v>2</v>
      </c>
      <c r="K153" s="1">
        <v>0.143571</v>
      </c>
      <c r="L153" s="1">
        <v>1.9921999999999999E-2</v>
      </c>
      <c r="M153" s="1">
        <v>0.163493</v>
      </c>
      <c r="N153" s="1">
        <v>90</v>
      </c>
      <c r="O153" s="1">
        <v>3660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14</v>
      </c>
      <c r="G154" s="1">
        <v>1523654</v>
      </c>
      <c r="H154" s="1">
        <v>2418494</v>
      </c>
      <c r="I154" s="1" t="s">
        <v>2</v>
      </c>
      <c r="J154" s="1" t="s">
        <v>2</v>
      </c>
      <c r="K154" s="1">
        <v>0.143676</v>
      </c>
      <c r="L154" s="1">
        <v>2.9056999999999999E-2</v>
      </c>
      <c r="M154" s="1">
        <v>0.172733</v>
      </c>
      <c r="N154" s="1">
        <v>91</v>
      </c>
      <c r="O154" s="1">
        <v>5508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14</v>
      </c>
      <c r="G155" s="1">
        <v>309115</v>
      </c>
      <c r="H155" s="1">
        <v>396122</v>
      </c>
      <c r="I155" s="1" t="s">
        <v>2</v>
      </c>
      <c r="J155" s="1" t="s">
        <v>2</v>
      </c>
      <c r="K155" s="1">
        <v>0.134662</v>
      </c>
      <c r="L155" s="1">
        <v>2.5400000000000002E-3</v>
      </c>
      <c r="M155" s="1">
        <v>0.13720199999999999</v>
      </c>
      <c r="N155" s="1">
        <v>95</v>
      </c>
      <c r="O155" s="1">
        <v>756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14</v>
      </c>
      <c r="G156" s="1">
        <v>1721997</v>
      </c>
      <c r="H156" s="1">
        <v>2023216</v>
      </c>
      <c r="I156" s="1" t="s">
        <v>2</v>
      </c>
      <c r="J156" s="1" t="s">
        <v>2</v>
      </c>
      <c r="K156" s="1">
        <v>0.13900000000000001</v>
      </c>
      <c r="L156" s="1">
        <v>0.21328800000000001</v>
      </c>
      <c r="M156" s="1">
        <v>0.35228799999999999</v>
      </c>
      <c r="N156" s="1">
        <v>95</v>
      </c>
      <c r="O156" s="1">
        <v>29532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14</v>
      </c>
      <c r="G157" s="1">
        <v>1653597</v>
      </c>
      <c r="H157" s="1">
        <v>1849509</v>
      </c>
      <c r="I157" s="1" t="s">
        <v>2</v>
      </c>
      <c r="J157" s="1" t="s">
        <v>2</v>
      </c>
      <c r="K157" s="1">
        <v>0.136375</v>
      </c>
      <c r="L157" s="1">
        <v>5.8367000000000002E-2</v>
      </c>
      <c r="M157" s="1">
        <v>0.194742</v>
      </c>
      <c r="N157" s="1">
        <v>97</v>
      </c>
      <c r="O157" s="1">
        <v>7884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14</v>
      </c>
      <c r="G158" s="1">
        <v>881509</v>
      </c>
      <c r="H158" s="1">
        <v>961464</v>
      </c>
      <c r="I158" s="1" t="s">
        <v>2</v>
      </c>
      <c r="J158" s="1" t="s">
        <v>2</v>
      </c>
      <c r="K158" s="1">
        <v>0.16578200000000001</v>
      </c>
      <c r="L158" s="1">
        <v>9.3894000000000005E-2</v>
      </c>
      <c r="M158" s="1">
        <v>0.25967600000000002</v>
      </c>
      <c r="N158" s="1">
        <v>102</v>
      </c>
      <c r="O158" s="1">
        <v>9204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14</v>
      </c>
      <c r="G159" s="1">
        <v>1312642</v>
      </c>
      <c r="H159" s="1">
        <v>1652908</v>
      </c>
      <c r="I159" s="1" t="s">
        <v>2</v>
      </c>
      <c r="J159" s="1" t="s">
        <v>2</v>
      </c>
      <c r="K159" s="1">
        <v>0.17118900000000001</v>
      </c>
      <c r="L159" s="1">
        <v>2.0577999999999999E-2</v>
      </c>
      <c r="M159" s="1">
        <v>0.19176699999999999</v>
      </c>
      <c r="N159" s="1">
        <v>107</v>
      </c>
      <c r="O159" s="1">
        <v>3396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14</v>
      </c>
      <c r="G160" s="1">
        <v>1685370</v>
      </c>
      <c r="H160" s="1">
        <v>1845449</v>
      </c>
      <c r="I160" s="1" t="s">
        <v>2</v>
      </c>
      <c r="J160" s="1" t="s">
        <v>2</v>
      </c>
      <c r="K160" s="1">
        <v>0.16694200000000001</v>
      </c>
      <c r="L160" s="1">
        <v>0.118326</v>
      </c>
      <c r="M160" s="1">
        <v>0.28526800000000002</v>
      </c>
      <c r="N160" s="1">
        <v>108</v>
      </c>
      <c r="O160" s="1">
        <v>13164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14</v>
      </c>
      <c r="G161" s="1">
        <v>1115984</v>
      </c>
      <c r="H161" s="1">
        <v>1172017</v>
      </c>
      <c r="I161" s="1" t="s">
        <v>2</v>
      </c>
      <c r="J161" s="1" t="s">
        <v>2</v>
      </c>
      <c r="K161" s="1">
        <v>0.13466600000000001</v>
      </c>
      <c r="L161" s="1">
        <v>7.9450000000000007E-3</v>
      </c>
      <c r="M161" s="1">
        <v>0.14261099999999999</v>
      </c>
      <c r="N161" s="1">
        <v>111</v>
      </c>
      <c r="O161" s="1">
        <v>1548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14</v>
      </c>
      <c r="G162" s="1">
        <v>1957547</v>
      </c>
      <c r="H162" s="1">
        <v>2097077</v>
      </c>
      <c r="I162" s="1" t="s">
        <v>2</v>
      </c>
      <c r="J162" s="1" t="s">
        <v>2</v>
      </c>
      <c r="K162" s="1">
        <v>0.13164400000000001</v>
      </c>
      <c r="L162" s="1">
        <v>3.9836999999999997E-2</v>
      </c>
      <c r="M162" s="1">
        <v>0.17148099999999999</v>
      </c>
      <c r="N162" s="1">
        <v>114</v>
      </c>
      <c r="O162" s="1">
        <v>7092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14</v>
      </c>
      <c r="G163" s="1">
        <v>461538</v>
      </c>
      <c r="H163" s="1">
        <v>710188</v>
      </c>
      <c r="I163" s="1" t="s">
        <v>2</v>
      </c>
      <c r="J163" s="1" t="s">
        <v>2</v>
      </c>
      <c r="K163" s="1">
        <v>0.13934099999999999</v>
      </c>
      <c r="L163" s="1">
        <v>1.3586000000000001E-2</v>
      </c>
      <c r="M163" s="1">
        <v>0.15292700000000001</v>
      </c>
      <c r="N163" s="1">
        <v>113</v>
      </c>
      <c r="O163" s="1">
        <v>2868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14</v>
      </c>
      <c r="G164" s="1">
        <v>1791550</v>
      </c>
      <c r="H164" s="1">
        <v>1973043</v>
      </c>
      <c r="I164" s="1" t="s">
        <v>2</v>
      </c>
      <c r="J164" s="1" t="s">
        <v>2</v>
      </c>
      <c r="K164" s="1">
        <v>0.136653</v>
      </c>
      <c r="L164" s="1">
        <v>6.1203E-2</v>
      </c>
      <c r="M164" s="1">
        <v>0.197856</v>
      </c>
      <c r="N164" s="1">
        <v>117</v>
      </c>
      <c r="O164" s="1">
        <v>8940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14</v>
      </c>
      <c r="G165" s="1">
        <v>2266108</v>
      </c>
      <c r="H165" s="1">
        <v>2397541</v>
      </c>
      <c r="I165" s="1" t="s">
        <v>2</v>
      </c>
      <c r="J165" s="1" t="s">
        <v>2</v>
      </c>
      <c r="K165" s="1">
        <v>0.13291600000000001</v>
      </c>
      <c r="L165" s="1">
        <v>0.10637199999999999</v>
      </c>
      <c r="M165" s="1">
        <v>0.239288</v>
      </c>
      <c r="N165" s="1">
        <v>118</v>
      </c>
      <c r="O165" s="1">
        <v>15012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14</v>
      </c>
      <c r="G166" s="1">
        <v>411373</v>
      </c>
      <c r="H166" s="1">
        <v>675825</v>
      </c>
      <c r="I166" s="1" t="s">
        <v>2</v>
      </c>
      <c r="J166" s="1" t="s">
        <v>2</v>
      </c>
      <c r="K166" s="1">
        <v>0.140572</v>
      </c>
      <c r="L166" s="1">
        <v>8.8610000000000008E-3</v>
      </c>
      <c r="M166" s="1">
        <v>0.14943300000000001</v>
      </c>
      <c r="N166" s="1">
        <v>121</v>
      </c>
      <c r="O166" s="1">
        <v>2076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14</v>
      </c>
      <c r="G167" s="1">
        <v>1346029</v>
      </c>
      <c r="H167" s="1">
        <v>1763650</v>
      </c>
      <c r="I167" s="1" t="s">
        <v>2</v>
      </c>
      <c r="J167" s="1" t="s">
        <v>2</v>
      </c>
      <c r="K167" s="1">
        <v>0.15033299999999999</v>
      </c>
      <c r="L167" s="1">
        <v>5.5957E-2</v>
      </c>
      <c r="M167" s="1">
        <v>0.20629</v>
      </c>
      <c r="N167" s="1">
        <v>121</v>
      </c>
      <c r="O167" s="1">
        <v>7620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14</v>
      </c>
      <c r="G168" s="1">
        <v>871642</v>
      </c>
      <c r="H168" s="1">
        <v>1001766</v>
      </c>
      <c r="I168" s="1" t="s">
        <v>2</v>
      </c>
      <c r="J168" s="1" t="s">
        <v>2</v>
      </c>
      <c r="K168" s="1">
        <v>0.13785900000000001</v>
      </c>
      <c r="L168" s="1">
        <v>2.7082999999999999E-2</v>
      </c>
      <c r="M168" s="1">
        <v>0.16494200000000001</v>
      </c>
      <c r="N168" s="1">
        <v>124</v>
      </c>
      <c r="O168" s="1">
        <v>4980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14</v>
      </c>
      <c r="G169" s="1">
        <v>693838</v>
      </c>
      <c r="H169" s="1">
        <v>874215</v>
      </c>
      <c r="I169" s="1" t="s">
        <v>2</v>
      </c>
      <c r="J169" s="1" t="s">
        <v>2</v>
      </c>
      <c r="K169" s="1">
        <v>0.13694899999999999</v>
      </c>
      <c r="L169" s="1">
        <v>2.2922000000000001E-2</v>
      </c>
      <c r="M169" s="1">
        <v>0.15987100000000001</v>
      </c>
      <c r="N169" s="1">
        <v>122</v>
      </c>
      <c r="O169" s="1">
        <v>4452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14</v>
      </c>
      <c r="G170" s="1">
        <v>591821</v>
      </c>
      <c r="H170" s="1">
        <v>764163</v>
      </c>
      <c r="I170" s="1" t="s">
        <v>2</v>
      </c>
      <c r="J170" s="1" t="s">
        <v>2</v>
      </c>
      <c r="K170" s="1">
        <v>0.14047100000000001</v>
      </c>
      <c r="L170" s="1">
        <v>1.2684000000000001E-2</v>
      </c>
      <c r="M170" s="1">
        <v>0.15315500000000001</v>
      </c>
      <c r="N170" s="1">
        <v>129</v>
      </c>
      <c r="O170" s="1">
        <v>2604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14</v>
      </c>
      <c r="G171" s="1">
        <v>1170520</v>
      </c>
      <c r="H171" s="1">
        <v>1713020</v>
      </c>
      <c r="I171" s="1" t="s">
        <v>2</v>
      </c>
      <c r="J171" s="1" t="s">
        <v>2</v>
      </c>
      <c r="K171" s="1">
        <v>0.13603499999999999</v>
      </c>
      <c r="L171" s="1">
        <v>0.105069</v>
      </c>
      <c r="M171" s="1">
        <v>0.24110400000000001</v>
      </c>
      <c r="N171" s="1">
        <v>140</v>
      </c>
      <c r="O171" s="1">
        <v>16860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14</v>
      </c>
      <c r="G172" s="1">
        <v>2973759</v>
      </c>
      <c r="H172" s="1">
        <v>3914086</v>
      </c>
      <c r="I172" s="1" t="s">
        <v>2</v>
      </c>
      <c r="J172" s="1" t="s">
        <v>2</v>
      </c>
      <c r="K172" s="1">
        <v>0.14038800000000001</v>
      </c>
      <c r="L172" s="1">
        <v>0.11559800000000001</v>
      </c>
      <c r="M172" s="1">
        <v>0.25598599999999999</v>
      </c>
      <c r="N172" s="1">
        <v>143</v>
      </c>
      <c r="O172" s="1">
        <v>17388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14</v>
      </c>
      <c r="G173" s="1">
        <v>1530650</v>
      </c>
      <c r="H173" s="1">
        <v>1605197</v>
      </c>
      <c r="I173" s="1" t="s">
        <v>2</v>
      </c>
      <c r="J173" s="1" t="s">
        <v>2</v>
      </c>
      <c r="K173" s="1">
        <v>0.16719500000000001</v>
      </c>
      <c r="L173" s="1">
        <v>0.10362399999999999</v>
      </c>
      <c r="M173" s="1">
        <v>0.27081899999999998</v>
      </c>
      <c r="N173" s="1">
        <v>149</v>
      </c>
      <c r="O173" s="1">
        <v>11192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14</v>
      </c>
      <c r="G174" s="1">
        <v>328235</v>
      </c>
      <c r="H174" s="1">
        <v>405853</v>
      </c>
      <c r="I174" s="1" t="s">
        <v>2</v>
      </c>
      <c r="J174" s="1" t="s">
        <v>2</v>
      </c>
      <c r="K174" s="1">
        <v>0.16297400000000001</v>
      </c>
      <c r="L174" s="1">
        <v>1.7727E-2</v>
      </c>
      <c r="M174" s="1">
        <v>0.180701</v>
      </c>
      <c r="N174" s="1">
        <v>152</v>
      </c>
      <c r="O174" s="1">
        <v>2868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14</v>
      </c>
      <c r="G175" s="1">
        <v>568590</v>
      </c>
      <c r="H175" s="1">
        <v>747637</v>
      </c>
      <c r="I175" s="1" t="s">
        <v>2</v>
      </c>
      <c r="J175" s="1" t="s">
        <v>2</v>
      </c>
      <c r="K175" s="1">
        <v>0.190693</v>
      </c>
      <c r="L175" s="1">
        <v>3.4181999999999997E-2</v>
      </c>
      <c r="M175" s="1">
        <v>0.22487499999999999</v>
      </c>
      <c r="N175" s="1">
        <v>159</v>
      </c>
      <c r="O175" s="1">
        <v>5772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14</v>
      </c>
      <c r="G176" s="1">
        <v>2041114</v>
      </c>
      <c r="H176" s="1">
        <v>2224662</v>
      </c>
      <c r="I176" s="1" t="s">
        <v>2</v>
      </c>
      <c r="J176" s="1" t="s">
        <v>2</v>
      </c>
      <c r="K176" s="1">
        <v>0.13142000000000001</v>
      </c>
      <c r="L176" s="1">
        <v>0.12820200000000001</v>
      </c>
      <c r="M176" s="1">
        <v>0.25962200000000002</v>
      </c>
      <c r="N176" s="1">
        <v>160</v>
      </c>
      <c r="O176" s="1">
        <v>17652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14</v>
      </c>
      <c r="G177" s="1">
        <v>488889</v>
      </c>
      <c r="H177" s="1">
        <v>672037</v>
      </c>
      <c r="I177" s="1" t="s">
        <v>2</v>
      </c>
      <c r="J177" s="1" t="s">
        <v>2</v>
      </c>
      <c r="K177" s="1">
        <v>0.17235900000000001</v>
      </c>
      <c r="L177" s="1">
        <v>1.4404999999999999E-2</v>
      </c>
      <c r="M177" s="1">
        <v>0.18676400000000001</v>
      </c>
      <c r="N177" s="1">
        <v>157</v>
      </c>
      <c r="O177" s="1">
        <v>2608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14</v>
      </c>
      <c r="G178" s="1">
        <v>1887297</v>
      </c>
      <c r="H178" s="1">
        <v>2050295</v>
      </c>
      <c r="I178" s="1" t="s">
        <v>2</v>
      </c>
      <c r="J178" s="1" t="s">
        <v>2</v>
      </c>
      <c r="K178" s="1">
        <v>0.15048300000000001</v>
      </c>
      <c r="L178" s="1">
        <v>0.25308999999999998</v>
      </c>
      <c r="M178" s="1">
        <v>0.40357300000000002</v>
      </c>
      <c r="N178" s="1">
        <v>181</v>
      </c>
      <c r="O178" s="1">
        <v>31380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14</v>
      </c>
      <c r="G179" s="1">
        <v>1106557</v>
      </c>
      <c r="H179" s="1">
        <v>1279496</v>
      </c>
      <c r="I179" s="1" t="s">
        <v>2</v>
      </c>
      <c r="J179" s="1" t="s">
        <v>2</v>
      </c>
      <c r="K179" s="1">
        <v>0.14375399999999999</v>
      </c>
      <c r="L179" s="1">
        <v>7.6454999999999995E-2</v>
      </c>
      <c r="M179" s="1">
        <v>0.22020899999999999</v>
      </c>
      <c r="N179" s="1">
        <v>193</v>
      </c>
      <c r="O179" s="1">
        <v>11052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14</v>
      </c>
      <c r="G180" s="1">
        <v>1440421</v>
      </c>
      <c r="H180" s="1">
        <v>1808882</v>
      </c>
      <c r="I180" s="1" t="s">
        <v>2</v>
      </c>
      <c r="J180" s="1" t="s">
        <v>2</v>
      </c>
      <c r="K180" s="1">
        <v>0.14083100000000001</v>
      </c>
      <c r="L180" s="1">
        <v>0.15257799999999999</v>
      </c>
      <c r="M180" s="1">
        <v>0.29340899999999998</v>
      </c>
      <c r="N180" s="1">
        <v>221</v>
      </c>
      <c r="O180" s="1">
        <v>20292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14</v>
      </c>
      <c r="G181" s="1">
        <v>1596281</v>
      </c>
      <c r="H181" s="1">
        <v>1815084</v>
      </c>
      <c r="I181" s="1" t="s">
        <v>2</v>
      </c>
      <c r="J181" s="1" t="s">
        <v>2</v>
      </c>
      <c r="K181" s="1">
        <v>0.138575</v>
      </c>
      <c r="L181" s="1">
        <v>8.2740999999999995E-2</v>
      </c>
      <c r="M181" s="1">
        <v>0.22131600000000001</v>
      </c>
      <c r="N181" s="1">
        <v>227</v>
      </c>
      <c r="O181" s="1">
        <v>11580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14</v>
      </c>
      <c r="G182" s="1">
        <v>839132</v>
      </c>
      <c r="H182" s="1">
        <v>1033433</v>
      </c>
      <c r="I182" s="1" t="s">
        <v>2</v>
      </c>
      <c r="J182" s="1" t="s">
        <v>2</v>
      </c>
      <c r="K182" s="1">
        <v>0.14463000000000001</v>
      </c>
      <c r="L182" s="1">
        <v>8.6426000000000003E-2</v>
      </c>
      <c r="M182" s="1">
        <v>0.23105600000000001</v>
      </c>
      <c r="N182" s="1">
        <v>231</v>
      </c>
      <c r="O182" s="1">
        <v>14748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14</v>
      </c>
      <c r="G183" s="1">
        <v>537762</v>
      </c>
      <c r="H183" s="1">
        <v>660666</v>
      </c>
      <c r="I183" s="1" t="s">
        <v>2</v>
      </c>
      <c r="J183" s="1" t="s">
        <v>2</v>
      </c>
      <c r="K183" s="1">
        <v>0.16125600000000001</v>
      </c>
      <c r="L183" s="1">
        <v>1.4633E-2</v>
      </c>
      <c r="M183" s="1">
        <v>0.17588899999999999</v>
      </c>
      <c r="N183" s="1">
        <v>243</v>
      </c>
      <c r="O183" s="1">
        <v>3132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14</v>
      </c>
      <c r="G184" s="1">
        <v>1781919</v>
      </c>
      <c r="H184" s="1">
        <v>2195461</v>
      </c>
      <c r="I184" s="1" t="s">
        <v>2</v>
      </c>
      <c r="J184" s="1" t="s">
        <v>2</v>
      </c>
      <c r="K184" s="1">
        <v>0.141319</v>
      </c>
      <c r="L184" s="1">
        <v>0.57585500000000001</v>
      </c>
      <c r="M184" s="1">
        <v>0.71717399999999998</v>
      </c>
      <c r="N184" s="1">
        <v>261</v>
      </c>
      <c r="O184" s="1">
        <v>63324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14</v>
      </c>
      <c r="G185" s="1">
        <v>1819666</v>
      </c>
      <c r="H185" s="1">
        <v>2128188</v>
      </c>
      <c r="I185" s="1" t="s">
        <v>2</v>
      </c>
      <c r="J185" s="1" t="s">
        <v>2</v>
      </c>
      <c r="K185" s="1">
        <v>0.14674400000000001</v>
      </c>
      <c r="L185" s="1">
        <v>0.65041899999999997</v>
      </c>
      <c r="M185" s="1">
        <v>0.79716299999999995</v>
      </c>
      <c r="N185" s="1">
        <v>276</v>
      </c>
      <c r="O185" s="1">
        <v>84972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14</v>
      </c>
      <c r="G186" s="1">
        <v>1147511</v>
      </c>
      <c r="H186" s="1">
        <v>1313750</v>
      </c>
      <c r="I186" s="1" t="s">
        <v>2</v>
      </c>
      <c r="J186" s="1" t="s">
        <v>2</v>
      </c>
      <c r="K186" s="1">
        <v>0.16663600000000001</v>
      </c>
      <c r="L186" s="1">
        <v>7.7523999999999996E-2</v>
      </c>
      <c r="M186" s="1">
        <v>0.24415999999999999</v>
      </c>
      <c r="N186" s="1">
        <v>281</v>
      </c>
      <c r="O186" s="1">
        <v>11316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14</v>
      </c>
      <c r="G187" s="1">
        <v>757496</v>
      </c>
      <c r="H187" s="1">
        <v>936535</v>
      </c>
      <c r="I187" s="1" t="s">
        <v>2</v>
      </c>
      <c r="J187" s="1" t="s">
        <v>2</v>
      </c>
      <c r="K187" s="1">
        <v>0.17566999999999999</v>
      </c>
      <c r="L187" s="1">
        <v>0.38058199999999998</v>
      </c>
      <c r="M187" s="1">
        <v>0.55625199999999997</v>
      </c>
      <c r="N187" s="1">
        <v>299</v>
      </c>
      <c r="O187" s="1">
        <v>38244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14</v>
      </c>
      <c r="G188" s="1">
        <v>604108</v>
      </c>
      <c r="H188" s="1">
        <v>770383</v>
      </c>
      <c r="I188" s="1" t="s">
        <v>2</v>
      </c>
      <c r="J188" s="1" t="s">
        <v>2</v>
      </c>
      <c r="K188" s="1">
        <v>0.16622400000000001</v>
      </c>
      <c r="L188" s="1">
        <v>4.3604999999999998E-2</v>
      </c>
      <c r="M188" s="1">
        <v>0.20982899999999999</v>
      </c>
      <c r="N188" s="1">
        <v>316</v>
      </c>
      <c r="O188" s="1">
        <v>7356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14</v>
      </c>
      <c r="G189" s="1">
        <v>1958720</v>
      </c>
      <c r="H189" s="1">
        <v>2284034</v>
      </c>
      <c r="I189" s="1" t="s">
        <v>2</v>
      </c>
      <c r="J189" s="1" t="s">
        <v>2</v>
      </c>
      <c r="K189" s="1">
        <v>0.13977700000000001</v>
      </c>
      <c r="L189" s="1">
        <v>0.47649999999999998</v>
      </c>
      <c r="M189" s="1">
        <v>0.61627699999999996</v>
      </c>
      <c r="N189" s="1">
        <v>334</v>
      </c>
      <c r="O189" s="1">
        <v>62796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14</v>
      </c>
      <c r="G190" s="1">
        <v>1020041</v>
      </c>
      <c r="H190" s="1">
        <v>1228049</v>
      </c>
      <c r="I190" s="1" t="s">
        <v>2</v>
      </c>
      <c r="J190" s="1" t="s">
        <v>2</v>
      </c>
      <c r="K190" s="1">
        <v>0.14363600000000001</v>
      </c>
      <c r="L190" s="1">
        <v>8.5370000000000001E-2</v>
      </c>
      <c r="M190" s="1">
        <v>0.22900599999999999</v>
      </c>
      <c r="N190" s="1">
        <v>390</v>
      </c>
      <c r="O190" s="1">
        <v>15012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14</v>
      </c>
      <c r="G191" s="1">
        <v>1814265</v>
      </c>
      <c r="H191" s="1">
        <v>2145372</v>
      </c>
      <c r="I191" s="1" t="s">
        <v>2</v>
      </c>
      <c r="J191" s="1" t="s">
        <v>2</v>
      </c>
      <c r="K191" s="1">
        <v>0.14069699999999999</v>
      </c>
      <c r="L191" s="1">
        <v>0.51635500000000001</v>
      </c>
      <c r="M191" s="1">
        <v>0.65705199999999997</v>
      </c>
      <c r="N191" s="1">
        <v>391</v>
      </c>
      <c r="O191" s="1">
        <v>69132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14</v>
      </c>
      <c r="G192" s="1">
        <v>1909404</v>
      </c>
      <c r="H192" s="1">
        <v>2090578</v>
      </c>
      <c r="I192" s="1" t="s">
        <v>2</v>
      </c>
      <c r="J192" s="1" t="s">
        <v>2</v>
      </c>
      <c r="K192" s="1">
        <v>0.142013</v>
      </c>
      <c r="L192" s="1">
        <v>0.31194699999999997</v>
      </c>
      <c r="M192" s="1">
        <v>0.45395999999999997</v>
      </c>
      <c r="N192" s="1">
        <v>419</v>
      </c>
      <c r="O192" s="1">
        <v>46428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14</v>
      </c>
      <c r="G193" s="1">
        <v>2266278</v>
      </c>
      <c r="H193" s="1">
        <v>2656536</v>
      </c>
      <c r="I193" s="1" t="s">
        <v>2</v>
      </c>
      <c r="J193" s="1" t="s">
        <v>2</v>
      </c>
      <c r="K193" s="1">
        <v>0.13811300000000001</v>
      </c>
      <c r="L193" s="1">
        <v>1.1958139999999999</v>
      </c>
      <c r="M193" s="1">
        <v>1.3339270000000001</v>
      </c>
      <c r="N193" s="1">
        <v>468</v>
      </c>
      <c r="O193" s="1">
        <v>145428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14</v>
      </c>
      <c r="G194" s="1">
        <v>1727202</v>
      </c>
      <c r="H194" s="1">
        <v>2035972</v>
      </c>
      <c r="I194" s="1" t="s">
        <v>2</v>
      </c>
      <c r="J194" s="1" t="s">
        <v>2</v>
      </c>
      <c r="K194" s="1">
        <v>0.13669200000000001</v>
      </c>
      <c r="L194" s="1">
        <v>0.53662399999999999</v>
      </c>
      <c r="M194" s="1">
        <v>0.67331600000000003</v>
      </c>
      <c r="N194" s="1">
        <v>502</v>
      </c>
      <c r="O194" s="1">
        <v>70716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14</v>
      </c>
      <c r="G195" s="1">
        <v>1963048</v>
      </c>
      <c r="H195" s="1">
        <v>2312366</v>
      </c>
      <c r="I195" s="1" t="s">
        <v>2</v>
      </c>
      <c r="J195" s="1" t="s">
        <v>2</v>
      </c>
      <c r="K195" s="1">
        <v>0.15914800000000001</v>
      </c>
      <c r="L195" s="1">
        <v>1.3927419999999999</v>
      </c>
      <c r="M195" s="1">
        <v>1.55189</v>
      </c>
      <c r="N195" s="1">
        <v>508</v>
      </c>
      <c r="O195" s="1">
        <v>105000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14</v>
      </c>
      <c r="G196" s="1">
        <v>1202189</v>
      </c>
      <c r="H196" s="1">
        <v>1460770</v>
      </c>
      <c r="I196" s="1" t="s">
        <v>2</v>
      </c>
      <c r="J196" s="1" t="s">
        <v>2</v>
      </c>
      <c r="K196" s="1">
        <v>0.188919</v>
      </c>
      <c r="L196" s="1">
        <v>0.25147999999999998</v>
      </c>
      <c r="M196" s="1">
        <v>0.44039899999999998</v>
      </c>
      <c r="N196" s="1">
        <v>512</v>
      </c>
      <c r="O196" s="1">
        <v>27156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14</v>
      </c>
      <c r="G197" s="1">
        <v>926750</v>
      </c>
      <c r="H197" s="1">
        <v>1174641</v>
      </c>
      <c r="I197" s="1" t="s">
        <v>2</v>
      </c>
      <c r="J197" s="1" t="s">
        <v>2</v>
      </c>
      <c r="K197" s="1">
        <v>0.143036</v>
      </c>
      <c r="L197" s="1">
        <v>0.110013</v>
      </c>
      <c r="M197" s="1">
        <v>0.25304900000000002</v>
      </c>
      <c r="N197" s="1">
        <v>517</v>
      </c>
      <c r="O197" s="1">
        <v>18972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14</v>
      </c>
      <c r="G198" s="1">
        <v>2027776</v>
      </c>
      <c r="H198" s="1">
        <v>2335254</v>
      </c>
      <c r="I198" s="1" t="s">
        <v>2</v>
      </c>
      <c r="J198" s="1" t="s">
        <v>2</v>
      </c>
      <c r="K198" s="1">
        <v>0.172234</v>
      </c>
      <c r="L198" s="1">
        <v>1.6359440000000001</v>
      </c>
      <c r="M198" s="1">
        <v>1.8081780000000001</v>
      </c>
      <c r="N198" s="1">
        <v>570</v>
      </c>
      <c r="O198" s="1">
        <v>135060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14</v>
      </c>
      <c r="G199" s="1">
        <v>2226013</v>
      </c>
      <c r="H199" s="1">
        <v>2543259</v>
      </c>
      <c r="I199" s="1" t="s">
        <v>2</v>
      </c>
      <c r="J199" s="1" t="s">
        <v>2</v>
      </c>
      <c r="K199" s="1">
        <v>0.15073800000000001</v>
      </c>
      <c r="L199" s="1">
        <v>3.9513929999999999</v>
      </c>
      <c r="M199" s="1">
        <v>4.102131</v>
      </c>
      <c r="N199" s="1">
        <v>655</v>
      </c>
      <c r="O199" s="1">
        <v>261964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14</v>
      </c>
      <c r="G200" s="1">
        <v>1497612</v>
      </c>
      <c r="H200" s="1">
        <v>1713698</v>
      </c>
      <c r="I200" s="1" t="s">
        <v>2</v>
      </c>
      <c r="J200" s="1" t="s">
        <v>2</v>
      </c>
      <c r="K200" s="1">
        <v>0.15349199999999999</v>
      </c>
      <c r="L200" s="1">
        <v>2.2657790000000002</v>
      </c>
      <c r="M200" s="1">
        <v>2.4192710000000002</v>
      </c>
      <c r="N200" s="1">
        <v>758</v>
      </c>
      <c r="O200" s="1">
        <v>171464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14</v>
      </c>
      <c r="G201" s="1">
        <v>1676971</v>
      </c>
      <c r="H201" s="1">
        <v>2210834</v>
      </c>
      <c r="I201" s="1" t="s">
        <v>2</v>
      </c>
      <c r="J201" s="1" t="s">
        <v>2</v>
      </c>
      <c r="K201" s="1">
        <v>0.15460599999999999</v>
      </c>
      <c r="L201" s="1">
        <v>3.7250329999999998</v>
      </c>
      <c r="M201" s="1">
        <v>3.8796390000000001</v>
      </c>
      <c r="N201" s="1">
        <v>825</v>
      </c>
      <c r="O201" s="1">
        <v>277548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14</v>
      </c>
      <c r="G202" s="1">
        <v>55947</v>
      </c>
      <c r="H202" s="1">
        <v>94890</v>
      </c>
      <c r="I202" s="1" t="s">
        <v>2</v>
      </c>
      <c r="J202" s="1" t="s">
        <v>2</v>
      </c>
      <c r="K202" s="1">
        <v>0.19239000000000001</v>
      </c>
      <c r="L202" s="1">
        <v>7.7000000000000001E-5</v>
      </c>
      <c r="M202" s="1">
        <v>0.192467</v>
      </c>
      <c r="N202" s="1">
        <v>1</v>
      </c>
      <c r="O202" s="1">
        <v>188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14</v>
      </c>
      <c r="G203" s="1">
        <v>502369</v>
      </c>
      <c r="H203" s="1">
        <v>1255924</v>
      </c>
      <c r="I203" s="1" t="s">
        <v>2</v>
      </c>
      <c r="J203" s="1" t="s">
        <v>2</v>
      </c>
      <c r="K203" s="1">
        <v>0.19600600000000001</v>
      </c>
      <c r="L203" s="1">
        <v>1.08E-4</v>
      </c>
      <c r="M203" s="1">
        <v>0.19611400000000001</v>
      </c>
      <c r="N203" s="1">
        <v>1</v>
      </c>
      <c r="O203" s="1">
        <v>188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14</v>
      </c>
      <c r="G204" s="1">
        <v>68636</v>
      </c>
      <c r="H204" s="1">
        <v>149493</v>
      </c>
      <c r="I204" s="1" t="s">
        <v>2</v>
      </c>
      <c r="J204" s="1" t="s">
        <v>2</v>
      </c>
      <c r="K204" s="1">
        <v>0.19497</v>
      </c>
      <c r="L204" s="1">
        <v>1.5100000000000001E-4</v>
      </c>
      <c r="M204" s="1">
        <v>0.19512099999999999</v>
      </c>
      <c r="N204" s="1">
        <v>2</v>
      </c>
      <c r="O204" s="1">
        <v>188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14</v>
      </c>
      <c r="G205" s="1">
        <v>116499</v>
      </c>
      <c r="H205" s="1">
        <v>200003</v>
      </c>
      <c r="I205" s="1" t="s">
        <v>2</v>
      </c>
      <c r="J205" s="1" t="s">
        <v>2</v>
      </c>
      <c r="K205" s="1">
        <v>0.18670400000000001</v>
      </c>
      <c r="L205" s="1">
        <v>2.0699999999999999E-4</v>
      </c>
      <c r="M205" s="1">
        <v>0.18691099999999999</v>
      </c>
      <c r="N205" s="1">
        <v>5</v>
      </c>
      <c r="O205" s="1">
        <v>188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14</v>
      </c>
      <c r="G206" s="1">
        <v>123855</v>
      </c>
      <c r="H206" s="1">
        <v>215523</v>
      </c>
      <c r="I206" s="1" t="s">
        <v>2</v>
      </c>
      <c r="J206" s="1" t="s">
        <v>2</v>
      </c>
      <c r="K206" s="1">
        <v>0.19383700000000001</v>
      </c>
      <c r="L206" s="1">
        <v>1.5300000000000001E-4</v>
      </c>
      <c r="M206" s="1">
        <v>0.19399</v>
      </c>
      <c r="N206" s="1">
        <v>5</v>
      </c>
      <c r="O206" s="1">
        <v>188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14</v>
      </c>
      <c r="G207" s="1">
        <v>718619</v>
      </c>
      <c r="H207" s="1">
        <v>1135382</v>
      </c>
      <c r="I207" s="1" t="s">
        <v>2</v>
      </c>
      <c r="J207" s="1" t="s">
        <v>2</v>
      </c>
      <c r="K207" s="1">
        <v>0.193742</v>
      </c>
      <c r="L207" s="1">
        <v>8.3000000000000001E-4</v>
      </c>
      <c r="M207" s="1">
        <v>0.19457199999999999</v>
      </c>
      <c r="N207" s="1">
        <v>6</v>
      </c>
      <c r="O207" s="1">
        <v>188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14</v>
      </c>
      <c r="G208" s="1">
        <v>1199146</v>
      </c>
      <c r="H208" s="1">
        <v>1331362</v>
      </c>
      <c r="I208" s="1" t="s">
        <v>2</v>
      </c>
      <c r="J208" s="1" t="s">
        <v>2</v>
      </c>
      <c r="K208" s="1">
        <v>0.191799</v>
      </c>
      <c r="L208" s="1">
        <v>8.0800000000000002E-4</v>
      </c>
      <c r="M208" s="1">
        <v>0.192607</v>
      </c>
      <c r="N208" s="1">
        <v>7</v>
      </c>
      <c r="O208" s="1">
        <v>188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14</v>
      </c>
      <c r="G209" s="1">
        <v>47708</v>
      </c>
      <c r="H209" s="1">
        <v>107796</v>
      </c>
      <c r="I209" s="1" t="s">
        <v>2</v>
      </c>
      <c r="J209" s="1" t="s">
        <v>2</v>
      </c>
      <c r="K209" s="1">
        <v>0.19234999999999999</v>
      </c>
      <c r="L209" s="1">
        <v>1.6200000000000001E-4</v>
      </c>
      <c r="M209" s="1">
        <v>0.19251199999999999</v>
      </c>
      <c r="N209" s="1">
        <v>8</v>
      </c>
      <c r="O209" s="1">
        <v>188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14</v>
      </c>
      <c r="G210" s="1">
        <v>1205501</v>
      </c>
      <c r="H210" s="1">
        <v>1416204</v>
      </c>
      <c r="I210" s="1" t="s">
        <v>2</v>
      </c>
      <c r="J210" s="1" t="s">
        <v>2</v>
      </c>
      <c r="K210" s="1">
        <v>0.19314300000000001</v>
      </c>
      <c r="L210" s="1">
        <v>7.7999999999999999E-4</v>
      </c>
      <c r="M210" s="1">
        <v>0.19392300000000001</v>
      </c>
      <c r="N210" s="1">
        <v>8</v>
      </c>
      <c r="O210" s="1">
        <v>188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14</v>
      </c>
      <c r="G211" s="1">
        <v>390610</v>
      </c>
      <c r="H211" s="1">
        <v>674191</v>
      </c>
      <c r="I211" s="1" t="s">
        <v>2</v>
      </c>
      <c r="J211" s="1" t="s">
        <v>2</v>
      </c>
      <c r="K211" s="1">
        <v>0.19570499999999999</v>
      </c>
      <c r="L211" s="1">
        <v>3.3E-4</v>
      </c>
      <c r="M211" s="1">
        <v>0.19603499999999999</v>
      </c>
      <c r="N211" s="1">
        <v>9</v>
      </c>
      <c r="O211" s="1">
        <v>188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14</v>
      </c>
      <c r="G212" s="1">
        <v>981843</v>
      </c>
      <c r="H212" s="1">
        <v>1154709</v>
      </c>
      <c r="I212" s="1" t="s">
        <v>2</v>
      </c>
      <c r="J212" s="1" t="s">
        <v>2</v>
      </c>
      <c r="K212" s="1">
        <v>0.19575100000000001</v>
      </c>
      <c r="L212" s="1">
        <v>4.8269999999999997E-3</v>
      </c>
      <c r="M212" s="1">
        <v>0.20057800000000001</v>
      </c>
      <c r="N212" s="1">
        <v>10</v>
      </c>
      <c r="O212" s="1">
        <v>976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14</v>
      </c>
      <c r="G213" s="1">
        <v>832912</v>
      </c>
      <c r="H213" s="1">
        <v>1794672</v>
      </c>
      <c r="I213" s="1" t="s">
        <v>2</v>
      </c>
      <c r="J213" s="1" t="s">
        <v>2</v>
      </c>
      <c r="K213" s="1">
        <v>0.187419</v>
      </c>
      <c r="L213" s="1">
        <v>5.4600000000000004E-4</v>
      </c>
      <c r="M213" s="1">
        <v>0.18796499999999999</v>
      </c>
      <c r="N213" s="1">
        <v>15</v>
      </c>
      <c r="O213" s="1">
        <v>188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14</v>
      </c>
      <c r="G214" s="1">
        <v>1864978</v>
      </c>
      <c r="H214" s="1">
        <v>2792343</v>
      </c>
      <c r="I214" s="1" t="s">
        <v>2</v>
      </c>
      <c r="J214" s="1" t="s">
        <v>2</v>
      </c>
      <c r="K214" s="1">
        <v>0.19202900000000001</v>
      </c>
      <c r="L214" s="1">
        <v>1.0839999999999999E-3</v>
      </c>
      <c r="M214" s="1">
        <v>0.19311300000000001</v>
      </c>
      <c r="N214" s="1">
        <v>16</v>
      </c>
      <c r="O214" s="1">
        <v>188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14</v>
      </c>
      <c r="G215" s="1">
        <v>2936686</v>
      </c>
      <c r="H215" s="1">
        <v>4928056</v>
      </c>
      <c r="I215" s="1" t="s">
        <v>2</v>
      </c>
      <c r="J215" s="1" t="s">
        <v>2</v>
      </c>
      <c r="K215" s="1">
        <v>0.19447400000000001</v>
      </c>
      <c r="L215" s="1">
        <v>1.3910000000000001E-3</v>
      </c>
      <c r="M215" s="1">
        <v>0.19586500000000001</v>
      </c>
      <c r="N215" s="1">
        <v>18</v>
      </c>
      <c r="O215" s="1">
        <v>448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14</v>
      </c>
      <c r="G216" s="1">
        <v>130937</v>
      </c>
      <c r="H216" s="1">
        <v>212177</v>
      </c>
      <c r="I216" s="1" t="s">
        <v>2</v>
      </c>
      <c r="J216" s="1" t="s">
        <v>2</v>
      </c>
      <c r="K216" s="1">
        <v>0.19179199999999999</v>
      </c>
      <c r="L216" s="1">
        <v>3.3E-4</v>
      </c>
      <c r="M216" s="1">
        <v>0.19212199999999999</v>
      </c>
      <c r="N216" s="1">
        <v>20</v>
      </c>
      <c r="O216" s="1">
        <v>188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14</v>
      </c>
      <c r="G217" s="1">
        <v>376128</v>
      </c>
      <c r="H217" s="1">
        <v>737998</v>
      </c>
      <c r="I217" s="1" t="s">
        <v>2</v>
      </c>
      <c r="J217" s="1" t="s">
        <v>2</v>
      </c>
      <c r="K217" s="1">
        <v>0.19395200000000001</v>
      </c>
      <c r="L217" s="1">
        <v>1.389E-3</v>
      </c>
      <c r="M217" s="1">
        <v>0.19534099999999999</v>
      </c>
      <c r="N217" s="1">
        <v>20</v>
      </c>
      <c r="O217" s="1">
        <v>448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14</v>
      </c>
      <c r="G218" s="1">
        <v>1992549</v>
      </c>
      <c r="H218" s="1">
        <v>3036508</v>
      </c>
      <c r="I218" s="1" t="s">
        <v>2</v>
      </c>
      <c r="J218" s="1" t="s">
        <v>2</v>
      </c>
      <c r="K218" s="1">
        <v>0.19594300000000001</v>
      </c>
      <c r="L218" s="1">
        <v>1.879E-3</v>
      </c>
      <c r="M218" s="1">
        <v>0.197822</v>
      </c>
      <c r="N218" s="1">
        <v>23</v>
      </c>
      <c r="O218" s="1">
        <v>452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14</v>
      </c>
      <c r="G219" s="1">
        <v>452526</v>
      </c>
      <c r="H219" s="1">
        <v>983623</v>
      </c>
      <c r="I219" s="1" t="s">
        <v>2</v>
      </c>
      <c r="J219" s="1" t="s">
        <v>2</v>
      </c>
      <c r="K219" s="1">
        <v>0.195936</v>
      </c>
      <c r="L219" s="1">
        <v>3.3029999999999999E-3</v>
      </c>
      <c r="M219" s="1">
        <v>0.199239</v>
      </c>
      <c r="N219" s="1">
        <v>24</v>
      </c>
      <c r="O219" s="1">
        <v>716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14</v>
      </c>
      <c r="G220" s="1">
        <v>418663</v>
      </c>
      <c r="H220" s="1">
        <v>728286</v>
      </c>
      <c r="I220" s="1" t="s">
        <v>2</v>
      </c>
      <c r="J220" s="1" t="s">
        <v>2</v>
      </c>
      <c r="K220" s="1">
        <v>0.19468199999999999</v>
      </c>
      <c r="L220" s="1">
        <v>1.6739999999999999E-3</v>
      </c>
      <c r="M220" s="1">
        <v>0.196356</v>
      </c>
      <c r="N220" s="1">
        <v>24</v>
      </c>
      <c r="O220" s="1">
        <v>452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14</v>
      </c>
      <c r="G221" s="1">
        <v>2939350</v>
      </c>
      <c r="H221" s="1">
        <v>3284314</v>
      </c>
      <c r="I221" s="1" t="s">
        <v>2</v>
      </c>
      <c r="J221" s="1" t="s">
        <v>2</v>
      </c>
      <c r="K221" s="1">
        <v>0.19281400000000001</v>
      </c>
      <c r="L221" s="1">
        <v>2.7133000000000001E-2</v>
      </c>
      <c r="M221" s="1">
        <v>0.219947</v>
      </c>
      <c r="N221" s="1">
        <v>28</v>
      </c>
      <c r="O221" s="1">
        <v>4408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14</v>
      </c>
      <c r="G222" s="1">
        <v>431677</v>
      </c>
      <c r="H222" s="1">
        <v>635335</v>
      </c>
      <c r="I222" s="1" t="s">
        <v>2</v>
      </c>
      <c r="J222" s="1" t="s">
        <v>2</v>
      </c>
      <c r="K222" s="1">
        <v>0.19301299999999999</v>
      </c>
      <c r="L222" s="1">
        <v>2.1480000000000002E-3</v>
      </c>
      <c r="M222" s="1">
        <v>0.195161</v>
      </c>
      <c r="N222" s="1">
        <v>30</v>
      </c>
      <c r="O222" s="1">
        <v>448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14</v>
      </c>
      <c r="G223" s="1">
        <v>621660</v>
      </c>
      <c r="H223" s="1">
        <v>813404</v>
      </c>
      <c r="I223" s="1" t="s">
        <v>2</v>
      </c>
      <c r="J223" s="1" t="s">
        <v>2</v>
      </c>
      <c r="K223" s="1">
        <v>0.19436200000000001</v>
      </c>
      <c r="L223" s="1">
        <v>2.1870000000000001E-3</v>
      </c>
      <c r="M223" s="1">
        <v>0.196549</v>
      </c>
      <c r="N223" s="1">
        <v>30</v>
      </c>
      <c r="O223" s="1">
        <v>448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14</v>
      </c>
      <c r="G224" s="1">
        <v>250109</v>
      </c>
      <c r="H224" s="1">
        <v>391458</v>
      </c>
      <c r="I224" s="1" t="s">
        <v>2</v>
      </c>
      <c r="J224" s="1" t="s">
        <v>2</v>
      </c>
      <c r="K224" s="1">
        <v>0.22521099999999999</v>
      </c>
      <c r="L224" s="1">
        <v>3.0500000000000002E-3</v>
      </c>
      <c r="M224" s="1">
        <v>0.22826099999999999</v>
      </c>
      <c r="N224" s="1">
        <v>33</v>
      </c>
      <c r="O224" s="1">
        <v>448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14</v>
      </c>
      <c r="G225" s="1">
        <v>424603</v>
      </c>
      <c r="H225" s="1">
        <v>657266</v>
      </c>
      <c r="I225" s="1" t="s">
        <v>2</v>
      </c>
      <c r="J225" s="1" t="s">
        <v>2</v>
      </c>
      <c r="K225" s="1">
        <v>0.24397199999999999</v>
      </c>
      <c r="L225" s="1">
        <v>2.3800000000000002E-3</v>
      </c>
      <c r="M225" s="1">
        <v>0.24635199999999999</v>
      </c>
      <c r="N225" s="1">
        <v>34</v>
      </c>
      <c r="O225" s="1">
        <v>448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14</v>
      </c>
      <c r="G226" s="1">
        <v>1325584</v>
      </c>
      <c r="H226" s="1">
        <v>1642575</v>
      </c>
      <c r="I226" s="1" t="s">
        <v>2</v>
      </c>
      <c r="J226" s="1" t="s">
        <v>2</v>
      </c>
      <c r="K226" s="1">
        <v>0.19953499999999999</v>
      </c>
      <c r="L226" s="1">
        <v>4.8329999999999996E-3</v>
      </c>
      <c r="M226" s="1">
        <v>0.20436799999999999</v>
      </c>
      <c r="N226" s="1">
        <v>34</v>
      </c>
      <c r="O226" s="1">
        <v>976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14</v>
      </c>
      <c r="G227" s="1">
        <v>220424</v>
      </c>
      <c r="H227" s="1">
        <v>302821</v>
      </c>
      <c r="I227" s="1" t="s">
        <v>2</v>
      </c>
      <c r="J227" s="1" t="s">
        <v>2</v>
      </c>
      <c r="K227" s="1">
        <v>0.24072499999999999</v>
      </c>
      <c r="L227" s="1">
        <v>6.8960000000000002E-3</v>
      </c>
      <c r="M227" s="1">
        <v>0.24762100000000001</v>
      </c>
      <c r="N227" s="1">
        <v>37</v>
      </c>
      <c r="O227" s="1">
        <v>1244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14</v>
      </c>
      <c r="G228" s="1">
        <v>2300938</v>
      </c>
      <c r="H228" s="1">
        <v>2691885</v>
      </c>
      <c r="I228" s="1" t="s">
        <v>2</v>
      </c>
      <c r="J228" s="1" t="s">
        <v>2</v>
      </c>
      <c r="K228" s="1">
        <v>0.210897</v>
      </c>
      <c r="L228" s="1">
        <v>4.8960000000000002E-3</v>
      </c>
      <c r="M228" s="1">
        <v>0.21579300000000001</v>
      </c>
      <c r="N228" s="1">
        <v>37</v>
      </c>
      <c r="O228" s="1">
        <v>976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14</v>
      </c>
      <c r="G229" s="1">
        <v>3364112</v>
      </c>
      <c r="H229" s="1">
        <v>4501767</v>
      </c>
      <c r="I229" s="1" t="s">
        <v>2</v>
      </c>
      <c r="J229" s="1" t="s">
        <v>2</v>
      </c>
      <c r="K229" s="1">
        <v>0.21326700000000001</v>
      </c>
      <c r="L229" s="1">
        <v>2.1118999999999999E-2</v>
      </c>
      <c r="M229" s="1">
        <v>0.23438600000000001</v>
      </c>
      <c r="N229" s="1">
        <v>38</v>
      </c>
      <c r="O229" s="1">
        <v>3880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14</v>
      </c>
      <c r="G230" s="1">
        <v>3141471</v>
      </c>
      <c r="H230" s="1">
        <v>3417569</v>
      </c>
      <c r="I230" s="1" t="s">
        <v>2</v>
      </c>
      <c r="J230" s="1" t="s">
        <v>2</v>
      </c>
      <c r="K230" s="1">
        <v>0.20913799999999999</v>
      </c>
      <c r="L230" s="1">
        <v>3.411E-3</v>
      </c>
      <c r="M230" s="1">
        <v>0.21254899999999999</v>
      </c>
      <c r="N230" s="1">
        <v>39</v>
      </c>
      <c r="O230" s="1">
        <v>712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14</v>
      </c>
      <c r="G231" s="1">
        <v>1222303</v>
      </c>
      <c r="H231" s="1">
        <v>2026953</v>
      </c>
      <c r="I231" s="1" t="s">
        <v>2</v>
      </c>
      <c r="J231" s="1" t="s">
        <v>2</v>
      </c>
      <c r="K231" s="1">
        <v>0.21316199999999999</v>
      </c>
      <c r="L231" s="1">
        <v>1.647E-3</v>
      </c>
      <c r="M231" s="1">
        <v>0.214809</v>
      </c>
      <c r="N231" s="1">
        <v>40</v>
      </c>
      <c r="O231" s="1">
        <v>448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14</v>
      </c>
      <c r="G232" s="1">
        <v>152119</v>
      </c>
      <c r="H232" s="1">
        <v>249417</v>
      </c>
      <c r="I232" s="1" t="s">
        <v>2</v>
      </c>
      <c r="J232" s="1" t="s">
        <v>2</v>
      </c>
      <c r="K232" s="1">
        <v>0.20429700000000001</v>
      </c>
      <c r="L232" s="1">
        <v>8.4900000000000004E-4</v>
      </c>
      <c r="M232" s="1">
        <v>0.205146</v>
      </c>
      <c r="N232" s="1">
        <v>42</v>
      </c>
      <c r="O232" s="1">
        <v>188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14</v>
      </c>
      <c r="G233" s="1">
        <v>651248</v>
      </c>
      <c r="H233" s="1">
        <v>964524</v>
      </c>
      <c r="I233" s="1" t="s">
        <v>2</v>
      </c>
      <c r="J233" s="1" t="s">
        <v>2</v>
      </c>
      <c r="K233" s="1">
        <v>0.201545</v>
      </c>
      <c r="L233" s="1">
        <v>8.1110000000000002E-3</v>
      </c>
      <c r="M233" s="1">
        <v>0.20965600000000001</v>
      </c>
      <c r="N233" s="1">
        <v>43</v>
      </c>
      <c r="O233" s="1">
        <v>1504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14</v>
      </c>
      <c r="G234" s="1">
        <v>2165978</v>
      </c>
      <c r="H234" s="1">
        <v>2472763</v>
      </c>
      <c r="I234" s="1" t="s">
        <v>2</v>
      </c>
      <c r="J234" s="1" t="s">
        <v>2</v>
      </c>
      <c r="K234" s="1">
        <v>0.19864000000000001</v>
      </c>
      <c r="L234" s="1">
        <v>6.9629999999999996E-3</v>
      </c>
      <c r="M234" s="1">
        <v>0.20560300000000001</v>
      </c>
      <c r="N234" s="1">
        <v>44</v>
      </c>
      <c r="O234" s="1">
        <v>1504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14</v>
      </c>
      <c r="G235" s="1">
        <v>1028233</v>
      </c>
      <c r="H235" s="1">
        <v>1756550</v>
      </c>
      <c r="I235" s="1" t="s">
        <v>2</v>
      </c>
      <c r="J235" s="1" t="s">
        <v>2</v>
      </c>
      <c r="K235" s="1">
        <v>0.20061499999999999</v>
      </c>
      <c r="L235" s="1">
        <v>5.1809999999999998E-3</v>
      </c>
      <c r="M235" s="1">
        <v>0.20579600000000001</v>
      </c>
      <c r="N235" s="1">
        <v>47</v>
      </c>
      <c r="O235" s="1">
        <v>976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14</v>
      </c>
      <c r="G236" s="1">
        <v>1877458</v>
      </c>
      <c r="H236" s="1">
        <v>2140336</v>
      </c>
      <c r="I236" s="1" t="s">
        <v>2</v>
      </c>
      <c r="J236" s="1" t="s">
        <v>2</v>
      </c>
      <c r="K236" s="1">
        <v>0.193023</v>
      </c>
      <c r="L236" s="1">
        <v>4.7080000000000004E-3</v>
      </c>
      <c r="M236" s="1">
        <v>0.19773099999999999</v>
      </c>
      <c r="N236" s="1">
        <v>48</v>
      </c>
      <c r="O236" s="1">
        <v>976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14</v>
      </c>
      <c r="G237" s="1">
        <v>2768658</v>
      </c>
      <c r="H237" s="1">
        <v>3663063</v>
      </c>
      <c r="I237" s="1" t="s">
        <v>2</v>
      </c>
      <c r="J237" s="1" t="s">
        <v>2</v>
      </c>
      <c r="K237" s="1">
        <v>0.24298600000000001</v>
      </c>
      <c r="L237" s="1">
        <v>1.6820999999999999E-2</v>
      </c>
      <c r="M237" s="1">
        <v>0.25980700000000001</v>
      </c>
      <c r="N237" s="1">
        <v>58</v>
      </c>
      <c r="O237" s="1">
        <v>3096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14</v>
      </c>
      <c r="G238" s="1">
        <v>1261345</v>
      </c>
      <c r="H238" s="1">
        <v>1398586</v>
      </c>
      <c r="I238" s="1" t="s">
        <v>2</v>
      </c>
      <c r="J238" s="1" t="s">
        <v>2</v>
      </c>
      <c r="K238" s="1">
        <v>0.21010799999999999</v>
      </c>
      <c r="L238" s="1">
        <v>6.5979999999999997E-3</v>
      </c>
      <c r="M238" s="1">
        <v>0.21670600000000001</v>
      </c>
      <c r="N238" s="1">
        <v>61</v>
      </c>
      <c r="O238" s="1">
        <v>1240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14</v>
      </c>
      <c r="G239" s="1">
        <v>540407</v>
      </c>
      <c r="H239" s="1">
        <v>778324</v>
      </c>
      <c r="I239" s="1" t="s">
        <v>2</v>
      </c>
      <c r="J239" s="1" t="s">
        <v>2</v>
      </c>
      <c r="K239" s="1">
        <v>0.21135100000000001</v>
      </c>
      <c r="L239" s="1">
        <v>3.4619999999999998E-3</v>
      </c>
      <c r="M239" s="1">
        <v>0.214813</v>
      </c>
      <c r="N239" s="1">
        <v>74</v>
      </c>
      <c r="O239" s="1">
        <v>712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14</v>
      </c>
      <c r="G240" s="1">
        <v>3592722</v>
      </c>
      <c r="H240" s="1">
        <v>3845020</v>
      </c>
      <c r="I240" s="1" t="s">
        <v>2</v>
      </c>
      <c r="J240" s="1" t="s">
        <v>2</v>
      </c>
      <c r="K240" s="1">
        <v>0.19685900000000001</v>
      </c>
      <c r="L240" s="1">
        <v>1.7395999999999998E-2</v>
      </c>
      <c r="M240" s="1">
        <v>0.214255</v>
      </c>
      <c r="N240" s="1">
        <v>74</v>
      </c>
      <c r="O240" s="1">
        <v>2560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14</v>
      </c>
      <c r="G241" s="1">
        <v>1811747</v>
      </c>
      <c r="H241" s="1">
        <v>2436652</v>
      </c>
      <c r="I241" s="1" t="s">
        <v>2</v>
      </c>
      <c r="J241" s="1" t="s">
        <v>2</v>
      </c>
      <c r="K241" s="1">
        <v>0.199569</v>
      </c>
      <c r="L241" s="1">
        <v>9.8969999999999995E-3</v>
      </c>
      <c r="M241" s="1">
        <v>0.20946600000000001</v>
      </c>
      <c r="N241" s="1">
        <v>76</v>
      </c>
      <c r="O241" s="1">
        <v>2032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14</v>
      </c>
      <c r="G242" s="1">
        <v>2382339</v>
      </c>
      <c r="H242" s="1">
        <v>4467108</v>
      </c>
      <c r="I242" s="1" t="s">
        <v>2</v>
      </c>
      <c r="J242" s="1" t="s">
        <v>2</v>
      </c>
      <c r="K242" s="1">
        <v>0.19106799999999999</v>
      </c>
      <c r="L242" s="1">
        <v>1.2099E-2</v>
      </c>
      <c r="M242" s="1">
        <v>0.20316699999999999</v>
      </c>
      <c r="N242" s="1">
        <v>77</v>
      </c>
      <c r="O242" s="1">
        <v>3088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14</v>
      </c>
      <c r="G243" s="1">
        <v>2543519</v>
      </c>
      <c r="H243" s="1">
        <v>3007373</v>
      </c>
      <c r="I243" s="1" t="s">
        <v>2</v>
      </c>
      <c r="J243" s="1" t="s">
        <v>2</v>
      </c>
      <c r="K243" s="1">
        <v>0.19053899999999999</v>
      </c>
      <c r="L243" s="1">
        <v>9.8029999999999992E-3</v>
      </c>
      <c r="M243" s="1">
        <v>0.20034199999999999</v>
      </c>
      <c r="N243" s="1">
        <v>80</v>
      </c>
      <c r="O243" s="1">
        <v>2296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14</v>
      </c>
      <c r="G244" s="1">
        <v>3193884</v>
      </c>
      <c r="H244" s="1">
        <v>5272941</v>
      </c>
      <c r="I244" s="1" t="s">
        <v>2</v>
      </c>
      <c r="J244" s="1" t="s">
        <v>2</v>
      </c>
      <c r="K244" s="1">
        <v>0.19170499999999999</v>
      </c>
      <c r="L244" s="1">
        <v>1.6351000000000001E-2</v>
      </c>
      <c r="M244" s="1">
        <v>0.20805599999999999</v>
      </c>
      <c r="N244" s="1">
        <v>84</v>
      </c>
      <c r="O244" s="1">
        <v>3616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14</v>
      </c>
      <c r="G245" s="1">
        <v>323187</v>
      </c>
      <c r="H245" s="1">
        <v>485710</v>
      </c>
      <c r="I245" s="1" t="s">
        <v>2</v>
      </c>
      <c r="J245" s="1" t="s">
        <v>2</v>
      </c>
      <c r="K245" s="1">
        <v>1.215319</v>
      </c>
      <c r="L245" s="1">
        <v>1.5214999999999999E-2</v>
      </c>
      <c r="M245" s="1">
        <v>1.230534</v>
      </c>
      <c r="N245" s="1">
        <v>86</v>
      </c>
      <c r="O245" s="1">
        <v>1768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14</v>
      </c>
      <c r="G246" s="1">
        <v>1891143</v>
      </c>
      <c r="H246" s="1">
        <v>2602003</v>
      </c>
      <c r="I246" s="1" t="s">
        <v>2</v>
      </c>
      <c r="J246" s="1" t="s">
        <v>2</v>
      </c>
      <c r="K246" s="1">
        <v>1.2666249999999999</v>
      </c>
      <c r="L246" s="1">
        <v>9.9752999999999994E-2</v>
      </c>
      <c r="M246" s="1">
        <v>1.3663780000000001</v>
      </c>
      <c r="N246" s="1">
        <v>86</v>
      </c>
      <c r="O246" s="1">
        <v>11008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14</v>
      </c>
      <c r="G247" s="1">
        <v>2833066</v>
      </c>
      <c r="H247" s="1">
        <v>3482309</v>
      </c>
      <c r="I247" s="1" t="s">
        <v>2</v>
      </c>
      <c r="J247" s="1" t="s">
        <v>2</v>
      </c>
      <c r="K247" s="1">
        <v>1.2245900000000001</v>
      </c>
      <c r="L247" s="1">
        <v>5.672E-2</v>
      </c>
      <c r="M247" s="1">
        <v>1.2813099999999999</v>
      </c>
      <c r="N247" s="1">
        <v>87</v>
      </c>
      <c r="O247" s="1">
        <v>6784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14</v>
      </c>
      <c r="G248" s="1">
        <v>2239987</v>
      </c>
      <c r="H248" s="1">
        <v>3855337</v>
      </c>
      <c r="I248" s="1" t="s">
        <v>2</v>
      </c>
      <c r="J248" s="1" t="s">
        <v>2</v>
      </c>
      <c r="K248" s="1">
        <v>0.19549800000000001</v>
      </c>
      <c r="L248" s="1">
        <v>9.9889999999999996E-3</v>
      </c>
      <c r="M248" s="1">
        <v>0.205487</v>
      </c>
      <c r="N248" s="1">
        <v>91</v>
      </c>
      <c r="O248" s="1">
        <v>2296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14</v>
      </c>
      <c r="G249" s="1">
        <v>383905</v>
      </c>
      <c r="H249" s="1">
        <v>495529</v>
      </c>
      <c r="I249" s="1" t="s">
        <v>2</v>
      </c>
      <c r="J249" s="1" t="s">
        <v>2</v>
      </c>
      <c r="K249" s="1">
        <v>0.19592399999999999</v>
      </c>
      <c r="L249" s="1">
        <v>9.7549999999999998E-3</v>
      </c>
      <c r="M249" s="1">
        <v>0.205679</v>
      </c>
      <c r="N249" s="1">
        <v>94</v>
      </c>
      <c r="O249" s="1">
        <v>1768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14</v>
      </c>
      <c r="G250" s="1">
        <v>2908262</v>
      </c>
      <c r="H250" s="1">
        <v>3177041</v>
      </c>
      <c r="I250" s="1" t="s">
        <v>2</v>
      </c>
      <c r="J250" s="1" t="s">
        <v>2</v>
      </c>
      <c r="K250" s="1">
        <v>0.212336</v>
      </c>
      <c r="L250" s="1">
        <v>1.2546E-2</v>
      </c>
      <c r="M250" s="1">
        <v>0.224882</v>
      </c>
      <c r="N250" s="1">
        <v>102</v>
      </c>
      <c r="O250" s="1">
        <v>2296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14</v>
      </c>
      <c r="G251" s="1">
        <v>2255227</v>
      </c>
      <c r="H251" s="1">
        <v>2501782</v>
      </c>
      <c r="I251" s="1" t="s">
        <v>2</v>
      </c>
      <c r="J251" s="1" t="s">
        <v>2</v>
      </c>
      <c r="K251" s="1">
        <v>0.19061</v>
      </c>
      <c r="L251" s="1">
        <v>2.0764999999999999E-2</v>
      </c>
      <c r="M251" s="1">
        <v>0.21137500000000001</v>
      </c>
      <c r="N251" s="1">
        <v>103</v>
      </c>
      <c r="O251" s="1">
        <v>3352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14</v>
      </c>
      <c r="G252" s="1">
        <v>1586362</v>
      </c>
      <c r="H252" s="1">
        <v>1833554</v>
      </c>
      <c r="I252" s="1" t="s">
        <v>2</v>
      </c>
      <c r="J252" s="1" t="s">
        <v>2</v>
      </c>
      <c r="K252" s="1">
        <v>0.19395699999999999</v>
      </c>
      <c r="L252" s="1">
        <v>8.7164000000000005E-2</v>
      </c>
      <c r="M252" s="1">
        <v>0.28112100000000001</v>
      </c>
      <c r="N252" s="1">
        <v>114</v>
      </c>
      <c r="O252" s="1">
        <v>11008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14</v>
      </c>
      <c r="G253" s="1">
        <v>3304686</v>
      </c>
      <c r="H253" s="1">
        <v>5008665</v>
      </c>
      <c r="I253" s="1" t="s">
        <v>2</v>
      </c>
      <c r="J253" s="1" t="s">
        <v>2</v>
      </c>
      <c r="K253" s="1">
        <v>0.19697500000000001</v>
      </c>
      <c r="L253" s="1">
        <v>1.6518999999999999E-2</v>
      </c>
      <c r="M253" s="1">
        <v>0.21349399999999999</v>
      </c>
      <c r="N253" s="1">
        <v>127</v>
      </c>
      <c r="O253" s="1">
        <v>3880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14</v>
      </c>
      <c r="G254" s="1">
        <v>2201838</v>
      </c>
      <c r="H254" s="1">
        <v>3145499</v>
      </c>
      <c r="I254" s="1" t="s">
        <v>2</v>
      </c>
      <c r="J254" s="1" t="s">
        <v>2</v>
      </c>
      <c r="K254" s="1">
        <v>0.19107099999999999</v>
      </c>
      <c r="L254" s="1">
        <v>8.3613000000000007E-2</v>
      </c>
      <c r="M254" s="1">
        <v>0.27468399999999998</v>
      </c>
      <c r="N254" s="1">
        <v>141</v>
      </c>
      <c r="O254" s="1">
        <v>13768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14</v>
      </c>
      <c r="G255" s="1">
        <v>3599836</v>
      </c>
      <c r="H255" s="1">
        <v>4536119</v>
      </c>
      <c r="I255" s="1" t="s">
        <v>2</v>
      </c>
      <c r="J255" s="1" t="s">
        <v>2</v>
      </c>
      <c r="K255" s="1">
        <v>0.190188</v>
      </c>
      <c r="L255" s="1">
        <v>8.8765999999999998E-2</v>
      </c>
      <c r="M255" s="1">
        <v>0.27895399999999998</v>
      </c>
      <c r="N255" s="1">
        <v>149</v>
      </c>
      <c r="O255" s="1">
        <v>14176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14</v>
      </c>
      <c r="G256" s="1">
        <v>1515946</v>
      </c>
      <c r="H256" s="1">
        <v>1904647</v>
      </c>
      <c r="I256" s="1" t="s">
        <v>2</v>
      </c>
      <c r="J256" s="1" t="s">
        <v>2</v>
      </c>
      <c r="K256" s="1">
        <v>0.191246</v>
      </c>
      <c r="L256" s="1">
        <v>2.0451E-2</v>
      </c>
      <c r="M256" s="1">
        <v>0.211697</v>
      </c>
      <c r="N256" s="1">
        <v>148</v>
      </c>
      <c r="O256" s="1">
        <v>2560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14</v>
      </c>
      <c r="G257" s="1">
        <v>1726120</v>
      </c>
      <c r="H257" s="1">
        <v>2394078</v>
      </c>
      <c r="I257" s="1" t="s">
        <v>2</v>
      </c>
      <c r="J257" s="1" t="s">
        <v>2</v>
      </c>
      <c r="K257" s="1">
        <v>0.19575500000000001</v>
      </c>
      <c r="L257" s="1">
        <v>2.0003E-2</v>
      </c>
      <c r="M257" s="1">
        <v>0.21575800000000001</v>
      </c>
      <c r="N257" s="1">
        <v>153</v>
      </c>
      <c r="O257" s="1">
        <v>3880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14</v>
      </c>
      <c r="G258" s="1">
        <v>3003159</v>
      </c>
      <c r="H258" s="1">
        <v>3499499</v>
      </c>
      <c r="I258" s="1" t="s">
        <v>2</v>
      </c>
      <c r="J258" s="1" t="s">
        <v>2</v>
      </c>
      <c r="K258" s="1">
        <v>0.190164</v>
      </c>
      <c r="L258" s="1">
        <v>0.426983</v>
      </c>
      <c r="M258" s="1">
        <v>0.617147</v>
      </c>
      <c r="N258" s="1">
        <v>161</v>
      </c>
      <c r="O258" s="1">
        <v>54040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14</v>
      </c>
      <c r="G259" s="1">
        <v>1520850</v>
      </c>
      <c r="H259" s="1">
        <v>2386248</v>
      </c>
      <c r="I259" s="1" t="s">
        <v>2</v>
      </c>
      <c r="J259" s="1" t="s">
        <v>2</v>
      </c>
      <c r="K259" s="1">
        <v>0.20041800000000001</v>
      </c>
      <c r="L259" s="1">
        <v>2.2383E-2</v>
      </c>
      <c r="M259" s="1">
        <v>0.222801</v>
      </c>
      <c r="N259" s="1">
        <v>161</v>
      </c>
      <c r="O259" s="1">
        <v>4144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14</v>
      </c>
      <c r="G260" s="1">
        <v>2858941</v>
      </c>
      <c r="H260" s="1">
        <v>4924381</v>
      </c>
      <c r="I260" s="1" t="s">
        <v>2</v>
      </c>
      <c r="J260" s="1" t="s">
        <v>2</v>
      </c>
      <c r="K260" s="1">
        <v>0.232684</v>
      </c>
      <c r="L260" s="1">
        <v>2.4691999999999999E-2</v>
      </c>
      <c r="M260" s="1">
        <v>0.25737599999999999</v>
      </c>
      <c r="N260" s="1">
        <v>170</v>
      </c>
      <c r="O260" s="1">
        <v>4936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14</v>
      </c>
      <c r="G261" s="1">
        <v>3447979</v>
      </c>
      <c r="H261" s="1">
        <v>4840750</v>
      </c>
      <c r="I261" s="1" t="s">
        <v>2</v>
      </c>
      <c r="J261" s="1" t="s">
        <v>2</v>
      </c>
      <c r="K261" s="1">
        <v>0.23442399999999999</v>
      </c>
      <c r="L261" s="1">
        <v>3.4065999999999999E-2</v>
      </c>
      <c r="M261" s="1">
        <v>0.26849000000000001</v>
      </c>
      <c r="N261" s="1">
        <v>179</v>
      </c>
      <c r="O261" s="1">
        <v>7328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14</v>
      </c>
      <c r="G262" s="1">
        <v>2888081</v>
      </c>
      <c r="H262" s="1">
        <v>3789306</v>
      </c>
      <c r="I262" s="1" t="s">
        <v>2</v>
      </c>
      <c r="J262" s="1" t="s">
        <v>2</v>
      </c>
      <c r="K262" s="1">
        <v>0.19797600000000001</v>
      </c>
      <c r="L262" s="1">
        <v>1.8260999999999999E-2</v>
      </c>
      <c r="M262" s="1">
        <v>0.21623700000000001</v>
      </c>
      <c r="N262" s="1">
        <v>190</v>
      </c>
      <c r="O262" s="1">
        <v>3616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14</v>
      </c>
      <c r="G263" s="1">
        <v>3353028</v>
      </c>
      <c r="H263" s="1">
        <v>4156629</v>
      </c>
      <c r="I263" s="1" t="s">
        <v>2</v>
      </c>
      <c r="J263" s="1" t="s">
        <v>2</v>
      </c>
      <c r="K263" s="1">
        <v>0.19536300000000001</v>
      </c>
      <c r="L263" s="1">
        <v>4.8906999999999999E-2</v>
      </c>
      <c r="M263" s="1">
        <v>0.24426999999999999</v>
      </c>
      <c r="N263" s="1">
        <v>192</v>
      </c>
      <c r="O263" s="1">
        <v>9424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14</v>
      </c>
      <c r="G264" s="1">
        <v>5851743</v>
      </c>
      <c r="H264" s="1">
        <v>7441688</v>
      </c>
      <c r="I264" s="1" t="s">
        <v>2</v>
      </c>
      <c r="J264" s="1" t="s">
        <v>2</v>
      </c>
      <c r="K264" s="1">
        <v>0.19664599999999999</v>
      </c>
      <c r="L264" s="1">
        <v>3.9402E-2</v>
      </c>
      <c r="M264" s="1">
        <v>0.23604800000000001</v>
      </c>
      <c r="N264" s="1">
        <v>197</v>
      </c>
      <c r="O264" s="1">
        <v>7312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14</v>
      </c>
      <c r="G265" s="1">
        <v>2067528</v>
      </c>
      <c r="H265" s="1">
        <v>3580922</v>
      </c>
      <c r="I265" s="1" t="s">
        <v>2</v>
      </c>
      <c r="J265" s="1" t="s">
        <v>2</v>
      </c>
      <c r="K265" s="1">
        <v>0.20297200000000001</v>
      </c>
      <c r="L265" s="1">
        <v>0.19028300000000001</v>
      </c>
      <c r="M265" s="1">
        <v>0.39325500000000002</v>
      </c>
      <c r="N265" s="1">
        <v>224</v>
      </c>
      <c r="O265" s="1">
        <v>31336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14</v>
      </c>
      <c r="G266" s="1">
        <v>3569109</v>
      </c>
      <c r="H266" s="1">
        <v>5259096</v>
      </c>
      <c r="I266" s="1" t="s">
        <v>2</v>
      </c>
      <c r="J266" s="1" t="s">
        <v>2</v>
      </c>
      <c r="K266" s="1">
        <v>0.88651400000000002</v>
      </c>
      <c r="L266" s="1">
        <v>0.189245</v>
      </c>
      <c r="M266" s="1">
        <v>1.0757589999999999</v>
      </c>
      <c r="N266" s="1">
        <v>233</v>
      </c>
      <c r="O266" s="1">
        <v>22348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14</v>
      </c>
      <c r="G267" s="1">
        <v>4867685</v>
      </c>
      <c r="H267" s="1">
        <v>7797684</v>
      </c>
      <c r="I267" s="1" t="s">
        <v>2</v>
      </c>
      <c r="J267" s="1" t="s">
        <v>2</v>
      </c>
      <c r="K267" s="1">
        <v>0.83847499999999997</v>
      </c>
      <c r="L267" s="1">
        <v>7.7789999999999998E-2</v>
      </c>
      <c r="M267" s="1">
        <v>0.916265</v>
      </c>
      <c r="N267" s="1">
        <v>235</v>
      </c>
      <c r="O267" s="1">
        <v>11080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14</v>
      </c>
      <c r="G268" s="1">
        <v>4813876</v>
      </c>
      <c r="H268" s="1">
        <v>7523420</v>
      </c>
      <c r="I268" s="1" t="s">
        <v>2</v>
      </c>
      <c r="J268" s="1" t="s">
        <v>2</v>
      </c>
      <c r="K268" s="1">
        <v>0.87840499999999999</v>
      </c>
      <c r="L268" s="1">
        <v>9.0744000000000005E-2</v>
      </c>
      <c r="M268" s="1">
        <v>0.96914900000000004</v>
      </c>
      <c r="N268" s="1">
        <v>251</v>
      </c>
      <c r="O268" s="1">
        <v>13380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14</v>
      </c>
      <c r="G269" s="1">
        <v>3148861</v>
      </c>
      <c r="H269" s="1">
        <v>5749745</v>
      </c>
      <c r="I269" s="1" t="s">
        <v>2</v>
      </c>
      <c r="J269" s="1" t="s">
        <v>2</v>
      </c>
      <c r="K269" s="1">
        <v>0.21052000000000001</v>
      </c>
      <c r="L269" s="1">
        <v>4.3652999999999997E-2</v>
      </c>
      <c r="M269" s="1">
        <v>0.25417299999999998</v>
      </c>
      <c r="N269" s="1">
        <v>271</v>
      </c>
      <c r="O269" s="1">
        <v>7840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14</v>
      </c>
      <c r="G270" s="1">
        <v>4426201</v>
      </c>
      <c r="H270" s="1">
        <v>6021129</v>
      </c>
      <c r="I270" s="1" t="s">
        <v>2</v>
      </c>
      <c r="J270" s="1" t="s">
        <v>2</v>
      </c>
      <c r="K270" s="1">
        <v>0.197265</v>
      </c>
      <c r="L270" s="1">
        <v>0.111467</v>
      </c>
      <c r="M270" s="1">
        <v>0.30873200000000001</v>
      </c>
      <c r="N270" s="1">
        <v>305</v>
      </c>
      <c r="O270" s="1">
        <v>16288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14</v>
      </c>
      <c r="G271" s="1">
        <v>2712549</v>
      </c>
      <c r="H271" s="1">
        <v>3609374</v>
      </c>
      <c r="I271" s="1" t="s">
        <v>2</v>
      </c>
      <c r="J271" s="1" t="s">
        <v>2</v>
      </c>
      <c r="K271" s="1">
        <v>0.20133400000000001</v>
      </c>
      <c r="L271" s="1">
        <v>0.30601600000000001</v>
      </c>
      <c r="M271" s="1">
        <v>0.50734999999999997</v>
      </c>
      <c r="N271" s="1">
        <v>324</v>
      </c>
      <c r="O271" s="1">
        <v>41368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14</v>
      </c>
      <c r="G272" s="1">
        <v>1813883</v>
      </c>
      <c r="H272" s="1">
        <v>2439695</v>
      </c>
      <c r="I272" s="1" t="s">
        <v>2</v>
      </c>
      <c r="J272" s="1" t="s">
        <v>2</v>
      </c>
      <c r="K272" s="1">
        <v>0.20430300000000001</v>
      </c>
      <c r="L272" s="1">
        <v>6.9135000000000002E-2</v>
      </c>
      <c r="M272" s="1">
        <v>0.27343800000000001</v>
      </c>
      <c r="N272" s="1">
        <v>326</v>
      </c>
      <c r="O272" s="1">
        <v>11800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14</v>
      </c>
      <c r="G273" s="1">
        <v>4108508</v>
      </c>
      <c r="H273" s="1">
        <v>5744641</v>
      </c>
      <c r="I273" s="1" t="s">
        <v>2</v>
      </c>
      <c r="J273" s="1" t="s">
        <v>2</v>
      </c>
      <c r="K273" s="1">
        <v>0.20351</v>
      </c>
      <c r="L273" s="1">
        <v>3.7747999999999997E-2</v>
      </c>
      <c r="M273" s="1">
        <v>0.241258</v>
      </c>
      <c r="N273" s="1">
        <v>336</v>
      </c>
      <c r="O273" s="1">
        <v>8368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14</v>
      </c>
      <c r="G274" s="1">
        <v>3177550</v>
      </c>
      <c r="H274" s="1">
        <v>3797258</v>
      </c>
      <c r="I274" s="1" t="s">
        <v>2</v>
      </c>
      <c r="J274" s="1" t="s">
        <v>2</v>
      </c>
      <c r="K274" s="1">
        <v>0.205349</v>
      </c>
      <c r="L274" s="1">
        <v>1.7078899999999999</v>
      </c>
      <c r="M274" s="1">
        <v>1.9132389999999999</v>
      </c>
      <c r="N274" s="1">
        <v>352</v>
      </c>
      <c r="O274" s="1">
        <v>163296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14</v>
      </c>
      <c r="G275" s="1">
        <v>4733800</v>
      </c>
      <c r="H275" s="1">
        <v>5607419</v>
      </c>
      <c r="I275" s="1" t="s">
        <v>2</v>
      </c>
      <c r="J275" s="1" t="s">
        <v>2</v>
      </c>
      <c r="K275" s="1">
        <v>0.19769700000000001</v>
      </c>
      <c r="L275" s="1">
        <v>1.8304020000000001</v>
      </c>
      <c r="M275" s="1">
        <v>2.0280990000000001</v>
      </c>
      <c r="N275" s="1">
        <v>362</v>
      </c>
      <c r="O275" s="1">
        <v>151608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14</v>
      </c>
      <c r="G276" s="1">
        <v>2974015</v>
      </c>
      <c r="H276" s="1">
        <v>4551460</v>
      </c>
      <c r="I276" s="1" t="s">
        <v>2</v>
      </c>
      <c r="J276" s="1" t="s">
        <v>2</v>
      </c>
      <c r="K276" s="1">
        <v>0.205598</v>
      </c>
      <c r="L276" s="1">
        <v>2.7460999999999999E-2</v>
      </c>
      <c r="M276" s="1">
        <v>0.23305899999999999</v>
      </c>
      <c r="N276" s="1">
        <v>368</v>
      </c>
      <c r="O276" s="1">
        <v>4672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14</v>
      </c>
      <c r="G277" s="1">
        <v>1429928</v>
      </c>
      <c r="H277" s="1">
        <v>1827075</v>
      </c>
      <c r="I277" s="1" t="s">
        <v>2</v>
      </c>
      <c r="J277" s="1" t="s">
        <v>2</v>
      </c>
      <c r="K277" s="1">
        <v>0.18327099999999999</v>
      </c>
      <c r="L277" s="1">
        <v>6.6253999999999993E-2</v>
      </c>
      <c r="M277" s="1">
        <v>0.249525</v>
      </c>
      <c r="N277" s="1">
        <v>417</v>
      </c>
      <c r="O277" s="1">
        <v>11008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14</v>
      </c>
      <c r="G278" s="1">
        <v>3190241</v>
      </c>
      <c r="H278" s="1">
        <v>4193332</v>
      </c>
      <c r="I278" s="1" t="s">
        <v>2</v>
      </c>
      <c r="J278" s="1" t="s">
        <v>2</v>
      </c>
      <c r="K278" s="1">
        <v>0.18409700000000001</v>
      </c>
      <c r="L278" s="1">
        <v>0.10817300000000001</v>
      </c>
      <c r="M278" s="1">
        <v>0.29226999999999997</v>
      </c>
      <c r="N278" s="1">
        <v>455</v>
      </c>
      <c r="O278" s="1">
        <v>17344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14</v>
      </c>
      <c r="G279" s="1">
        <v>3459659</v>
      </c>
      <c r="H279" s="1">
        <v>5103385</v>
      </c>
      <c r="I279" s="1" t="s">
        <v>2</v>
      </c>
      <c r="J279" s="1" t="s">
        <v>2</v>
      </c>
      <c r="K279" s="1">
        <v>0.195689</v>
      </c>
      <c r="L279" s="1">
        <v>0.103671</v>
      </c>
      <c r="M279" s="1">
        <v>0.29936000000000001</v>
      </c>
      <c r="N279" s="1">
        <v>488</v>
      </c>
      <c r="O279" s="1">
        <v>21304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14</v>
      </c>
      <c r="G280" s="1">
        <v>1649692</v>
      </c>
      <c r="H280" s="1">
        <v>2350740</v>
      </c>
      <c r="I280" s="1" t="s">
        <v>2</v>
      </c>
      <c r="J280" s="1" t="s">
        <v>2</v>
      </c>
      <c r="K280" s="1">
        <v>0.19050400000000001</v>
      </c>
      <c r="L280" s="1">
        <v>1.632949</v>
      </c>
      <c r="M280" s="1">
        <v>1.823453</v>
      </c>
      <c r="N280" s="1">
        <v>511</v>
      </c>
      <c r="O280" s="1">
        <v>159008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14</v>
      </c>
      <c r="G281" s="1">
        <v>3541583</v>
      </c>
      <c r="H281" s="1">
        <v>4600685</v>
      </c>
      <c r="I281" s="1" t="s">
        <v>2</v>
      </c>
      <c r="J281" s="1" t="s">
        <v>2</v>
      </c>
      <c r="K281" s="1">
        <v>0.18965499999999999</v>
      </c>
      <c r="L281" s="1">
        <v>1.092543</v>
      </c>
      <c r="M281" s="1">
        <v>1.2821979999999999</v>
      </c>
      <c r="N281" s="1">
        <v>523</v>
      </c>
      <c r="O281" s="1">
        <v>124264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14</v>
      </c>
      <c r="G282" s="1">
        <v>3001312</v>
      </c>
      <c r="H282" s="1">
        <v>4473598</v>
      </c>
      <c r="I282" s="1" t="s">
        <v>2</v>
      </c>
      <c r="J282" s="1" t="s">
        <v>2</v>
      </c>
      <c r="K282" s="1">
        <v>0.19242500000000001</v>
      </c>
      <c r="L282" s="1">
        <v>9.0491000000000002E-2</v>
      </c>
      <c r="M282" s="1">
        <v>0.282916</v>
      </c>
      <c r="N282" s="1">
        <v>527</v>
      </c>
      <c r="O282" s="1">
        <v>18928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14</v>
      </c>
      <c r="G283" s="1">
        <v>2679561</v>
      </c>
      <c r="H283" s="1">
        <v>4045221</v>
      </c>
      <c r="I283" s="1" t="s">
        <v>2</v>
      </c>
      <c r="J283" s="1" t="s">
        <v>2</v>
      </c>
      <c r="K283" s="1">
        <v>0.199461</v>
      </c>
      <c r="L283" s="1">
        <v>0.31412499999999999</v>
      </c>
      <c r="M283" s="1">
        <v>0.51358599999999999</v>
      </c>
      <c r="N283" s="1">
        <v>561</v>
      </c>
      <c r="O283" s="1">
        <v>43744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14</v>
      </c>
      <c r="G284" s="1">
        <v>4974792</v>
      </c>
      <c r="H284" s="1">
        <v>6877957</v>
      </c>
      <c r="I284" s="1" t="s">
        <v>2</v>
      </c>
      <c r="J284" s="1" t="s">
        <v>2</v>
      </c>
      <c r="K284" s="1">
        <v>0.22150400000000001</v>
      </c>
      <c r="L284" s="1">
        <v>0.26213399999999998</v>
      </c>
      <c r="M284" s="1">
        <v>0.48363800000000001</v>
      </c>
      <c r="N284" s="1">
        <v>582</v>
      </c>
      <c r="O284" s="1">
        <v>33712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14</v>
      </c>
      <c r="G285" s="1">
        <v>4007576</v>
      </c>
      <c r="H285" s="1">
        <v>5031992</v>
      </c>
      <c r="I285" s="1" t="s">
        <v>2</v>
      </c>
      <c r="J285" s="1" t="s">
        <v>2</v>
      </c>
      <c r="K285" s="1">
        <v>0.20177200000000001</v>
      </c>
      <c r="L285" s="1">
        <v>1.359137</v>
      </c>
      <c r="M285" s="1">
        <v>1.5609090000000001</v>
      </c>
      <c r="N285" s="1">
        <v>599</v>
      </c>
      <c r="O285" s="1">
        <v>134184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14</v>
      </c>
      <c r="G286" s="1">
        <v>3159253</v>
      </c>
      <c r="H286" s="1">
        <v>4495187</v>
      </c>
      <c r="I286" s="1" t="s">
        <v>2</v>
      </c>
      <c r="J286" s="1" t="s">
        <v>2</v>
      </c>
      <c r="K286" s="1">
        <v>0.22300600000000001</v>
      </c>
      <c r="L286" s="1">
        <v>9.7265000000000004E-2</v>
      </c>
      <c r="M286" s="1">
        <v>0.32027099999999997</v>
      </c>
      <c r="N286" s="1">
        <v>677</v>
      </c>
      <c r="O286" s="1">
        <v>17612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14</v>
      </c>
      <c r="G287" s="1">
        <v>2925914</v>
      </c>
      <c r="H287" s="1">
        <v>4043774</v>
      </c>
      <c r="I287" s="1" t="s">
        <v>2</v>
      </c>
      <c r="J287" s="1" t="s">
        <v>2</v>
      </c>
      <c r="K287" s="1">
        <v>0.25370300000000001</v>
      </c>
      <c r="L287" s="1">
        <v>5.0400720000000003</v>
      </c>
      <c r="M287" s="1">
        <v>5.2937750000000001</v>
      </c>
      <c r="N287" s="1">
        <v>687</v>
      </c>
      <c r="O287" s="1">
        <v>380460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14</v>
      </c>
      <c r="G288" s="1">
        <v>3132492</v>
      </c>
      <c r="H288" s="1">
        <v>3735287</v>
      </c>
      <c r="I288" s="1" t="s">
        <v>2</v>
      </c>
      <c r="J288" s="1" t="s">
        <v>2</v>
      </c>
      <c r="K288" s="1">
        <v>0.18699299999999999</v>
      </c>
      <c r="L288" s="1">
        <v>2.689651</v>
      </c>
      <c r="M288" s="1">
        <v>2.8766440000000002</v>
      </c>
      <c r="N288" s="1">
        <v>688</v>
      </c>
      <c r="O288" s="1">
        <v>208632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14</v>
      </c>
      <c r="G289" s="1">
        <v>3660983</v>
      </c>
      <c r="H289" s="1">
        <v>5788687</v>
      </c>
      <c r="I289" s="1" t="s">
        <v>2</v>
      </c>
      <c r="J289" s="1" t="s">
        <v>2</v>
      </c>
      <c r="K289" s="1">
        <v>0.19156500000000001</v>
      </c>
      <c r="L289" s="1">
        <v>0.30889299999999997</v>
      </c>
      <c r="M289" s="1">
        <v>0.50045799999999996</v>
      </c>
      <c r="N289" s="1">
        <v>704</v>
      </c>
      <c r="O289" s="1">
        <v>45332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14</v>
      </c>
      <c r="G290" s="1">
        <v>4385822</v>
      </c>
      <c r="H290" s="1">
        <v>5906556</v>
      </c>
      <c r="I290" s="1" t="s">
        <v>2</v>
      </c>
      <c r="J290" s="1" t="s">
        <v>2</v>
      </c>
      <c r="K290" s="1">
        <v>0.18982499999999999</v>
      </c>
      <c r="L290" s="1">
        <v>2.3426209999999998</v>
      </c>
      <c r="M290" s="1">
        <v>2.5324460000000002</v>
      </c>
      <c r="N290" s="1">
        <v>921</v>
      </c>
      <c r="O290" s="1">
        <v>223152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14</v>
      </c>
      <c r="G291" s="1">
        <v>4749360</v>
      </c>
      <c r="H291" s="1">
        <v>6557214</v>
      </c>
      <c r="I291" s="1" t="s">
        <v>2</v>
      </c>
      <c r="J291" s="1" t="s">
        <v>2</v>
      </c>
      <c r="K291" s="1">
        <v>0.19115699999999999</v>
      </c>
      <c r="L291" s="1">
        <v>0.295958</v>
      </c>
      <c r="M291" s="1">
        <v>0.48711500000000002</v>
      </c>
      <c r="N291" s="1">
        <v>963</v>
      </c>
      <c r="O291" s="1">
        <v>47180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14</v>
      </c>
      <c r="G292" s="1">
        <v>6168844</v>
      </c>
      <c r="H292" s="1">
        <v>8666081</v>
      </c>
      <c r="I292" s="1" t="s">
        <v>2</v>
      </c>
      <c r="J292" s="1" t="s">
        <v>2</v>
      </c>
      <c r="K292" s="1">
        <v>0.19541600000000001</v>
      </c>
      <c r="L292" s="1">
        <v>6.1865009999999998</v>
      </c>
      <c r="M292" s="1">
        <v>6.3819169999999996</v>
      </c>
      <c r="N292" s="1">
        <v>1104</v>
      </c>
      <c r="O292" s="1">
        <v>479120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14</v>
      </c>
      <c r="G293" s="1">
        <v>5591991</v>
      </c>
      <c r="H293" s="1">
        <v>8316627</v>
      </c>
      <c r="I293" s="1" t="s">
        <v>2</v>
      </c>
      <c r="J293" s="1" t="s">
        <v>2</v>
      </c>
      <c r="K293" s="1">
        <v>0.194412</v>
      </c>
      <c r="L293" s="1">
        <v>20.333950000000002</v>
      </c>
      <c r="M293" s="1">
        <v>20.528359999999999</v>
      </c>
      <c r="N293" s="1">
        <v>1199</v>
      </c>
      <c r="O293" s="1">
        <v>1533716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14</v>
      </c>
      <c r="G294" s="1">
        <v>6282125</v>
      </c>
      <c r="H294" s="1">
        <v>8534618</v>
      </c>
      <c r="I294" s="1" t="s">
        <v>2</v>
      </c>
      <c r="J294" s="1" t="s">
        <v>2</v>
      </c>
      <c r="K294" s="1">
        <v>0.19462399999999999</v>
      </c>
      <c r="L294" s="1">
        <v>19.053550000000001</v>
      </c>
      <c r="M294" s="1">
        <v>19.248180000000001</v>
      </c>
      <c r="N294" s="1">
        <v>1259</v>
      </c>
      <c r="O294" s="1">
        <v>1491796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14</v>
      </c>
      <c r="G295" s="1">
        <v>5232263</v>
      </c>
      <c r="H295" s="1">
        <v>6567849</v>
      </c>
      <c r="I295" s="1" t="s">
        <v>2</v>
      </c>
      <c r="J295" s="1" t="s">
        <v>2</v>
      </c>
      <c r="K295" s="1">
        <v>0.20033999999999999</v>
      </c>
      <c r="L295" s="1">
        <v>3.3797489999999999</v>
      </c>
      <c r="M295" s="1">
        <v>3.5800890000000001</v>
      </c>
      <c r="N295" s="1">
        <v>1462</v>
      </c>
      <c r="O295" s="1">
        <v>382372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14</v>
      </c>
      <c r="G296" s="1">
        <v>4242790</v>
      </c>
      <c r="H296" s="1">
        <v>6153569</v>
      </c>
      <c r="I296" s="1" t="s">
        <v>2</v>
      </c>
      <c r="J296" s="1" t="s">
        <v>2</v>
      </c>
      <c r="K296" s="1">
        <v>0.19472400000000001</v>
      </c>
      <c r="L296" s="1">
        <v>0.92284699999999997</v>
      </c>
      <c r="M296" s="1">
        <v>1.1175710000000001</v>
      </c>
      <c r="N296" s="1">
        <v>1632</v>
      </c>
      <c r="O296" s="1">
        <v>123740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14</v>
      </c>
      <c r="G297" s="1">
        <v>4635304</v>
      </c>
      <c r="H297" s="1">
        <v>6357611</v>
      </c>
      <c r="I297" s="1" t="s">
        <v>2</v>
      </c>
      <c r="J297" s="1" t="s">
        <v>2</v>
      </c>
      <c r="K297" s="1">
        <v>0.20168900000000001</v>
      </c>
      <c r="L297" s="1">
        <v>0.84993300000000005</v>
      </c>
      <c r="M297" s="1">
        <v>1.0516220000000001</v>
      </c>
      <c r="N297" s="1">
        <v>1802</v>
      </c>
      <c r="O297" s="1">
        <v>103080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14</v>
      </c>
      <c r="G298" s="1">
        <v>6160401</v>
      </c>
      <c r="H298" s="1">
        <v>8873767</v>
      </c>
      <c r="I298" s="1" t="s">
        <v>2</v>
      </c>
      <c r="J298" s="1" t="s">
        <v>2</v>
      </c>
      <c r="K298" s="1">
        <v>0.25562699999999999</v>
      </c>
      <c r="L298" s="1">
        <v>9.8477709999999998</v>
      </c>
      <c r="M298" s="1">
        <v>10.103400000000001</v>
      </c>
      <c r="N298" s="1">
        <v>1946</v>
      </c>
      <c r="O298" s="1">
        <v>583632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14</v>
      </c>
      <c r="G299" s="1">
        <v>5606740</v>
      </c>
      <c r="H299" s="1">
        <v>7775535</v>
      </c>
      <c r="I299" s="1" t="s">
        <v>2</v>
      </c>
      <c r="J299" s="1" t="s">
        <v>2</v>
      </c>
      <c r="K299" s="1">
        <v>0.25551600000000002</v>
      </c>
      <c r="L299" s="1">
        <v>5.5391069999999996</v>
      </c>
      <c r="M299" s="1">
        <v>5.7946229999999996</v>
      </c>
      <c r="N299" s="1">
        <v>2099</v>
      </c>
      <c r="O299" s="1">
        <v>367416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14</v>
      </c>
      <c r="G300" s="1">
        <v>4600775</v>
      </c>
      <c r="H300" s="1">
        <v>6380327</v>
      </c>
      <c r="I300" s="1" t="s">
        <v>2</v>
      </c>
      <c r="J300" s="1" t="s">
        <v>2</v>
      </c>
      <c r="K300" s="1">
        <v>0.20136399999999999</v>
      </c>
      <c r="L300" s="1">
        <v>4.7669969999999999</v>
      </c>
      <c r="M300" s="1">
        <v>4.9683609999999998</v>
      </c>
      <c r="N300" s="1">
        <v>2510</v>
      </c>
      <c r="O300" s="1">
        <v>410536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14</v>
      </c>
      <c r="G301" s="1">
        <v>4981277</v>
      </c>
      <c r="H301" s="1">
        <v>7375509</v>
      </c>
      <c r="I301" s="1" t="s">
        <v>2</v>
      </c>
      <c r="J301" s="1" t="s">
        <v>2</v>
      </c>
      <c r="K301" s="1">
        <v>0.194743</v>
      </c>
      <c r="L301" s="1">
        <v>2.0250520000000001</v>
      </c>
      <c r="M301" s="1">
        <v>2.219795</v>
      </c>
      <c r="N301" s="1">
        <v>2611</v>
      </c>
      <c r="O301" s="1">
        <v>262556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14</v>
      </c>
      <c r="G302" s="1">
        <v>59398</v>
      </c>
      <c r="H302" s="1">
        <v>145867</v>
      </c>
      <c r="I302" s="1" t="s">
        <v>2</v>
      </c>
      <c r="J302" s="1" t="s">
        <v>2</v>
      </c>
      <c r="K302" s="1">
        <v>0.53292600000000001</v>
      </c>
      <c r="L302" s="1">
        <v>1.35E-4</v>
      </c>
      <c r="M302" s="1">
        <v>0.53306100000000001</v>
      </c>
      <c r="N302" s="1">
        <v>2</v>
      </c>
      <c r="O302" s="1">
        <v>4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14</v>
      </c>
      <c r="G303" s="1">
        <v>32696</v>
      </c>
      <c r="H303" s="1">
        <v>43724</v>
      </c>
      <c r="I303" s="1" t="s">
        <v>2</v>
      </c>
      <c r="J303" s="1" t="s">
        <v>2</v>
      </c>
      <c r="K303" s="1">
        <v>0.52677799999999997</v>
      </c>
      <c r="L303" s="1">
        <v>9.5000000000000005E-5</v>
      </c>
      <c r="M303" s="1">
        <v>0.52687300000000004</v>
      </c>
      <c r="N303" s="1">
        <v>3</v>
      </c>
      <c r="O303" s="1">
        <v>4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14</v>
      </c>
      <c r="G304" s="1">
        <v>210236</v>
      </c>
      <c r="H304" s="1">
        <v>311411</v>
      </c>
      <c r="I304" s="1" t="s">
        <v>2</v>
      </c>
      <c r="J304" s="1" t="s">
        <v>2</v>
      </c>
      <c r="K304" s="1">
        <v>0.52584600000000004</v>
      </c>
      <c r="L304" s="1">
        <v>2.61E-4</v>
      </c>
      <c r="M304" s="1">
        <v>0.52610699999999999</v>
      </c>
      <c r="N304" s="1">
        <v>5</v>
      </c>
      <c r="O304" s="1">
        <v>4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14</v>
      </c>
      <c r="G305" s="1">
        <v>236206</v>
      </c>
      <c r="H305" s="1">
        <v>319228</v>
      </c>
      <c r="I305" s="1" t="s">
        <v>2</v>
      </c>
      <c r="J305" s="1" t="s">
        <v>2</v>
      </c>
      <c r="K305" s="1">
        <v>0.51166</v>
      </c>
      <c r="L305" s="1">
        <v>2.3699999999999999E-4</v>
      </c>
      <c r="M305" s="1">
        <v>0.51189700000000005</v>
      </c>
      <c r="N305" s="1">
        <v>9</v>
      </c>
      <c r="O305" s="1">
        <v>4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14</v>
      </c>
      <c r="G306" s="1">
        <v>1437885</v>
      </c>
      <c r="H306" s="1">
        <v>1875703</v>
      </c>
      <c r="I306" s="1" t="s">
        <v>2</v>
      </c>
      <c r="J306" s="1" t="s">
        <v>2</v>
      </c>
      <c r="K306" s="1">
        <v>0.515509</v>
      </c>
      <c r="L306" s="1">
        <v>2.1570000000000001E-3</v>
      </c>
      <c r="M306" s="1">
        <v>0.51766599999999996</v>
      </c>
      <c r="N306" s="1">
        <v>9</v>
      </c>
      <c r="O306" s="1">
        <v>228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14</v>
      </c>
      <c r="G307" s="1">
        <v>918152</v>
      </c>
      <c r="H307" s="1">
        <v>990001</v>
      </c>
      <c r="I307" s="1" t="s">
        <v>2</v>
      </c>
      <c r="J307" s="1" t="s">
        <v>2</v>
      </c>
      <c r="K307" s="1">
        <v>0.52678000000000003</v>
      </c>
      <c r="L307" s="1">
        <v>2.7799999999999998E-4</v>
      </c>
      <c r="M307" s="1">
        <v>0.52705800000000003</v>
      </c>
      <c r="N307" s="1">
        <v>10</v>
      </c>
      <c r="O307" s="1">
        <v>4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14</v>
      </c>
      <c r="G308" s="1">
        <v>1019885</v>
      </c>
      <c r="H308" s="1">
        <v>1236674</v>
      </c>
      <c r="I308" s="1" t="s">
        <v>2</v>
      </c>
      <c r="J308" s="1" t="s">
        <v>2</v>
      </c>
      <c r="K308" s="1">
        <v>0.62281500000000001</v>
      </c>
      <c r="L308" s="1">
        <v>9.6699999999999998E-4</v>
      </c>
      <c r="M308" s="1">
        <v>0.62378199999999995</v>
      </c>
      <c r="N308" s="1">
        <v>12</v>
      </c>
      <c r="O308" s="1">
        <v>28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14</v>
      </c>
      <c r="G309" s="1">
        <v>489348</v>
      </c>
      <c r="H309" s="1">
        <v>738009</v>
      </c>
      <c r="I309" s="1" t="s">
        <v>2</v>
      </c>
      <c r="J309" s="1" t="s">
        <v>2</v>
      </c>
      <c r="K309" s="1">
        <v>0.53403699999999998</v>
      </c>
      <c r="L309" s="1">
        <v>4.9700000000000005E-4</v>
      </c>
      <c r="M309" s="1">
        <v>0.53453399999999995</v>
      </c>
      <c r="N309" s="1">
        <v>15</v>
      </c>
      <c r="O309" s="1">
        <v>4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14</v>
      </c>
      <c r="G310" s="1">
        <v>742613</v>
      </c>
      <c r="H310" s="1">
        <v>910022</v>
      </c>
      <c r="I310" s="1" t="s">
        <v>2</v>
      </c>
      <c r="J310" s="1" t="s">
        <v>2</v>
      </c>
      <c r="K310" s="1">
        <v>0.53613900000000003</v>
      </c>
      <c r="L310" s="1">
        <v>2.4220000000000001E-3</v>
      </c>
      <c r="M310" s="1">
        <v>0.53856099999999996</v>
      </c>
      <c r="N310" s="1">
        <v>15</v>
      </c>
      <c r="O310" s="1">
        <v>256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14</v>
      </c>
      <c r="G311" s="1">
        <v>113410</v>
      </c>
      <c r="H311" s="1">
        <v>210012</v>
      </c>
      <c r="I311" s="1" t="s">
        <v>2</v>
      </c>
      <c r="J311" s="1" t="s">
        <v>2</v>
      </c>
      <c r="K311" s="1">
        <v>0.503077</v>
      </c>
      <c r="L311" s="1">
        <v>5.3700000000000004E-4</v>
      </c>
      <c r="M311" s="1">
        <v>0.50361400000000001</v>
      </c>
      <c r="N311" s="1">
        <v>24</v>
      </c>
      <c r="O311" s="1">
        <v>4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14</v>
      </c>
      <c r="G312" s="1">
        <v>708196</v>
      </c>
      <c r="H312" s="1">
        <v>1197896</v>
      </c>
      <c r="I312" s="1" t="s">
        <v>2</v>
      </c>
      <c r="J312" s="1" t="s">
        <v>2</v>
      </c>
      <c r="K312" s="1">
        <v>0.52033600000000002</v>
      </c>
      <c r="L312" s="1">
        <v>9.6699999999999998E-4</v>
      </c>
      <c r="M312" s="1">
        <v>0.52130299999999996</v>
      </c>
      <c r="N312" s="1">
        <v>27</v>
      </c>
      <c r="O312" s="1">
        <v>4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14</v>
      </c>
      <c r="G313" s="1">
        <v>391725</v>
      </c>
      <c r="H313" s="1">
        <v>521007</v>
      </c>
      <c r="I313" s="1" t="s">
        <v>2</v>
      </c>
      <c r="J313" s="1" t="s">
        <v>2</v>
      </c>
      <c r="K313" s="1">
        <v>0.506942</v>
      </c>
      <c r="L313" s="1">
        <v>7.4799999999999997E-4</v>
      </c>
      <c r="M313" s="1">
        <v>0.50768999999999997</v>
      </c>
      <c r="N313" s="1">
        <v>30</v>
      </c>
      <c r="O313" s="1">
        <v>4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14</v>
      </c>
      <c r="G314" s="1">
        <v>1236595</v>
      </c>
      <c r="H314" s="1">
        <v>1462494</v>
      </c>
      <c r="I314" s="1" t="s">
        <v>2</v>
      </c>
      <c r="J314" s="1" t="s">
        <v>2</v>
      </c>
      <c r="K314" s="1">
        <v>0.50246400000000002</v>
      </c>
      <c r="L314" s="1">
        <v>8.9849999999999999E-3</v>
      </c>
      <c r="M314" s="1">
        <v>0.51144900000000004</v>
      </c>
      <c r="N314" s="1">
        <v>33</v>
      </c>
      <c r="O314" s="1">
        <v>1968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14</v>
      </c>
      <c r="G315" s="1">
        <v>495223</v>
      </c>
      <c r="H315" s="1">
        <v>678870</v>
      </c>
      <c r="I315" s="1" t="s">
        <v>2</v>
      </c>
      <c r="J315" s="1" t="s">
        <v>2</v>
      </c>
      <c r="K315" s="1">
        <v>0.48856500000000003</v>
      </c>
      <c r="L315" s="1">
        <v>1.6100000000000001E-3</v>
      </c>
      <c r="M315" s="1">
        <v>0.49017500000000003</v>
      </c>
      <c r="N315" s="1">
        <v>49</v>
      </c>
      <c r="O315" s="1">
        <v>264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14</v>
      </c>
      <c r="G316" s="1">
        <v>3021458</v>
      </c>
      <c r="H316" s="1">
        <v>3361556</v>
      </c>
      <c r="I316" s="1" t="s">
        <v>2</v>
      </c>
      <c r="J316" s="1" t="s">
        <v>2</v>
      </c>
      <c r="K316" s="1">
        <v>3.281345</v>
      </c>
      <c r="L316" s="1">
        <v>1.7357000000000001E-2</v>
      </c>
      <c r="M316" s="1">
        <v>3.298702</v>
      </c>
      <c r="N316" s="1">
        <v>47</v>
      </c>
      <c r="O316" s="1">
        <v>1836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14</v>
      </c>
      <c r="G317" s="1">
        <v>845776</v>
      </c>
      <c r="H317" s="1">
        <v>1280207</v>
      </c>
      <c r="I317" s="1" t="s">
        <v>2</v>
      </c>
      <c r="J317" s="1" t="s">
        <v>2</v>
      </c>
      <c r="K317" s="1">
        <v>3.2042169999999999</v>
      </c>
      <c r="L317" s="1">
        <v>2.862E-2</v>
      </c>
      <c r="M317" s="1">
        <v>3.232837</v>
      </c>
      <c r="N317" s="1">
        <v>53</v>
      </c>
      <c r="O317" s="1">
        <v>2892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14</v>
      </c>
      <c r="G318" s="1">
        <v>3904702</v>
      </c>
      <c r="H318" s="1">
        <v>5115725</v>
      </c>
      <c r="I318" s="1" t="s">
        <v>2</v>
      </c>
      <c r="J318" s="1" t="s">
        <v>2</v>
      </c>
      <c r="K318" s="1">
        <v>3.2079800000000001</v>
      </c>
      <c r="L318" s="1">
        <v>3.5456000000000001E-2</v>
      </c>
      <c r="M318" s="1">
        <v>3.243436</v>
      </c>
      <c r="N318" s="1">
        <v>55</v>
      </c>
      <c r="O318" s="1">
        <v>3660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14</v>
      </c>
      <c r="G319" s="1">
        <v>3103615</v>
      </c>
      <c r="H319" s="1">
        <v>3687310</v>
      </c>
      <c r="I319" s="1" t="s">
        <v>2</v>
      </c>
      <c r="J319" s="1" t="s">
        <v>2</v>
      </c>
      <c r="K319" s="1">
        <v>0.50956699999999999</v>
      </c>
      <c r="L319" s="1">
        <v>1.0107E-2</v>
      </c>
      <c r="M319" s="1">
        <v>0.51967399999999997</v>
      </c>
      <c r="N319" s="1">
        <v>49</v>
      </c>
      <c r="O319" s="1">
        <v>1584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14</v>
      </c>
      <c r="G320" s="1">
        <v>1488226</v>
      </c>
      <c r="H320" s="1">
        <v>2026595</v>
      </c>
      <c r="I320" s="1" t="s">
        <v>2</v>
      </c>
      <c r="J320" s="1" t="s">
        <v>2</v>
      </c>
      <c r="K320" s="1">
        <v>0.48968</v>
      </c>
      <c r="L320" s="1">
        <v>3.6579999999999998E-3</v>
      </c>
      <c r="M320" s="1">
        <v>0.493338</v>
      </c>
      <c r="N320" s="1">
        <v>62</v>
      </c>
      <c r="O320" s="1">
        <v>792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14</v>
      </c>
      <c r="G321" s="1">
        <v>1552166</v>
      </c>
      <c r="H321" s="1">
        <v>1802058</v>
      </c>
      <c r="I321" s="1" t="s">
        <v>2</v>
      </c>
      <c r="J321" s="1" t="s">
        <v>2</v>
      </c>
      <c r="K321" s="1">
        <v>0.49912099999999998</v>
      </c>
      <c r="L321" s="1">
        <v>8.8109999999999994E-3</v>
      </c>
      <c r="M321" s="1">
        <v>0.50793200000000005</v>
      </c>
      <c r="N321" s="1">
        <v>67</v>
      </c>
      <c r="O321" s="1">
        <v>1644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14</v>
      </c>
      <c r="G322" s="1">
        <v>1182823</v>
      </c>
      <c r="H322" s="1">
        <v>1314918</v>
      </c>
      <c r="I322" s="1" t="s">
        <v>2</v>
      </c>
      <c r="J322" s="1" t="s">
        <v>2</v>
      </c>
      <c r="K322" s="1">
        <v>0.49250100000000002</v>
      </c>
      <c r="L322" s="1">
        <v>4.0429999999999997E-3</v>
      </c>
      <c r="M322" s="1">
        <v>0.49654399999999999</v>
      </c>
      <c r="N322" s="1">
        <v>70</v>
      </c>
      <c r="O322" s="1">
        <v>792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14</v>
      </c>
      <c r="G323" s="1">
        <v>3792350</v>
      </c>
      <c r="H323" s="1">
        <v>4721198</v>
      </c>
      <c r="I323" s="1" t="s">
        <v>2</v>
      </c>
      <c r="J323" s="1" t="s">
        <v>2</v>
      </c>
      <c r="K323" s="1">
        <v>0.49404799999999999</v>
      </c>
      <c r="L323" s="1">
        <v>1.7006E-2</v>
      </c>
      <c r="M323" s="1">
        <v>0.51105400000000001</v>
      </c>
      <c r="N323" s="1">
        <v>67</v>
      </c>
      <c r="O323" s="1">
        <v>2376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14</v>
      </c>
      <c r="G324" s="1">
        <v>1318501</v>
      </c>
      <c r="H324" s="1">
        <v>1742268</v>
      </c>
      <c r="I324" s="1" t="s">
        <v>2</v>
      </c>
      <c r="J324" s="1" t="s">
        <v>2</v>
      </c>
      <c r="K324" s="1">
        <v>0.49581399999999998</v>
      </c>
      <c r="L324" s="1">
        <v>5.4287000000000002E-2</v>
      </c>
      <c r="M324" s="1">
        <v>0.55010099999999995</v>
      </c>
      <c r="N324" s="1">
        <v>98</v>
      </c>
      <c r="O324" s="1">
        <v>4972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14</v>
      </c>
      <c r="G325" s="1">
        <v>6055663</v>
      </c>
      <c r="H325" s="1">
        <v>6659578</v>
      </c>
      <c r="I325" s="1" t="s">
        <v>2</v>
      </c>
      <c r="J325" s="1" t="s">
        <v>2</v>
      </c>
      <c r="K325" s="1">
        <v>0.46263399999999999</v>
      </c>
      <c r="L325" s="1">
        <v>1.5948E-2</v>
      </c>
      <c r="M325" s="1">
        <v>0.47858200000000001</v>
      </c>
      <c r="N325" s="1">
        <v>97</v>
      </c>
      <c r="O325" s="1">
        <v>2640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14</v>
      </c>
      <c r="G326" s="1">
        <v>1961494</v>
      </c>
      <c r="H326" s="1">
        <v>2540799</v>
      </c>
      <c r="I326" s="1" t="s">
        <v>2</v>
      </c>
      <c r="J326" s="1" t="s">
        <v>2</v>
      </c>
      <c r="K326" s="1">
        <v>0.476497</v>
      </c>
      <c r="L326" s="1">
        <v>2.1337999999999999E-2</v>
      </c>
      <c r="M326" s="1">
        <v>0.49783500000000003</v>
      </c>
      <c r="N326" s="1">
        <v>110</v>
      </c>
      <c r="O326" s="1">
        <v>3696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14</v>
      </c>
      <c r="G327" s="1">
        <v>3300739</v>
      </c>
      <c r="H327" s="1">
        <v>4338329</v>
      </c>
      <c r="I327" s="1" t="s">
        <v>2</v>
      </c>
      <c r="J327" s="1" t="s">
        <v>2</v>
      </c>
      <c r="K327" s="1">
        <v>0.48482599999999998</v>
      </c>
      <c r="L327" s="1">
        <v>6.4963000000000007E-2</v>
      </c>
      <c r="M327" s="1">
        <v>0.54978899999999997</v>
      </c>
      <c r="N327" s="1">
        <v>83</v>
      </c>
      <c r="O327" s="1">
        <v>11088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14</v>
      </c>
      <c r="G328" s="1">
        <v>5382980</v>
      </c>
      <c r="H328" s="1">
        <v>5504454</v>
      </c>
      <c r="I328" s="1" t="s">
        <v>2</v>
      </c>
      <c r="J328" s="1" t="s">
        <v>2</v>
      </c>
      <c r="K328" s="1">
        <v>0.48913800000000002</v>
      </c>
      <c r="L328" s="1">
        <v>5.7202000000000003E-2</v>
      </c>
      <c r="M328" s="1">
        <v>0.54634000000000005</v>
      </c>
      <c r="N328" s="1">
        <v>128</v>
      </c>
      <c r="O328" s="1">
        <v>8136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14</v>
      </c>
      <c r="G329" s="1">
        <v>4370551</v>
      </c>
      <c r="H329" s="1">
        <v>4592170</v>
      </c>
      <c r="I329" s="1" t="s">
        <v>2</v>
      </c>
      <c r="J329" s="1" t="s">
        <v>2</v>
      </c>
      <c r="K329" s="1">
        <v>0.52154299999999998</v>
      </c>
      <c r="L329" s="1">
        <v>1.3051999999999999E-2</v>
      </c>
      <c r="M329" s="1">
        <v>0.53459500000000004</v>
      </c>
      <c r="N329" s="1">
        <v>120</v>
      </c>
      <c r="O329" s="1">
        <v>3144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14</v>
      </c>
      <c r="G330" s="1">
        <v>2663535</v>
      </c>
      <c r="H330" s="1">
        <v>2866879</v>
      </c>
      <c r="I330" s="1" t="s">
        <v>2</v>
      </c>
      <c r="J330" s="1" t="s">
        <v>2</v>
      </c>
      <c r="K330" s="1">
        <v>0.51548700000000003</v>
      </c>
      <c r="L330" s="1">
        <v>3.9606000000000002E-2</v>
      </c>
      <c r="M330" s="1">
        <v>0.55509299999999995</v>
      </c>
      <c r="N330" s="1">
        <v>126</v>
      </c>
      <c r="O330" s="1">
        <v>6044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14</v>
      </c>
      <c r="G331" s="1">
        <v>1891083</v>
      </c>
      <c r="H331" s="1">
        <v>2422149</v>
      </c>
      <c r="I331" s="1" t="s">
        <v>2</v>
      </c>
      <c r="J331" s="1" t="s">
        <v>2</v>
      </c>
      <c r="K331" s="1">
        <v>0.59615899999999999</v>
      </c>
      <c r="L331" s="1">
        <v>2.1866E-2</v>
      </c>
      <c r="M331" s="1">
        <v>0.61802500000000005</v>
      </c>
      <c r="N331" s="1">
        <v>127</v>
      </c>
      <c r="O331" s="1">
        <v>3424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14</v>
      </c>
      <c r="G332" s="1">
        <v>5468014</v>
      </c>
      <c r="H332" s="1">
        <v>5552624</v>
      </c>
      <c r="I332" s="1" t="s">
        <v>2</v>
      </c>
      <c r="J332" s="1" t="s">
        <v>2</v>
      </c>
      <c r="K332" s="1">
        <v>0.59440700000000002</v>
      </c>
      <c r="L332" s="1">
        <v>9.3284000000000006E-2</v>
      </c>
      <c r="M332" s="1">
        <v>0.68769100000000005</v>
      </c>
      <c r="N332" s="1">
        <v>131</v>
      </c>
      <c r="O332" s="1">
        <v>10288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14</v>
      </c>
      <c r="G333" s="1">
        <v>2393775</v>
      </c>
      <c r="H333" s="1">
        <v>2744626</v>
      </c>
      <c r="I333" s="1" t="s">
        <v>2</v>
      </c>
      <c r="J333" s="1" t="s">
        <v>2</v>
      </c>
      <c r="K333" s="1">
        <v>0.48582700000000001</v>
      </c>
      <c r="L333" s="1">
        <v>3.0953000000000001E-2</v>
      </c>
      <c r="M333" s="1">
        <v>0.51678000000000002</v>
      </c>
      <c r="N333" s="1">
        <v>134</v>
      </c>
      <c r="O333" s="1">
        <v>4968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14</v>
      </c>
      <c r="G334" s="1">
        <v>788206</v>
      </c>
      <c r="H334" s="1">
        <v>1111275</v>
      </c>
      <c r="I334" s="1" t="s">
        <v>2</v>
      </c>
      <c r="J334" s="1" t="s">
        <v>2</v>
      </c>
      <c r="K334" s="1">
        <v>0.502919</v>
      </c>
      <c r="L334" s="1">
        <v>1.668E-2</v>
      </c>
      <c r="M334" s="1">
        <v>0.51959900000000003</v>
      </c>
      <c r="N334" s="1">
        <v>138</v>
      </c>
      <c r="O334" s="1">
        <v>2896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14</v>
      </c>
      <c r="G335" s="1">
        <v>3630846</v>
      </c>
      <c r="H335" s="1">
        <v>4424777</v>
      </c>
      <c r="I335" s="1" t="s">
        <v>2</v>
      </c>
      <c r="J335" s="1" t="s">
        <v>2</v>
      </c>
      <c r="K335" s="1">
        <v>0.50697199999999998</v>
      </c>
      <c r="L335" s="1">
        <v>0.18198</v>
      </c>
      <c r="M335" s="1">
        <v>0.68895200000000001</v>
      </c>
      <c r="N335" s="1">
        <v>139</v>
      </c>
      <c r="O335" s="1">
        <v>25312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14</v>
      </c>
      <c r="G336" s="1">
        <v>2637416</v>
      </c>
      <c r="H336" s="1">
        <v>3023602</v>
      </c>
      <c r="I336" s="1" t="s">
        <v>2</v>
      </c>
      <c r="J336" s="1" t="s">
        <v>2</v>
      </c>
      <c r="K336" s="1">
        <v>0.48724899999999999</v>
      </c>
      <c r="L336" s="1">
        <v>0.30704999999999999</v>
      </c>
      <c r="M336" s="1">
        <v>0.79429899999999998</v>
      </c>
      <c r="N336" s="1">
        <v>158</v>
      </c>
      <c r="O336" s="1">
        <v>40332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14</v>
      </c>
      <c r="G337" s="1">
        <v>1325652</v>
      </c>
      <c r="H337" s="1">
        <v>1903165</v>
      </c>
      <c r="I337" s="1" t="s">
        <v>2</v>
      </c>
      <c r="J337" s="1" t="s">
        <v>2</v>
      </c>
      <c r="K337" s="1">
        <v>0.49634899999999998</v>
      </c>
      <c r="L337" s="1">
        <v>3.7038000000000001E-2</v>
      </c>
      <c r="M337" s="1">
        <v>0.53338700000000006</v>
      </c>
      <c r="N337" s="1">
        <v>165</v>
      </c>
      <c r="O337" s="1">
        <v>6576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14</v>
      </c>
      <c r="G338" s="1">
        <v>2138879</v>
      </c>
      <c r="H338" s="1">
        <v>2836924</v>
      </c>
      <c r="I338" s="1" t="s">
        <v>2</v>
      </c>
      <c r="J338" s="1" t="s">
        <v>2</v>
      </c>
      <c r="K338" s="1">
        <v>0.48672700000000002</v>
      </c>
      <c r="L338" s="1">
        <v>0.10539800000000001</v>
      </c>
      <c r="M338" s="1">
        <v>0.59212500000000001</v>
      </c>
      <c r="N338" s="1">
        <v>176</v>
      </c>
      <c r="O338" s="1">
        <v>16844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14</v>
      </c>
      <c r="G339" s="1">
        <v>2843159</v>
      </c>
      <c r="H339" s="1">
        <v>2990568</v>
      </c>
      <c r="I339" s="1" t="s">
        <v>2</v>
      </c>
      <c r="J339" s="1" t="s">
        <v>2</v>
      </c>
      <c r="K339" s="1">
        <v>0.499583</v>
      </c>
      <c r="L339" s="1">
        <v>0.176759</v>
      </c>
      <c r="M339" s="1">
        <v>0.676342</v>
      </c>
      <c r="N339" s="1">
        <v>204</v>
      </c>
      <c r="O339" s="1">
        <v>21856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14</v>
      </c>
      <c r="G340" s="1">
        <v>1572448</v>
      </c>
      <c r="H340" s="1">
        <v>2092108</v>
      </c>
      <c r="I340" s="1" t="s">
        <v>2</v>
      </c>
      <c r="J340" s="1" t="s">
        <v>2</v>
      </c>
      <c r="K340" s="1">
        <v>0.51233700000000004</v>
      </c>
      <c r="L340" s="1">
        <v>2.7369999999999998E-2</v>
      </c>
      <c r="M340" s="1">
        <v>0.53970700000000005</v>
      </c>
      <c r="N340" s="1">
        <v>211</v>
      </c>
      <c r="O340" s="1">
        <v>5020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14</v>
      </c>
      <c r="G341" s="1">
        <v>1442816</v>
      </c>
      <c r="H341" s="1">
        <v>1880350</v>
      </c>
      <c r="I341" s="1" t="s">
        <v>2</v>
      </c>
      <c r="J341" s="1" t="s">
        <v>2</v>
      </c>
      <c r="K341" s="1">
        <v>0.4909</v>
      </c>
      <c r="L341" s="1">
        <v>5.4746000000000003E-2</v>
      </c>
      <c r="M341" s="1">
        <v>0.54564599999999996</v>
      </c>
      <c r="N341" s="1">
        <v>208</v>
      </c>
      <c r="O341" s="1">
        <v>9472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14</v>
      </c>
      <c r="G342" s="1">
        <v>2499728</v>
      </c>
      <c r="H342" s="1">
        <v>2675681</v>
      </c>
      <c r="I342" s="1" t="s">
        <v>2</v>
      </c>
      <c r="J342" s="1" t="s">
        <v>2</v>
      </c>
      <c r="K342" s="1">
        <v>0.48137400000000002</v>
      </c>
      <c r="L342" s="1">
        <v>9.9025000000000002E-2</v>
      </c>
      <c r="M342" s="1">
        <v>0.580399</v>
      </c>
      <c r="N342" s="1">
        <v>243</v>
      </c>
      <c r="O342" s="1">
        <v>15264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14</v>
      </c>
      <c r="G343" s="1">
        <v>3613654</v>
      </c>
      <c r="H343" s="1">
        <v>4251044</v>
      </c>
      <c r="I343" s="1" t="s">
        <v>2</v>
      </c>
      <c r="J343" s="1" t="s">
        <v>2</v>
      </c>
      <c r="K343" s="1">
        <v>0.481541</v>
      </c>
      <c r="L343" s="1">
        <v>4.1314999999999998E-2</v>
      </c>
      <c r="M343" s="1">
        <v>0.52285599999999999</v>
      </c>
      <c r="N343" s="1">
        <v>254</v>
      </c>
      <c r="O343" s="1">
        <v>7660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14</v>
      </c>
      <c r="G344" s="1">
        <v>5380632</v>
      </c>
      <c r="H344" s="1">
        <v>5555569</v>
      </c>
      <c r="I344" s="1" t="s">
        <v>2</v>
      </c>
      <c r="J344" s="1" t="s">
        <v>2</v>
      </c>
      <c r="K344" s="1">
        <v>0.47270600000000002</v>
      </c>
      <c r="L344" s="1">
        <v>0.114798</v>
      </c>
      <c r="M344" s="1">
        <v>0.58750400000000003</v>
      </c>
      <c r="N344" s="1">
        <v>261</v>
      </c>
      <c r="O344" s="1">
        <v>14184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14</v>
      </c>
      <c r="G345" s="1">
        <v>2962263</v>
      </c>
      <c r="H345" s="1">
        <v>3600309</v>
      </c>
      <c r="I345" s="1" t="s">
        <v>2</v>
      </c>
      <c r="J345" s="1" t="s">
        <v>2</v>
      </c>
      <c r="K345" s="1">
        <v>0.52208399999999999</v>
      </c>
      <c r="L345" s="1">
        <v>7.1104000000000001E-2</v>
      </c>
      <c r="M345" s="1">
        <v>0.59318800000000005</v>
      </c>
      <c r="N345" s="1">
        <v>263</v>
      </c>
      <c r="O345" s="1">
        <v>10508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14</v>
      </c>
      <c r="G346" s="1">
        <v>4329279</v>
      </c>
      <c r="H346" s="1">
        <v>4464509</v>
      </c>
      <c r="I346" s="1" t="s">
        <v>2</v>
      </c>
      <c r="J346" s="1" t="s">
        <v>2</v>
      </c>
      <c r="K346" s="1">
        <v>0.506741</v>
      </c>
      <c r="L346" s="1">
        <v>4.6980000000000001E-2</v>
      </c>
      <c r="M346" s="1">
        <v>0.55372100000000002</v>
      </c>
      <c r="N346" s="1">
        <v>270</v>
      </c>
      <c r="O346" s="1">
        <v>6604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14</v>
      </c>
      <c r="G347" s="1">
        <v>1106085</v>
      </c>
      <c r="H347" s="1">
        <v>1527035</v>
      </c>
      <c r="I347" s="1" t="s">
        <v>2</v>
      </c>
      <c r="J347" s="1" t="s">
        <v>2</v>
      </c>
      <c r="K347" s="1">
        <v>0.49374000000000001</v>
      </c>
      <c r="L347" s="1">
        <v>1.3076000000000001E-2</v>
      </c>
      <c r="M347" s="1">
        <v>0.50681600000000004</v>
      </c>
      <c r="N347" s="1">
        <v>256</v>
      </c>
      <c r="O347" s="1">
        <v>3172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14</v>
      </c>
      <c r="G348" s="1">
        <v>2389081</v>
      </c>
      <c r="H348" s="1">
        <v>2675366</v>
      </c>
      <c r="I348" s="1" t="s">
        <v>2</v>
      </c>
      <c r="J348" s="1" t="s">
        <v>2</v>
      </c>
      <c r="K348" s="1">
        <v>0.48216900000000001</v>
      </c>
      <c r="L348" s="1">
        <v>0.158328</v>
      </c>
      <c r="M348" s="1">
        <v>0.64049699999999998</v>
      </c>
      <c r="N348" s="1">
        <v>272</v>
      </c>
      <c r="O348" s="1">
        <v>21060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14</v>
      </c>
      <c r="G349" s="1">
        <v>2239293</v>
      </c>
      <c r="H349" s="1">
        <v>2949211</v>
      </c>
      <c r="I349" s="1" t="s">
        <v>2</v>
      </c>
      <c r="J349" s="1" t="s">
        <v>2</v>
      </c>
      <c r="K349" s="1">
        <v>0.48994599999999999</v>
      </c>
      <c r="L349" s="1">
        <v>0.118464</v>
      </c>
      <c r="M349" s="1">
        <v>0.60841000000000001</v>
      </c>
      <c r="N349" s="1">
        <v>275</v>
      </c>
      <c r="O349" s="1">
        <v>17360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14</v>
      </c>
      <c r="G350" s="1">
        <v>1733965</v>
      </c>
      <c r="H350" s="1">
        <v>2283746</v>
      </c>
      <c r="I350" s="1" t="s">
        <v>2</v>
      </c>
      <c r="J350" s="1" t="s">
        <v>2</v>
      </c>
      <c r="K350" s="1">
        <v>0.485292</v>
      </c>
      <c r="L350" s="1">
        <v>3.8632E-2</v>
      </c>
      <c r="M350" s="1">
        <v>0.52392399999999995</v>
      </c>
      <c r="N350" s="1">
        <v>295</v>
      </c>
      <c r="O350" s="1">
        <v>6340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14</v>
      </c>
      <c r="G351" s="1">
        <v>3919905</v>
      </c>
      <c r="H351" s="1">
        <v>4882098</v>
      </c>
      <c r="I351" s="1" t="s">
        <v>2</v>
      </c>
      <c r="J351" s="1" t="s">
        <v>2</v>
      </c>
      <c r="K351" s="1">
        <v>0.48674099999999998</v>
      </c>
      <c r="L351" s="1">
        <v>0.39745000000000003</v>
      </c>
      <c r="M351" s="1">
        <v>0.88419099999999995</v>
      </c>
      <c r="N351" s="1">
        <v>295</v>
      </c>
      <c r="O351" s="1">
        <v>65152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14</v>
      </c>
      <c r="G352" s="1">
        <v>2200596</v>
      </c>
      <c r="H352" s="1">
        <v>2527050</v>
      </c>
      <c r="I352" s="1" t="s">
        <v>2</v>
      </c>
      <c r="J352" s="1" t="s">
        <v>2</v>
      </c>
      <c r="K352" s="1">
        <v>0.52503599999999995</v>
      </c>
      <c r="L352" s="1">
        <v>1.6608000000000001E-2</v>
      </c>
      <c r="M352" s="1">
        <v>0.54164400000000001</v>
      </c>
      <c r="N352" s="1">
        <v>315</v>
      </c>
      <c r="O352" s="1">
        <v>3700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14</v>
      </c>
      <c r="G353" s="1">
        <v>2094740</v>
      </c>
      <c r="H353" s="1">
        <v>2520753</v>
      </c>
      <c r="I353" s="1" t="s">
        <v>2</v>
      </c>
      <c r="J353" s="1" t="s">
        <v>2</v>
      </c>
      <c r="K353" s="1">
        <v>0.49129499999999998</v>
      </c>
      <c r="L353" s="1">
        <v>0.118432</v>
      </c>
      <c r="M353" s="1">
        <v>0.60972700000000002</v>
      </c>
      <c r="N353" s="1">
        <v>317</v>
      </c>
      <c r="O353" s="1">
        <v>17620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14</v>
      </c>
      <c r="G354" s="1">
        <v>2481878</v>
      </c>
      <c r="H354" s="1">
        <v>3178998</v>
      </c>
      <c r="I354" s="1" t="s">
        <v>2</v>
      </c>
      <c r="J354" s="1" t="s">
        <v>2</v>
      </c>
      <c r="K354" s="1">
        <v>0.48978100000000002</v>
      </c>
      <c r="L354" s="1">
        <v>0.114895</v>
      </c>
      <c r="M354" s="1">
        <v>0.60467599999999999</v>
      </c>
      <c r="N354" s="1">
        <v>321</v>
      </c>
      <c r="O354" s="1">
        <v>15900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14</v>
      </c>
      <c r="G355" s="1">
        <v>4830086</v>
      </c>
      <c r="H355" s="1">
        <v>5371779</v>
      </c>
      <c r="I355" s="1" t="s">
        <v>2</v>
      </c>
      <c r="J355" s="1" t="s">
        <v>2</v>
      </c>
      <c r="K355" s="1">
        <v>0.499724</v>
      </c>
      <c r="L355" s="1">
        <v>0.46478000000000003</v>
      </c>
      <c r="M355" s="1">
        <v>0.96450400000000003</v>
      </c>
      <c r="N355" s="1">
        <v>314</v>
      </c>
      <c r="O355" s="1">
        <v>53264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14</v>
      </c>
      <c r="G356" s="1">
        <v>5787209</v>
      </c>
      <c r="H356" s="1">
        <v>6674889</v>
      </c>
      <c r="I356" s="1" t="s">
        <v>2</v>
      </c>
      <c r="J356" s="1" t="s">
        <v>2</v>
      </c>
      <c r="K356" s="1">
        <v>0.50491399999999997</v>
      </c>
      <c r="L356" s="1">
        <v>0.140316</v>
      </c>
      <c r="M356" s="1">
        <v>0.64522999999999997</v>
      </c>
      <c r="N356" s="1">
        <v>325</v>
      </c>
      <c r="O356" s="1">
        <v>21584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14</v>
      </c>
      <c r="G357" s="1">
        <v>2241917</v>
      </c>
      <c r="H357" s="1">
        <v>2630294</v>
      </c>
      <c r="I357" s="1" t="s">
        <v>2</v>
      </c>
      <c r="J357" s="1" t="s">
        <v>2</v>
      </c>
      <c r="K357" s="1">
        <v>0.507992</v>
      </c>
      <c r="L357" s="1">
        <v>0.14554600000000001</v>
      </c>
      <c r="M357" s="1">
        <v>0.65353799999999995</v>
      </c>
      <c r="N357" s="1">
        <v>364</v>
      </c>
      <c r="O357" s="1">
        <v>19792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14</v>
      </c>
      <c r="G358" s="1">
        <v>1910289</v>
      </c>
      <c r="H358" s="1">
        <v>2480940</v>
      </c>
      <c r="I358" s="1" t="s">
        <v>2</v>
      </c>
      <c r="J358" s="1" t="s">
        <v>2</v>
      </c>
      <c r="K358" s="1">
        <v>2.112231</v>
      </c>
      <c r="L358" s="1">
        <v>9.0967999999999993E-2</v>
      </c>
      <c r="M358" s="1">
        <v>2.2031990000000001</v>
      </c>
      <c r="N358" s="1">
        <v>366</v>
      </c>
      <c r="O358" s="1">
        <v>12140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14</v>
      </c>
      <c r="G359" s="1">
        <v>4693531</v>
      </c>
      <c r="H359" s="1">
        <v>5332166</v>
      </c>
      <c r="I359" s="1" t="s">
        <v>2</v>
      </c>
      <c r="J359" s="1" t="s">
        <v>2</v>
      </c>
      <c r="K359" s="1">
        <v>2.1198999999999999</v>
      </c>
      <c r="L359" s="1">
        <v>0.89313200000000004</v>
      </c>
      <c r="M359" s="1">
        <v>3.0130319999999999</v>
      </c>
      <c r="N359" s="1">
        <v>367</v>
      </c>
      <c r="O359" s="1">
        <v>51848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14</v>
      </c>
      <c r="G360" s="1">
        <v>4250430</v>
      </c>
      <c r="H360" s="1">
        <v>4868502</v>
      </c>
      <c r="I360" s="1" t="s">
        <v>2</v>
      </c>
      <c r="J360" s="1" t="s">
        <v>2</v>
      </c>
      <c r="K360" s="1">
        <v>2.1353930000000001</v>
      </c>
      <c r="L360" s="1">
        <v>6.4688889999999999</v>
      </c>
      <c r="M360" s="1">
        <v>8.6042819999999995</v>
      </c>
      <c r="N360" s="1">
        <v>373</v>
      </c>
      <c r="O360" s="1">
        <v>328680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14</v>
      </c>
      <c r="G361" s="1">
        <v>2402237</v>
      </c>
      <c r="H361" s="1">
        <v>2914479</v>
      </c>
      <c r="I361" s="1" t="s">
        <v>2</v>
      </c>
      <c r="J361" s="1" t="s">
        <v>2</v>
      </c>
      <c r="K361" s="1">
        <v>0.52448700000000004</v>
      </c>
      <c r="L361" s="1">
        <v>0.322496</v>
      </c>
      <c r="M361" s="1">
        <v>0.84698300000000004</v>
      </c>
      <c r="N361" s="1">
        <v>406</v>
      </c>
      <c r="O361" s="1">
        <v>45916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14</v>
      </c>
      <c r="G362" s="1">
        <v>3570982</v>
      </c>
      <c r="H362" s="1">
        <v>4659505</v>
      </c>
      <c r="I362" s="1" t="s">
        <v>2</v>
      </c>
      <c r="J362" s="1" t="s">
        <v>2</v>
      </c>
      <c r="K362" s="1">
        <v>0.52607700000000002</v>
      </c>
      <c r="L362" s="1">
        <v>0.33826699999999998</v>
      </c>
      <c r="M362" s="1">
        <v>0.864344</v>
      </c>
      <c r="N362" s="1">
        <v>458</v>
      </c>
      <c r="O362" s="1">
        <v>39316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14</v>
      </c>
      <c r="G363" s="1">
        <v>3007837</v>
      </c>
      <c r="H363" s="1">
        <v>3776662</v>
      </c>
      <c r="I363" s="1" t="s">
        <v>2</v>
      </c>
      <c r="J363" s="1" t="s">
        <v>2</v>
      </c>
      <c r="K363" s="1">
        <v>0.51812100000000005</v>
      </c>
      <c r="L363" s="1">
        <v>0.63354900000000003</v>
      </c>
      <c r="M363" s="1">
        <v>1.15167</v>
      </c>
      <c r="N363" s="1">
        <v>440</v>
      </c>
      <c r="O363" s="1">
        <v>58316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14</v>
      </c>
      <c r="G364" s="1">
        <v>3524324</v>
      </c>
      <c r="H364" s="1">
        <v>4098732</v>
      </c>
      <c r="I364" s="1" t="s">
        <v>2</v>
      </c>
      <c r="J364" s="1" t="s">
        <v>2</v>
      </c>
      <c r="K364" s="1">
        <v>0.52029199999999998</v>
      </c>
      <c r="L364" s="1">
        <v>0.40847699999999998</v>
      </c>
      <c r="M364" s="1">
        <v>0.92876899999999996</v>
      </c>
      <c r="N364" s="1">
        <v>453</v>
      </c>
      <c r="O364" s="1">
        <v>50152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14</v>
      </c>
      <c r="G365" s="1">
        <v>5459662</v>
      </c>
      <c r="H365" s="1">
        <v>5812056</v>
      </c>
      <c r="I365" s="1" t="s">
        <v>2</v>
      </c>
      <c r="J365" s="1" t="s">
        <v>2</v>
      </c>
      <c r="K365" s="1">
        <v>0.52361400000000002</v>
      </c>
      <c r="L365" s="1">
        <v>3.86225</v>
      </c>
      <c r="M365" s="1">
        <v>4.3858639999999998</v>
      </c>
      <c r="N365" s="1">
        <v>469</v>
      </c>
      <c r="O365" s="1">
        <v>240784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14</v>
      </c>
      <c r="G366" s="1">
        <v>2670828</v>
      </c>
      <c r="H366" s="1">
        <v>3505533</v>
      </c>
      <c r="I366" s="1" t="s">
        <v>2</v>
      </c>
      <c r="J366" s="1" t="s">
        <v>2</v>
      </c>
      <c r="K366" s="1">
        <v>0.52587399999999995</v>
      </c>
      <c r="L366" s="1">
        <v>0.30534099999999997</v>
      </c>
      <c r="M366" s="1">
        <v>0.83121500000000004</v>
      </c>
      <c r="N366" s="1">
        <v>539</v>
      </c>
      <c r="O366" s="1">
        <v>37988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14</v>
      </c>
      <c r="G367" s="1">
        <v>5873484</v>
      </c>
      <c r="H367" s="1">
        <v>7931783</v>
      </c>
      <c r="I367" s="1" t="s">
        <v>2</v>
      </c>
      <c r="J367" s="1" t="s">
        <v>2</v>
      </c>
      <c r="K367" s="1">
        <v>0.50691699999999995</v>
      </c>
      <c r="L367" s="1">
        <v>1.1812389999999999</v>
      </c>
      <c r="M367" s="1">
        <v>1.688156</v>
      </c>
      <c r="N367" s="1">
        <v>547</v>
      </c>
      <c r="O367" s="1">
        <v>93788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14</v>
      </c>
      <c r="G368" s="1">
        <v>2928478</v>
      </c>
      <c r="H368" s="1">
        <v>3830853</v>
      </c>
      <c r="I368" s="1" t="s">
        <v>2</v>
      </c>
      <c r="J368" s="1" t="s">
        <v>2</v>
      </c>
      <c r="K368" s="1">
        <v>0.54380099999999998</v>
      </c>
      <c r="L368" s="1">
        <v>0.15515200000000001</v>
      </c>
      <c r="M368" s="1">
        <v>0.69895300000000005</v>
      </c>
      <c r="N368" s="1">
        <v>633</v>
      </c>
      <c r="O368" s="1">
        <v>25068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14</v>
      </c>
      <c r="G369" s="1">
        <v>2846078</v>
      </c>
      <c r="H369" s="1">
        <v>3197121</v>
      </c>
      <c r="I369" s="1" t="s">
        <v>2</v>
      </c>
      <c r="J369" s="1" t="s">
        <v>2</v>
      </c>
      <c r="K369" s="1">
        <v>0.48912</v>
      </c>
      <c r="L369" s="1">
        <v>0.48225899999999999</v>
      </c>
      <c r="M369" s="1">
        <v>0.97137899999999999</v>
      </c>
      <c r="N369" s="1">
        <v>630</v>
      </c>
      <c r="O369" s="1">
        <v>59844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14</v>
      </c>
      <c r="G370" s="1">
        <v>4087436</v>
      </c>
      <c r="H370" s="1">
        <v>5001302</v>
      </c>
      <c r="I370" s="1" t="s">
        <v>2</v>
      </c>
      <c r="J370" s="1" t="s">
        <v>2</v>
      </c>
      <c r="K370" s="1">
        <v>0.496255</v>
      </c>
      <c r="L370" s="1">
        <v>0.28245500000000001</v>
      </c>
      <c r="M370" s="1">
        <v>0.77871000000000001</v>
      </c>
      <c r="N370" s="1">
        <v>701</v>
      </c>
      <c r="O370" s="1">
        <v>46644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14</v>
      </c>
      <c r="G371" s="1">
        <v>4062519</v>
      </c>
      <c r="H371" s="1">
        <v>5292389</v>
      </c>
      <c r="I371" s="1" t="s">
        <v>2</v>
      </c>
      <c r="J371" s="1" t="s">
        <v>2</v>
      </c>
      <c r="K371" s="1">
        <v>0.49027300000000001</v>
      </c>
      <c r="L371" s="1">
        <v>2.5012439999999998</v>
      </c>
      <c r="M371" s="1">
        <v>2.991517</v>
      </c>
      <c r="N371" s="1">
        <v>729</v>
      </c>
      <c r="O371" s="1">
        <v>273292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14</v>
      </c>
      <c r="G372" s="1">
        <v>5045674</v>
      </c>
      <c r="H372" s="1">
        <v>6167438</v>
      </c>
      <c r="I372" s="1" t="s">
        <v>2</v>
      </c>
      <c r="J372" s="1" t="s">
        <v>2</v>
      </c>
      <c r="K372" s="1">
        <v>0.46466099999999999</v>
      </c>
      <c r="L372" s="1">
        <v>3.0722299999999998</v>
      </c>
      <c r="M372" s="1">
        <v>3.5368909999999998</v>
      </c>
      <c r="N372" s="1">
        <v>717</v>
      </c>
      <c r="O372" s="1">
        <v>334696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14</v>
      </c>
      <c r="G373" s="1">
        <v>6240768</v>
      </c>
      <c r="H373" s="1">
        <v>7424286</v>
      </c>
      <c r="I373" s="1" t="s">
        <v>2</v>
      </c>
      <c r="J373" s="1" t="s">
        <v>2</v>
      </c>
      <c r="K373" s="1">
        <v>0.46498499999999998</v>
      </c>
      <c r="L373" s="1">
        <v>3.179119</v>
      </c>
      <c r="M373" s="1">
        <v>3.644104</v>
      </c>
      <c r="N373" s="1">
        <v>779</v>
      </c>
      <c r="O373" s="1">
        <v>341528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14</v>
      </c>
      <c r="G374" s="1">
        <v>4834056</v>
      </c>
      <c r="H374" s="1">
        <v>5925161</v>
      </c>
      <c r="I374" s="1" t="s">
        <v>2</v>
      </c>
      <c r="J374" s="1" t="s">
        <v>2</v>
      </c>
      <c r="K374" s="1">
        <v>0.49920100000000001</v>
      </c>
      <c r="L374" s="1">
        <v>1.203854</v>
      </c>
      <c r="M374" s="1">
        <v>1.703055</v>
      </c>
      <c r="N374" s="1">
        <v>633</v>
      </c>
      <c r="O374" s="1">
        <v>150860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14</v>
      </c>
      <c r="G375" s="1">
        <v>5379435</v>
      </c>
      <c r="H375" s="1">
        <v>6790124</v>
      </c>
      <c r="I375" s="1" t="s">
        <v>2</v>
      </c>
      <c r="J375" s="1" t="s">
        <v>2</v>
      </c>
      <c r="K375" s="1">
        <v>0.495284</v>
      </c>
      <c r="L375" s="1">
        <v>0.54854400000000003</v>
      </c>
      <c r="M375" s="1">
        <v>1.043828</v>
      </c>
      <c r="N375" s="1">
        <v>772</v>
      </c>
      <c r="O375" s="1">
        <v>55892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14</v>
      </c>
      <c r="G376" s="1">
        <v>3201051</v>
      </c>
      <c r="H376" s="1">
        <v>3857503</v>
      </c>
      <c r="I376" s="1" t="s">
        <v>2</v>
      </c>
      <c r="J376" s="1" t="s">
        <v>2</v>
      </c>
      <c r="K376" s="1">
        <v>0.579206</v>
      </c>
      <c r="L376" s="1">
        <v>0.81684500000000004</v>
      </c>
      <c r="M376" s="1">
        <v>1.3960509999999999</v>
      </c>
      <c r="N376" s="1">
        <v>779</v>
      </c>
      <c r="O376" s="1">
        <v>61960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14</v>
      </c>
      <c r="G377" s="1">
        <v>5885942</v>
      </c>
      <c r="H377" s="1">
        <v>6642527</v>
      </c>
      <c r="I377" s="1" t="s">
        <v>2</v>
      </c>
      <c r="J377" s="1" t="s">
        <v>2</v>
      </c>
      <c r="K377" s="1">
        <v>0.52564200000000005</v>
      </c>
      <c r="L377" s="1">
        <v>7.783671</v>
      </c>
      <c r="M377" s="1">
        <v>8.3093129999999995</v>
      </c>
      <c r="N377" s="1">
        <v>791</v>
      </c>
      <c r="O377" s="1">
        <v>496972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14</v>
      </c>
      <c r="G378" s="1">
        <v>3916803</v>
      </c>
      <c r="H378" s="1">
        <v>4762137</v>
      </c>
      <c r="I378" s="1" t="s">
        <v>2</v>
      </c>
      <c r="J378" s="1" t="s">
        <v>2</v>
      </c>
      <c r="K378" s="1">
        <v>0.49032799999999999</v>
      </c>
      <c r="L378" s="1">
        <v>2.686239</v>
      </c>
      <c r="M378" s="1">
        <v>3.1765669999999999</v>
      </c>
      <c r="N378" s="1">
        <v>843</v>
      </c>
      <c r="O378" s="1">
        <v>270568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14</v>
      </c>
      <c r="G379" s="1">
        <v>8487262</v>
      </c>
      <c r="H379" s="1">
        <v>9218056</v>
      </c>
      <c r="I379" s="1" t="s">
        <v>2</v>
      </c>
      <c r="J379" s="1" t="s">
        <v>2</v>
      </c>
      <c r="K379" s="1">
        <v>0.47291899999999998</v>
      </c>
      <c r="L379" s="1">
        <v>3.351445</v>
      </c>
      <c r="M379" s="1">
        <v>3.8243640000000001</v>
      </c>
      <c r="N379" s="1">
        <v>869</v>
      </c>
      <c r="O379" s="1">
        <v>286084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14</v>
      </c>
      <c r="G380" s="1">
        <v>4772502</v>
      </c>
      <c r="H380" s="1">
        <v>5790189</v>
      </c>
      <c r="I380" s="1" t="s">
        <v>2</v>
      </c>
      <c r="J380" s="1" t="s">
        <v>2</v>
      </c>
      <c r="K380" s="1">
        <v>0.49669799999999997</v>
      </c>
      <c r="L380" s="1">
        <v>2.9602539999999999</v>
      </c>
      <c r="M380" s="1">
        <v>3.4569519999999998</v>
      </c>
      <c r="N380" s="1">
        <v>1002</v>
      </c>
      <c r="O380" s="1">
        <v>269484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14</v>
      </c>
      <c r="G381" s="1">
        <v>7113230</v>
      </c>
      <c r="H381" s="1">
        <v>8276541</v>
      </c>
      <c r="I381" s="1" t="s">
        <v>2</v>
      </c>
      <c r="J381" s="1" t="s">
        <v>2</v>
      </c>
      <c r="K381" s="1">
        <v>0.46110800000000002</v>
      </c>
      <c r="L381" s="1">
        <v>2.282124</v>
      </c>
      <c r="M381" s="1">
        <v>2.7432319999999999</v>
      </c>
      <c r="N381" s="1">
        <v>934</v>
      </c>
      <c r="O381" s="1">
        <v>236288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14</v>
      </c>
      <c r="G382" s="1">
        <v>3661034</v>
      </c>
      <c r="H382" s="1">
        <v>4374967</v>
      </c>
      <c r="I382" s="1" t="s">
        <v>2</v>
      </c>
      <c r="J382" s="1" t="s">
        <v>2</v>
      </c>
      <c r="K382" s="1">
        <v>0.48139999999999999</v>
      </c>
      <c r="L382" s="1">
        <v>3.7860320000000001</v>
      </c>
      <c r="M382" s="1">
        <v>4.2674320000000003</v>
      </c>
      <c r="N382" s="1">
        <v>1081</v>
      </c>
      <c r="O382" s="1">
        <v>338464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14</v>
      </c>
      <c r="G383" s="1">
        <v>3451223</v>
      </c>
      <c r="H383" s="1">
        <v>4277389</v>
      </c>
      <c r="I383" s="1" t="s">
        <v>2</v>
      </c>
      <c r="J383" s="1" t="s">
        <v>2</v>
      </c>
      <c r="K383" s="1">
        <v>0.51843600000000001</v>
      </c>
      <c r="L383" s="1">
        <v>1.261503</v>
      </c>
      <c r="M383" s="1">
        <v>1.7799389999999999</v>
      </c>
      <c r="N383" s="1">
        <v>1105</v>
      </c>
      <c r="O383" s="1">
        <v>141896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14</v>
      </c>
      <c r="G384" s="1">
        <v>4247285</v>
      </c>
      <c r="H384" s="1">
        <v>4918017</v>
      </c>
      <c r="I384" s="1" t="s">
        <v>2</v>
      </c>
      <c r="J384" s="1" t="s">
        <v>2</v>
      </c>
      <c r="K384" s="1">
        <v>0.47392499999999999</v>
      </c>
      <c r="L384" s="1">
        <v>5.0212389999999996</v>
      </c>
      <c r="M384" s="1">
        <v>5.4951639999999999</v>
      </c>
      <c r="N384" s="1">
        <v>1174</v>
      </c>
      <c r="O384" s="1">
        <v>352808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14</v>
      </c>
      <c r="G385" s="1">
        <v>6286074</v>
      </c>
      <c r="H385" s="1">
        <v>7495357</v>
      </c>
      <c r="I385" s="1" t="s">
        <v>2</v>
      </c>
      <c r="J385" s="1" t="s">
        <v>2</v>
      </c>
      <c r="K385" s="1">
        <v>0.471605</v>
      </c>
      <c r="L385" s="1">
        <v>7.3696700000000002</v>
      </c>
      <c r="M385" s="1">
        <v>7.8412750000000004</v>
      </c>
      <c r="N385" s="1">
        <v>1264</v>
      </c>
      <c r="O385" s="1">
        <v>605620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14</v>
      </c>
      <c r="G386" s="1">
        <v>8024073</v>
      </c>
      <c r="H386" s="1">
        <v>9211597</v>
      </c>
      <c r="I386" s="1" t="s">
        <v>2</v>
      </c>
      <c r="J386" s="1" t="s">
        <v>2</v>
      </c>
      <c r="K386" s="1">
        <v>0.50295800000000002</v>
      </c>
      <c r="L386" s="1">
        <v>4.375966</v>
      </c>
      <c r="M386" s="1">
        <v>4.8789239999999996</v>
      </c>
      <c r="N386" s="1">
        <v>1294</v>
      </c>
      <c r="O386" s="1">
        <v>337168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14</v>
      </c>
      <c r="G387" s="1">
        <v>3903236</v>
      </c>
      <c r="H387" s="1">
        <v>4887270</v>
      </c>
      <c r="I387" s="1" t="s">
        <v>2</v>
      </c>
      <c r="J387" s="1" t="s">
        <v>2</v>
      </c>
      <c r="K387" s="1">
        <v>0.58904000000000001</v>
      </c>
      <c r="L387" s="1">
        <v>2.144298</v>
      </c>
      <c r="M387" s="1">
        <v>2.7333379999999998</v>
      </c>
      <c r="N387" s="1">
        <v>1205</v>
      </c>
      <c r="O387" s="1">
        <v>175656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14</v>
      </c>
      <c r="G388" s="1">
        <v>7004368</v>
      </c>
      <c r="H388" s="1">
        <v>8122171</v>
      </c>
      <c r="I388" s="1" t="s">
        <v>2</v>
      </c>
      <c r="J388" s="1" t="s">
        <v>2</v>
      </c>
      <c r="K388" s="1">
        <v>0.63403299999999996</v>
      </c>
      <c r="L388" s="1">
        <v>5.4232690000000003</v>
      </c>
      <c r="M388" s="1">
        <v>6.057302</v>
      </c>
      <c r="N388" s="1">
        <v>1334</v>
      </c>
      <c r="O388" s="1">
        <v>367400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14</v>
      </c>
      <c r="G389" s="1">
        <v>6606115</v>
      </c>
      <c r="H389" s="1">
        <v>7765851</v>
      </c>
      <c r="I389" s="1" t="s">
        <v>2</v>
      </c>
      <c r="J389" s="1" t="s">
        <v>2</v>
      </c>
      <c r="K389" s="1">
        <v>0.58024799999999999</v>
      </c>
      <c r="L389" s="1">
        <v>22.577590000000001</v>
      </c>
      <c r="M389" s="1">
        <v>23.15784</v>
      </c>
      <c r="N389" s="1">
        <v>1361</v>
      </c>
      <c r="O389" s="1">
        <v>1236016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14</v>
      </c>
      <c r="G390" s="1">
        <v>4526558</v>
      </c>
      <c r="H390" s="1">
        <v>5748568</v>
      </c>
      <c r="I390" s="1" t="s">
        <v>2</v>
      </c>
      <c r="J390" s="1" t="s">
        <v>2</v>
      </c>
      <c r="K390" s="1">
        <v>0.54986299999999999</v>
      </c>
      <c r="L390" s="1">
        <v>0.56045500000000004</v>
      </c>
      <c r="M390" s="1">
        <v>1.1103179999999999</v>
      </c>
      <c r="N390" s="1">
        <v>1395</v>
      </c>
      <c r="O390" s="1">
        <v>77864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14</v>
      </c>
      <c r="G391" s="1">
        <v>8346321</v>
      </c>
      <c r="H391" s="1">
        <v>9596891</v>
      </c>
      <c r="I391" s="1" t="s">
        <v>2</v>
      </c>
      <c r="J391" s="1" t="s">
        <v>2</v>
      </c>
      <c r="K391" s="1">
        <v>0.51608600000000004</v>
      </c>
      <c r="L391" s="1">
        <v>26.561440000000001</v>
      </c>
      <c r="M391" s="1">
        <v>27.077529999999999</v>
      </c>
      <c r="N391" s="1">
        <v>1615</v>
      </c>
      <c r="O391" s="1">
        <v>1338584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14</v>
      </c>
      <c r="G392" s="1">
        <v>6263450</v>
      </c>
      <c r="H392" s="1">
        <v>7419123</v>
      </c>
      <c r="I392" s="1" t="s">
        <v>2</v>
      </c>
      <c r="J392" s="1" t="s">
        <v>2</v>
      </c>
      <c r="K392" s="1">
        <v>0.517397</v>
      </c>
      <c r="L392" s="1">
        <v>13.57347</v>
      </c>
      <c r="M392" s="1">
        <v>14.090859999999999</v>
      </c>
      <c r="N392" s="1">
        <v>1866</v>
      </c>
      <c r="O392" s="1">
        <v>804656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14</v>
      </c>
      <c r="G393" s="1">
        <v>8519906</v>
      </c>
      <c r="H393" s="1">
        <v>9921947</v>
      </c>
      <c r="I393" s="1" t="s">
        <v>2</v>
      </c>
      <c r="J393" s="1" t="s">
        <v>2</v>
      </c>
      <c r="K393" s="1">
        <v>0.48208899999999999</v>
      </c>
      <c r="L393" s="1">
        <v>31.36225</v>
      </c>
      <c r="M393" s="1">
        <v>31.844339999999999</v>
      </c>
      <c r="N393" s="1">
        <v>1891</v>
      </c>
      <c r="O393" s="1">
        <v>1717832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14</v>
      </c>
      <c r="G394" s="1">
        <v>8572367</v>
      </c>
      <c r="H394" s="1">
        <v>9963880</v>
      </c>
      <c r="I394" s="1" t="s">
        <v>2</v>
      </c>
      <c r="J394" s="1" t="s">
        <v>2</v>
      </c>
      <c r="K394" s="1">
        <v>0.47856100000000001</v>
      </c>
      <c r="L394" s="1">
        <v>59.952840000000002</v>
      </c>
      <c r="M394" s="1">
        <v>60.431399999999996</v>
      </c>
      <c r="N394" s="1">
        <v>1990</v>
      </c>
      <c r="O394" s="1">
        <v>3048564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14</v>
      </c>
      <c r="G395" s="1">
        <v>4713477</v>
      </c>
      <c r="H395" s="1">
        <v>5745643</v>
      </c>
      <c r="I395" s="1" t="s">
        <v>2</v>
      </c>
      <c r="J395" s="1" t="s">
        <v>2</v>
      </c>
      <c r="K395" s="1">
        <v>0.47995300000000002</v>
      </c>
      <c r="L395" s="1">
        <v>2.6193520000000001</v>
      </c>
      <c r="M395" s="1">
        <v>3.0993050000000002</v>
      </c>
      <c r="N395" s="1">
        <v>2381</v>
      </c>
      <c r="O395" s="1">
        <v>290664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14</v>
      </c>
      <c r="G396" s="1">
        <v>6810445</v>
      </c>
      <c r="H396" s="1">
        <v>8107501</v>
      </c>
      <c r="I396" s="1" t="s">
        <v>2</v>
      </c>
      <c r="J396" s="1" t="s">
        <v>2</v>
      </c>
      <c r="K396" s="1">
        <v>0.46024300000000001</v>
      </c>
      <c r="L396" s="1">
        <v>35.40981</v>
      </c>
      <c r="M396" s="1">
        <v>35.870049999999999</v>
      </c>
      <c r="N396" s="1">
        <v>2534</v>
      </c>
      <c r="O396" s="1">
        <v>2402868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14</v>
      </c>
      <c r="G397" s="1">
        <v>7930845</v>
      </c>
      <c r="H397" s="1">
        <v>8844599</v>
      </c>
      <c r="I397" s="1" t="s">
        <v>2</v>
      </c>
      <c r="J397" s="1" t="s">
        <v>2</v>
      </c>
      <c r="K397" s="1">
        <v>0.48819299999999999</v>
      </c>
      <c r="L397" s="1">
        <v>7.2300829999999996</v>
      </c>
      <c r="M397" s="1">
        <v>7.7182760000000004</v>
      </c>
      <c r="N397" s="1">
        <v>2830</v>
      </c>
      <c r="O397" s="1">
        <v>541020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14</v>
      </c>
      <c r="G398" s="1">
        <v>10416134</v>
      </c>
      <c r="H398" s="1">
        <v>11259813</v>
      </c>
      <c r="I398" s="1" t="s">
        <v>2</v>
      </c>
      <c r="J398" s="1" t="s">
        <v>2</v>
      </c>
      <c r="K398" s="1">
        <v>0.47872700000000001</v>
      </c>
      <c r="L398" s="1">
        <v>114.0051</v>
      </c>
      <c r="M398" s="1">
        <v>114.4838</v>
      </c>
      <c r="N398" s="1">
        <v>2999</v>
      </c>
      <c r="O398" s="1">
        <v>4988532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14</v>
      </c>
      <c r="G399" s="1">
        <v>10034016</v>
      </c>
      <c r="H399" s="1">
        <v>10905636</v>
      </c>
      <c r="I399" s="1" t="s">
        <v>2</v>
      </c>
      <c r="J399" s="1" t="s">
        <v>2</v>
      </c>
      <c r="K399" s="1">
        <v>0.48173700000000003</v>
      </c>
      <c r="L399" s="1">
        <v>25.368410000000001</v>
      </c>
      <c r="M399" s="1">
        <v>25.850149999999999</v>
      </c>
      <c r="N399" s="1">
        <v>3494</v>
      </c>
      <c r="O399" s="1">
        <v>1528944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14</v>
      </c>
      <c r="G400" s="1">
        <v>10014021</v>
      </c>
      <c r="H400" s="1">
        <v>10928563</v>
      </c>
      <c r="I400" s="1" t="s">
        <v>2</v>
      </c>
      <c r="J400" s="1" t="s">
        <v>2</v>
      </c>
      <c r="K400" s="1">
        <v>0.55249599999999999</v>
      </c>
      <c r="L400" s="1">
        <v>152.52160000000001</v>
      </c>
      <c r="M400" s="1">
        <v>153.07409999999999</v>
      </c>
      <c r="N400" s="1">
        <v>4735</v>
      </c>
      <c r="O400" s="1">
        <v>2806296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14</v>
      </c>
      <c r="G401" s="1">
        <v>7027257</v>
      </c>
      <c r="H401" s="1">
        <v>8101953</v>
      </c>
      <c r="I401" s="1" t="s">
        <v>2</v>
      </c>
      <c r="J401" s="1" t="s">
        <v>2</v>
      </c>
      <c r="K401" s="1">
        <v>0.44351600000000002</v>
      </c>
      <c r="L401" s="1">
        <v>8.1174649999999993</v>
      </c>
      <c r="M401" s="1">
        <v>8.560981</v>
      </c>
      <c r="N401" s="1">
        <v>6040</v>
      </c>
      <c r="O401" s="1">
        <v>750036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14</v>
      </c>
      <c r="G402" s="1">
        <v>185534</v>
      </c>
      <c r="H402" s="1">
        <v>299689</v>
      </c>
      <c r="I402" s="1" t="s">
        <v>2</v>
      </c>
      <c r="J402" s="1" t="s">
        <v>2</v>
      </c>
      <c r="K402" s="1">
        <v>0.79357599999999995</v>
      </c>
      <c r="L402" s="1">
        <v>2.0100000000000001E-4</v>
      </c>
      <c r="M402" s="1">
        <v>0.79377699999999995</v>
      </c>
      <c r="N402" s="1">
        <v>7</v>
      </c>
      <c r="O402" s="1">
        <v>4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14</v>
      </c>
      <c r="G403" s="1">
        <v>68867</v>
      </c>
      <c r="H403" s="1">
        <v>119896</v>
      </c>
      <c r="I403" s="1" t="s">
        <v>2</v>
      </c>
      <c r="J403" s="1" t="s">
        <v>2</v>
      </c>
      <c r="K403" s="1">
        <v>0.73176399999999997</v>
      </c>
      <c r="L403" s="1">
        <v>3.6900000000000002E-4</v>
      </c>
      <c r="M403" s="1">
        <v>0.73213300000000003</v>
      </c>
      <c r="N403" s="1">
        <v>23</v>
      </c>
      <c r="O403" s="1">
        <v>4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14</v>
      </c>
      <c r="G404" s="1">
        <v>767448</v>
      </c>
      <c r="H404" s="1">
        <v>821873</v>
      </c>
      <c r="I404" s="1" t="s">
        <v>2</v>
      </c>
      <c r="J404" s="1" t="s">
        <v>2</v>
      </c>
      <c r="K404" s="1">
        <v>0.78122899999999995</v>
      </c>
      <c r="L404" s="1">
        <v>2.019E-3</v>
      </c>
      <c r="M404" s="1">
        <v>0.78324800000000006</v>
      </c>
      <c r="N404" s="1">
        <v>31</v>
      </c>
      <c r="O404" s="1">
        <v>252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14</v>
      </c>
      <c r="G405" s="1">
        <v>1264070</v>
      </c>
      <c r="H405" s="1">
        <v>1395472</v>
      </c>
      <c r="I405" s="1" t="s">
        <v>2</v>
      </c>
      <c r="J405" s="1" t="s">
        <v>2</v>
      </c>
      <c r="K405" s="1">
        <v>0.77785599999999999</v>
      </c>
      <c r="L405" s="1">
        <v>2.6819999999999999E-3</v>
      </c>
      <c r="M405" s="1">
        <v>0.78053799999999995</v>
      </c>
      <c r="N405" s="1">
        <v>32</v>
      </c>
      <c r="O405" s="1">
        <v>504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14</v>
      </c>
      <c r="G406" s="1">
        <v>351151</v>
      </c>
      <c r="H406" s="1">
        <v>616170</v>
      </c>
      <c r="I406" s="1" t="s">
        <v>2</v>
      </c>
      <c r="J406" s="1" t="s">
        <v>2</v>
      </c>
      <c r="K406" s="1">
        <v>0.73588200000000004</v>
      </c>
      <c r="L406" s="1">
        <v>2.0590000000000001E-3</v>
      </c>
      <c r="M406" s="1">
        <v>0.73794099999999996</v>
      </c>
      <c r="N406" s="1">
        <v>37</v>
      </c>
      <c r="O406" s="1">
        <v>248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14</v>
      </c>
      <c r="G407" s="1">
        <v>590092</v>
      </c>
      <c r="H407" s="1">
        <v>844810</v>
      </c>
      <c r="I407" s="1" t="s">
        <v>2</v>
      </c>
      <c r="J407" s="1" t="s">
        <v>2</v>
      </c>
      <c r="K407" s="1">
        <v>0.79213299999999998</v>
      </c>
      <c r="L407" s="1">
        <v>2.9610000000000001E-3</v>
      </c>
      <c r="M407" s="1">
        <v>0.79509399999999997</v>
      </c>
      <c r="N407" s="1">
        <v>40</v>
      </c>
      <c r="O407" s="1">
        <v>512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14</v>
      </c>
      <c r="G408" s="1">
        <v>544410</v>
      </c>
      <c r="H408" s="1">
        <v>898304</v>
      </c>
      <c r="I408" s="1" t="s">
        <v>2</v>
      </c>
      <c r="J408" s="1" t="s">
        <v>2</v>
      </c>
      <c r="K408" s="1">
        <v>0.79797600000000002</v>
      </c>
      <c r="L408" s="1">
        <v>6.3090000000000004E-3</v>
      </c>
      <c r="M408" s="1">
        <v>0.80428500000000003</v>
      </c>
      <c r="N408" s="1">
        <v>67</v>
      </c>
      <c r="O408" s="1">
        <v>1044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14</v>
      </c>
      <c r="G409" s="1">
        <v>1348071</v>
      </c>
      <c r="H409" s="1">
        <v>1673137</v>
      </c>
      <c r="I409" s="1" t="s">
        <v>2</v>
      </c>
      <c r="J409" s="1" t="s">
        <v>2</v>
      </c>
      <c r="K409" s="1">
        <v>0.74905999999999995</v>
      </c>
      <c r="L409" s="1">
        <v>3.1689999999999999E-3</v>
      </c>
      <c r="M409" s="1">
        <v>0.75222900000000004</v>
      </c>
      <c r="N409" s="1">
        <v>74</v>
      </c>
      <c r="O409" s="1">
        <v>508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14</v>
      </c>
      <c r="G410" s="1">
        <v>257533</v>
      </c>
      <c r="H410" s="1">
        <v>334751</v>
      </c>
      <c r="I410" s="1" t="s">
        <v>2</v>
      </c>
      <c r="J410" s="1" t="s">
        <v>2</v>
      </c>
      <c r="K410" s="1">
        <v>0.76346099999999995</v>
      </c>
      <c r="L410" s="1">
        <v>3.7629999999999999E-3</v>
      </c>
      <c r="M410" s="1">
        <v>0.76722400000000002</v>
      </c>
      <c r="N410" s="1">
        <v>73</v>
      </c>
      <c r="O410" s="1">
        <v>784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14</v>
      </c>
      <c r="G411" s="1">
        <v>969133</v>
      </c>
      <c r="H411" s="1">
        <v>1251660</v>
      </c>
      <c r="I411" s="1" t="s">
        <v>2</v>
      </c>
      <c r="J411" s="1" t="s">
        <v>2</v>
      </c>
      <c r="K411" s="1">
        <v>0.80527700000000002</v>
      </c>
      <c r="L411" s="1">
        <v>1.1899E-2</v>
      </c>
      <c r="M411" s="1">
        <v>0.81717600000000001</v>
      </c>
      <c r="N411" s="1">
        <v>85</v>
      </c>
      <c r="O411" s="1">
        <v>2100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14</v>
      </c>
      <c r="G412" s="1">
        <v>919159</v>
      </c>
      <c r="H412" s="1">
        <v>1338981</v>
      </c>
      <c r="I412" s="1" t="s">
        <v>2</v>
      </c>
      <c r="J412" s="1" t="s">
        <v>2</v>
      </c>
      <c r="K412" s="1">
        <v>0.76068899999999995</v>
      </c>
      <c r="L412" s="1">
        <v>9.3810000000000004E-3</v>
      </c>
      <c r="M412" s="1">
        <v>0.77007000000000003</v>
      </c>
      <c r="N412" s="1">
        <v>92</v>
      </c>
      <c r="O412" s="1">
        <v>1832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14</v>
      </c>
      <c r="G413" s="1">
        <v>1213714</v>
      </c>
      <c r="H413" s="1">
        <v>1526881</v>
      </c>
      <c r="I413" s="1" t="s">
        <v>2</v>
      </c>
      <c r="J413" s="1" t="s">
        <v>2</v>
      </c>
      <c r="K413" s="1">
        <v>0.74874499999999999</v>
      </c>
      <c r="L413" s="1">
        <v>4.2414E-2</v>
      </c>
      <c r="M413" s="1">
        <v>0.79115899999999995</v>
      </c>
      <c r="N413" s="1">
        <v>102</v>
      </c>
      <c r="O413" s="1">
        <v>7636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14</v>
      </c>
      <c r="G414" s="1">
        <v>1001671</v>
      </c>
      <c r="H414" s="1">
        <v>1263273</v>
      </c>
      <c r="I414" s="1" t="s">
        <v>2</v>
      </c>
      <c r="J414" s="1" t="s">
        <v>2</v>
      </c>
      <c r="K414" s="1">
        <v>0.73799499999999996</v>
      </c>
      <c r="L414" s="1">
        <v>2.0315E-2</v>
      </c>
      <c r="M414" s="1">
        <v>0.75831000000000004</v>
      </c>
      <c r="N414" s="1">
        <v>99</v>
      </c>
      <c r="O414" s="1">
        <v>3136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14</v>
      </c>
      <c r="G415" s="1">
        <v>1023929</v>
      </c>
      <c r="H415" s="1">
        <v>1292869</v>
      </c>
      <c r="I415" s="1" t="s">
        <v>2</v>
      </c>
      <c r="J415" s="1" t="s">
        <v>2</v>
      </c>
      <c r="K415" s="1">
        <v>0.76968300000000001</v>
      </c>
      <c r="L415" s="1">
        <v>2.0213999999999999E-2</v>
      </c>
      <c r="M415" s="1">
        <v>0.78989699999999996</v>
      </c>
      <c r="N415" s="1">
        <v>108</v>
      </c>
      <c r="O415" s="1">
        <v>3408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14</v>
      </c>
      <c r="G416" s="1">
        <v>1233257</v>
      </c>
      <c r="H416" s="1">
        <v>1609944</v>
      </c>
      <c r="I416" s="1" t="s">
        <v>2</v>
      </c>
      <c r="J416" s="1" t="s">
        <v>2</v>
      </c>
      <c r="K416" s="1">
        <v>0.84257800000000005</v>
      </c>
      <c r="L416" s="1">
        <v>1.8374000000000001E-2</v>
      </c>
      <c r="M416" s="1">
        <v>0.86095200000000005</v>
      </c>
      <c r="N416" s="1">
        <v>110</v>
      </c>
      <c r="O416" s="1">
        <v>3148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14</v>
      </c>
      <c r="G417" s="1">
        <v>1776769</v>
      </c>
      <c r="H417" s="1">
        <v>2121312</v>
      </c>
      <c r="I417" s="1" t="s">
        <v>2</v>
      </c>
      <c r="J417" s="1" t="s">
        <v>2</v>
      </c>
      <c r="K417" s="1">
        <v>0.85741199999999995</v>
      </c>
      <c r="L417" s="1">
        <v>6.5030000000000004E-2</v>
      </c>
      <c r="M417" s="1">
        <v>0.92244199999999998</v>
      </c>
      <c r="N417" s="1">
        <v>133</v>
      </c>
      <c r="O417" s="1">
        <v>9496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14</v>
      </c>
      <c r="G418" s="1">
        <v>727772</v>
      </c>
      <c r="H418" s="1">
        <v>961510</v>
      </c>
      <c r="I418" s="1" t="s">
        <v>2</v>
      </c>
      <c r="J418" s="1" t="s">
        <v>2</v>
      </c>
      <c r="K418" s="1">
        <v>0.84385699999999997</v>
      </c>
      <c r="L418" s="1">
        <v>7.8344999999999998E-2</v>
      </c>
      <c r="M418" s="1">
        <v>0.92220199999999997</v>
      </c>
      <c r="N418" s="1">
        <v>133</v>
      </c>
      <c r="O418" s="1">
        <v>12136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14</v>
      </c>
      <c r="G419" s="1">
        <v>1254748</v>
      </c>
      <c r="H419" s="1">
        <v>1652905</v>
      </c>
      <c r="I419" s="1" t="s">
        <v>2</v>
      </c>
      <c r="J419" s="1" t="s">
        <v>2</v>
      </c>
      <c r="K419" s="1">
        <v>0.75431000000000004</v>
      </c>
      <c r="L419" s="1">
        <v>4.8937000000000001E-2</v>
      </c>
      <c r="M419" s="1">
        <v>0.80324700000000004</v>
      </c>
      <c r="N419" s="1">
        <v>136</v>
      </c>
      <c r="O419" s="1">
        <v>8524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14</v>
      </c>
      <c r="G420" s="1">
        <v>1274023</v>
      </c>
      <c r="H420" s="1">
        <v>1736880</v>
      </c>
      <c r="I420" s="1" t="s">
        <v>2</v>
      </c>
      <c r="J420" s="1" t="s">
        <v>2</v>
      </c>
      <c r="K420" s="1">
        <v>1.1960900000000001</v>
      </c>
      <c r="L420" s="1">
        <v>1.9817999999999999E-2</v>
      </c>
      <c r="M420" s="1">
        <v>1.215908</v>
      </c>
      <c r="N420" s="1">
        <v>138</v>
      </c>
      <c r="O420" s="1">
        <v>3420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14</v>
      </c>
      <c r="G421" s="1">
        <v>827072</v>
      </c>
      <c r="H421" s="1">
        <v>1204345</v>
      </c>
      <c r="I421" s="1" t="s">
        <v>2</v>
      </c>
      <c r="J421" s="1" t="s">
        <v>2</v>
      </c>
      <c r="K421" s="1">
        <v>0.857294</v>
      </c>
      <c r="L421" s="1">
        <v>2.4444E-2</v>
      </c>
      <c r="M421" s="1">
        <v>0.88173800000000002</v>
      </c>
      <c r="N421" s="1">
        <v>139</v>
      </c>
      <c r="O421" s="1">
        <v>4212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14</v>
      </c>
      <c r="G422" s="1">
        <v>451431</v>
      </c>
      <c r="H422" s="1">
        <v>510673</v>
      </c>
      <c r="I422" s="1" t="s">
        <v>2</v>
      </c>
      <c r="J422" s="1" t="s">
        <v>2</v>
      </c>
      <c r="K422" s="1">
        <v>0.76306200000000002</v>
      </c>
      <c r="L422" s="1">
        <v>2.2685E-2</v>
      </c>
      <c r="M422" s="1">
        <v>0.78574699999999997</v>
      </c>
      <c r="N422" s="1">
        <v>146</v>
      </c>
      <c r="O422" s="1">
        <v>3476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14</v>
      </c>
      <c r="G423" s="1">
        <v>1048997</v>
      </c>
      <c r="H423" s="1">
        <v>1177319</v>
      </c>
      <c r="I423" s="1" t="s">
        <v>2</v>
      </c>
      <c r="J423" s="1" t="s">
        <v>2</v>
      </c>
      <c r="K423" s="1">
        <v>0.81587900000000002</v>
      </c>
      <c r="L423" s="1">
        <v>4.3513999999999997E-2</v>
      </c>
      <c r="M423" s="1">
        <v>0.85939299999999996</v>
      </c>
      <c r="N423" s="1">
        <v>148</v>
      </c>
      <c r="O423" s="1">
        <v>7120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14</v>
      </c>
      <c r="G424" s="1">
        <v>621247</v>
      </c>
      <c r="H424" s="1">
        <v>753334</v>
      </c>
      <c r="I424" s="1" t="s">
        <v>2</v>
      </c>
      <c r="J424" s="1" t="s">
        <v>2</v>
      </c>
      <c r="K424" s="1">
        <v>0.78001500000000001</v>
      </c>
      <c r="L424" s="1">
        <v>2.1416000000000001E-2</v>
      </c>
      <c r="M424" s="1">
        <v>0.801431</v>
      </c>
      <c r="N424" s="1">
        <v>164</v>
      </c>
      <c r="O424" s="1">
        <v>3956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14</v>
      </c>
      <c r="G425" s="1">
        <v>942344</v>
      </c>
      <c r="H425" s="1">
        <v>1061400</v>
      </c>
      <c r="I425" s="1" t="s">
        <v>2</v>
      </c>
      <c r="J425" s="1" t="s">
        <v>2</v>
      </c>
      <c r="K425" s="1">
        <v>0.78671400000000002</v>
      </c>
      <c r="L425" s="1">
        <v>6.8052000000000001E-2</v>
      </c>
      <c r="M425" s="1">
        <v>0.85476600000000003</v>
      </c>
      <c r="N425" s="1">
        <v>169</v>
      </c>
      <c r="O425" s="1">
        <v>11344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14</v>
      </c>
      <c r="G426" s="1">
        <v>2026330</v>
      </c>
      <c r="H426" s="1">
        <v>2178788</v>
      </c>
      <c r="I426" s="1" t="s">
        <v>2</v>
      </c>
      <c r="J426" s="1" t="s">
        <v>2</v>
      </c>
      <c r="K426" s="1">
        <v>0.79169599999999996</v>
      </c>
      <c r="L426" s="1">
        <v>4.8113000000000003E-2</v>
      </c>
      <c r="M426" s="1">
        <v>0.83980900000000003</v>
      </c>
      <c r="N426" s="1">
        <v>170</v>
      </c>
      <c r="O426" s="1">
        <v>6856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14</v>
      </c>
      <c r="G427" s="1">
        <v>792014</v>
      </c>
      <c r="H427" s="1">
        <v>1094696</v>
      </c>
      <c r="I427" s="1" t="s">
        <v>2</v>
      </c>
      <c r="J427" s="1" t="s">
        <v>2</v>
      </c>
      <c r="K427" s="1">
        <v>0.75465400000000005</v>
      </c>
      <c r="L427" s="1">
        <v>0.22986599999999999</v>
      </c>
      <c r="M427" s="1">
        <v>0.98451999999999995</v>
      </c>
      <c r="N427" s="1">
        <v>173</v>
      </c>
      <c r="O427" s="1">
        <v>31924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14</v>
      </c>
      <c r="G428" s="1">
        <v>964102</v>
      </c>
      <c r="H428" s="1">
        <v>1677459</v>
      </c>
      <c r="I428" s="1" t="s">
        <v>2</v>
      </c>
      <c r="J428" s="1" t="s">
        <v>2</v>
      </c>
      <c r="K428" s="1">
        <v>0.78633600000000003</v>
      </c>
      <c r="L428" s="1">
        <v>4.8028000000000001E-2</v>
      </c>
      <c r="M428" s="1">
        <v>0.83436399999999999</v>
      </c>
      <c r="N428" s="1">
        <v>188</v>
      </c>
      <c r="O428" s="1">
        <v>10536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14</v>
      </c>
      <c r="G429" s="1">
        <v>1172585</v>
      </c>
      <c r="H429" s="1">
        <v>1821325</v>
      </c>
      <c r="I429" s="1" t="s">
        <v>2</v>
      </c>
      <c r="J429" s="1" t="s">
        <v>2</v>
      </c>
      <c r="K429" s="1">
        <v>0.77596500000000002</v>
      </c>
      <c r="L429" s="1">
        <v>3.4603000000000002E-2</v>
      </c>
      <c r="M429" s="1">
        <v>0.81056799999999996</v>
      </c>
      <c r="N429" s="1">
        <v>217</v>
      </c>
      <c r="O429" s="1">
        <v>6852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14</v>
      </c>
      <c r="G430" s="1">
        <v>1212974</v>
      </c>
      <c r="H430" s="1">
        <v>1545856</v>
      </c>
      <c r="I430" s="1" t="s">
        <v>2</v>
      </c>
      <c r="J430" s="1" t="s">
        <v>2</v>
      </c>
      <c r="K430" s="1">
        <v>0.76550300000000004</v>
      </c>
      <c r="L430" s="1">
        <v>0.158998</v>
      </c>
      <c r="M430" s="1">
        <v>0.92450100000000002</v>
      </c>
      <c r="N430" s="1">
        <v>210</v>
      </c>
      <c r="O430" s="1">
        <v>17672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14</v>
      </c>
      <c r="G431" s="1">
        <v>1052879</v>
      </c>
      <c r="H431" s="1">
        <v>1369510</v>
      </c>
      <c r="I431" s="1" t="s">
        <v>2</v>
      </c>
      <c r="J431" s="1" t="s">
        <v>2</v>
      </c>
      <c r="K431" s="1">
        <v>0.78292799999999996</v>
      </c>
      <c r="L431" s="1">
        <v>0.33713399999999999</v>
      </c>
      <c r="M431" s="1">
        <v>1.1200619999999999</v>
      </c>
      <c r="N431" s="1">
        <v>218</v>
      </c>
      <c r="O431" s="1">
        <v>37200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14</v>
      </c>
      <c r="G432" s="1">
        <v>1107337</v>
      </c>
      <c r="H432" s="1">
        <v>1269432</v>
      </c>
      <c r="I432" s="1" t="s">
        <v>2</v>
      </c>
      <c r="J432" s="1" t="s">
        <v>2</v>
      </c>
      <c r="K432" s="1">
        <v>0.76532900000000004</v>
      </c>
      <c r="L432" s="1">
        <v>0.10253</v>
      </c>
      <c r="M432" s="1">
        <v>0.86785900000000005</v>
      </c>
      <c r="N432" s="1">
        <v>233</v>
      </c>
      <c r="O432" s="1">
        <v>14508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14</v>
      </c>
      <c r="G433" s="1">
        <v>1500133</v>
      </c>
      <c r="H433" s="1">
        <v>1721898</v>
      </c>
      <c r="I433" s="1" t="s">
        <v>2</v>
      </c>
      <c r="J433" s="1" t="s">
        <v>2</v>
      </c>
      <c r="K433" s="1">
        <v>0.74686600000000003</v>
      </c>
      <c r="L433" s="1">
        <v>7.1212999999999999E-2</v>
      </c>
      <c r="M433" s="1">
        <v>0.818079</v>
      </c>
      <c r="N433" s="1">
        <v>238</v>
      </c>
      <c r="O433" s="1">
        <v>12112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14</v>
      </c>
      <c r="G434" s="1">
        <v>1137608</v>
      </c>
      <c r="H434" s="1">
        <v>1650421</v>
      </c>
      <c r="I434" s="1" t="s">
        <v>2</v>
      </c>
      <c r="J434" s="1" t="s">
        <v>2</v>
      </c>
      <c r="K434" s="1">
        <v>0.74808200000000002</v>
      </c>
      <c r="L434" s="1">
        <v>0.356408</v>
      </c>
      <c r="M434" s="1">
        <v>1.10449</v>
      </c>
      <c r="N434" s="1">
        <v>268</v>
      </c>
      <c r="O434" s="1">
        <v>52244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14</v>
      </c>
      <c r="G435" s="1">
        <v>1211235</v>
      </c>
      <c r="H435" s="1">
        <v>1655542</v>
      </c>
      <c r="I435" s="1" t="s">
        <v>2</v>
      </c>
      <c r="J435" s="1" t="s">
        <v>2</v>
      </c>
      <c r="K435" s="1">
        <v>0.75268900000000005</v>
      </c>
      <c r="L435" s="1">
        <v>0.177124</v>
      </c>
      <c r="M435" s="1">
        <v>0.929813</v>
      </c>
      <c r="N435" s="1">
        <v>284</v>
      </c>
      <c r="O435" s="1">
        <v>28752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14</v>
      </c>
      <c r="G436" s="1">
        <v>1116556</v>
      </c>
      <c r="H436" s="1">
        <v>1470125</v>
      </c>
      <c r="I436" s="1" t="s">
        <v>2</v>
      </c>
      <c r="J436" s="1" t="s">
        <v>2</v>
      </c>
      <c r="K436" s="1">
        <v>0.78324400000000005</v>
      </c>
      <c r="L436" s="1">
        <v>9.8519999999999996E-2</v>
      </c>
      <c r="M436" s="1">
        <v>0.88176399999999999</v>
      </c>
      <c r="N436" s="1">
        <v>292</v>
      </c>
      <c r="O436" s="1">
        <v>17668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14</v>
      </c>
      <c r="G437" s="1">
        <v>789565</v>
      </c>
      <c r="H437" s="1">
        <v>988482</v>
      </c>
      <c r="I437" s="1" t="s">
        <v>2</v>
      </c>
      <c r="J437" s="1" t="s">
        <v>2</v>
      </c>
      <c r="K437" s="1">
        <v>0.75220500000000001</v>
      </c>
      <c r="L437" s="1">
        <v>0.53308599999999995</v>
      </c>
      <c r="M437" s="1">
        <v>1.285291</v>
      </c>
      <c r="N437" s="1">
        <v>322</v>
      </c>
      <c r="O437" s="1">
        <v>60700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14</v>
      </c>
      <c r="G438" s="1">
        <v>2282344</v>
      </c>
      <c r="H438" s="1">
        <v>2924414</v>
      </c>
      <c r="I438" s="1" t="s">
        <v>2</v>
      </c>
      <c r="J438" s="1" t="s">
        <v>2</v>
      </c>
      <c r="K438" s="1">
        <v>0.72197800000000001</v>
      </c>
      <c r="L438" s="1">
        <v>0.67044999999999999</v>
      </c>
      <c r="M438" s="1">
        <v>1.392428</v>
      </c>
      <c r="N438" s="1">
        <v>323</v>
      </c>
      <c r="O438" s="1">
        <v>80768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14</v>
      </c>
      <c r="G439" s="1">
        <v>759091</v>
      </c>
      <c r="H439" s="1">
        <v>1043626</v>
      </c>
      <c r="I439" s="1" t="s">
        <v>2</v>
      </c>
      <c r="J439" s="1" t="s">
        <v>2</v>
      </c>
      <c r="K439" s="1">
        <v>0.74198900000000001</v>
      </c>
      <c r="L439" s="1">
        <v>0.153638</v>
      </c>
      <c r="M439" s="1">
        <v>0.89562699999999995</v>
      </c>
      <c r="N439" s="1">
        <v>347</v>
      </c>
      <c r="O439" s="1">
        <v>21620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14</v>
      </c>
      <c r="G440" s="1">
        <v>1094974</v>
      </c>
      <c r="H440" s="1">
        <v>1491688</v>
      </c>
      <c r="I440" s="1" t="s">
        <v>2</v>
      </c>
      <c r="J440" s="1" t="s">
        <v>2</v>
      </c>
      <c r="K440" s="1">
        <v>0.7772</v>
      </c>
      <c r="L440" s="1">
        <v>9.0577000000000005E-2</v>
      </c>
      <c r="M440" s="1">
        <v>0.86777700000000002</v>
      </c>
      <c r="N440" s="1">
        <v>404</v>
      </c>
      <c r="O440" s="1">
        <v>17932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14</v>
      </c>
      <c r="G441" s="1">
        <v>977371</v>
      </c>
      <c r="H441" s="1">
        <v>1422305</v>
      </c>
      <c r="I441" s="1" t="s">
        <v>2</v>
      </c>
      <c r="J441" s="1" t="s">
        <v>2</v>
      </c>
      <c r="K441" s="1">
        <v>0.81810300000000002</v>
      </c>
      <c r="L441" s="1">
        <v>0.21745300000000001</v>
      </c>
      <c r="M441" s="1">
        <v>1.0355559999999999</v>
      </c>
      <c r="N441" s="1">
        <v>386</v>
      </c>
      <c r="O441" s="1">
        <v>26380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14</v>
      </c>
      <c r="G442" s="1">
        <v>2357470</v>
      </c>
      <c r="H442" s="1">
        <v>2748851</v>
      </c>
      <c r="I442" s="1" t="s">
        <v>2</v>
      </c>
      <c r="J442" s="1" t="s">
        <v>2</v>
      </c>
      <c r="K442" s="1">
        <v>0.86737399999999998</v>
      </c>
      <c r="L442" s="1">
        <v>2.1847699999999999</v>
      </c>
      <c r="M442" s="1">
        <v>3.0521440000000002</v>
      </c>
      <c r="N442" s="1">
        <v>448</v>
      </c>
      <c r="O442" s="1">
        <v>121652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14</v>
      </c>
      <c r="G443" s="1">
        <v>1908590</v>
      </c>
      <c r="H443" s="1">
        <v>2149333</v>
      </c>
      <c r="I443" s="1" t="s">
        <v>2</v>
      </c>
      <c r="J443" s="1" t="s">
        <v>2</v>
      </c>
      <c r="K443" s="1">
        <v>0.87383500000000003</v>
      </c>
      <c r="L443" s="1">
        <v>2.2618</v>
      </c>
      <c r="M443" s="1">
        <v>3.1356350000000002</v>
      </c>
      <c r="N443" s="1">
        <v>491</v>
      </c>
      <c r="O443" s="1">
        <v>135664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14</v>
      </c>
      <c r="G444" s="1">
        <v>2456359</v>
      </c>
      <c r="H444" s="1">
        <v>2657348</v>
      </c>
      <c r="I444" s="1" t="s">
        <v>2</v>
      </c>
      <c r="J444" s="1" t="s">
        <v>2</v>
      </c>
      <c r="K444" s="1">
        <v>0.81229799999999996</v>
      </c>
      <c r="L444" s="1">
        <v>2.2203759999999999</v>
      </c>
      <c r="M444" s="1">
        <v>3.0326740000000001</v>
      </c>
      <c r="N444" s="1">
        <v>509</v>
      </c>
      <c r="O444" s="1">
        <v>138580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14</v>
      </c>
      <c r="G445" s="1">
        <v>1800272</v>
      </c>
      <c r="H445" s="1">
        <v>2558964</v>
      </c>
      <c r="I445" s="1" t="s">
        <v>2</v>
      </c>
      <c r="J445" s="1" t="s">
        <v>2</v>
      </c>
      <c r="K445" s="1">
        <v>0.77459</v>
      </c>
      <c r="L445" s="1">
        <v>0.375222</v>
      </c>
      <c r="M445" s="1">
        <v>1.1498120000000001</v>
      </c>
      <c r="N445" s="1">
        <v>524</v>
      </c>
      <c r="O445" s="1">
        <v>48232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14</v>
      </c>
      <c r="G446" s="1">
        <v>1991014</v>
      </c>
      <c r="H446" s="1">
        <v>2454101</v>
      </c>
      <c r="I446" s="1" t="s">
        <v>2</v>
      </c>
      <c r="J446" s="1" t="s">
        <v>2</v>
      </c>
      <c r="K446" s="1">
        <v>0.82735800000000004</v>
      </c>
      <c r="L446" s="1">
        <v>1.035328</v>
      </c>
      <c r="M446" s="1">
        <v>1.8626860000000001</v>
      </c>
      <c r="N446" s="1">
        <v>534</v>
      </c>
      <c r="O446" s="1">
        <v>77972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14</v>
      </c>
      <c r="G447" s="1">
        <v>1670885</v>
      </c>
      <c r="H447" s="1">
        <v>2201529</v>
      </c>
      <c r="I447" s="1" t="s">
        <v>2</v>
      </c>
      <c r="J447" s="1" t="s">
        <v>2</v>
      </c>
      <c r="K447" s="1">
        <v>0.93936399999999998</v>
      </c>
      <c r="L447" s="1">
        <v>0.121806</v>
      </c>
      <c r="M447" s="1">
        <v>1.0611699999999999</v>
      </c>
      <c r="N447" s="1">
        <v>542</v>
      </c>
      <c r="O447" s="1">
        <v>19252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14</v>
      </c>
      <c r="G448" s="1">
        <v>1990931</v>
      </c>
      <c r="H448" s="1">
        <v>2390863</v>
      </c>
      <c r="I448" s="1" t="s">
        <v>2</v>
      </c>
      <c r="J448" s="1" t="s">
        <v>2</v>
      </c>
      <c r="K448" s="1">
        <v>0.86844699999999997</v>
      </c>
      <c r="L448" s="1">
        <v>1.969319</v>
      </c>
      <c r="M448" s="1">
        <v>2.8377659999999998</v>
      </c>
      <c r="N448" s="1">
        <v>549</v>
      </c>
      <c r="O448" s="1">
        <v>140724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14</v>
      </c>
      <c r="G449" s="1">
        <v>1962000</v>
      </c>
      <c r="H449" s="1">
        <v>2276881</v>
      </c>
      <c r="I449" s="1" t="s">
        <v>2</v>
      </c>
      <c r="J449" s="1" t="s">
        <v>2</v>
      </c>
      <c r="K449" s="1">
        <v>0.91145100000000001</v>
      </c>
      <c r="L449" s="1">
        <v>1.240078</v>
      </c>
      <c r="M449" s="1">
        <v>2.151529</v>
      </c>
      <c r="N449" s="1">
        <v>546</v>
      </c>
      <c r="O449" s="1">
        <v>78212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14</v>
      </c>
      <c r="G450" s="1">
        <v>2727552</v>
      </c>
      <c r="H450" s="1">
        <v>3028497</v>
      </c>
      <c r="I450" s="1" t="s">
        <v>2</v>
      </c>
      <c r="J450" s="1" t="s">
        <v>2</v>
      </c>
      <c r="K450" s="1">
        <v>0.84829299999999996</v>
      </c>
      <c r="L450" s="1">
        <v>4.0148000000000001</v>
      </c>
      <c r="M450" s="1">
        <v>4.8630930000000001</v>
      </c>
      <c r="N450" s="1">
        <v>577</v>
      </c>
      <c r="O450" s="1">
        <v>238912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14</v>
      </c>
      <c r="G451" s="1">
        <v>2522195</v>
      </c>
      <c r="H451" s="1">
        <v>2740740</v>
      </c>
      <c r="I451" s="1" t="s">
        <v>2</v>
      </c>
      <c r="J451" s="1" t="s">
        <v>2</v>
      </c>
      <c r="K451" s="1">
        <v>0.81617600000000001</v>
      </c>
      <c r="L451" s="1">
        <v>3.3794080000000002</v>
      </c>
      <c r="M451" s="1">
        <v>4.1955840000000002</v>
      </c>
      <c r="N451" s="1">
        <v>593</v>
      </c>
      <c r="O451" s="1">
        <v>201376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14</v>
      </c>
      <c r="G452" s="1">
        <v>1950284</v>
      </c>
      <c r="H452" s="1">
        <v>2214800</v>
      </c>
      <c r="I452" s="1" t="s">
        <v>2</v>
      </c>
      <c r="J452" s="1" t="s">
        <v>2</v>
      </c>
      <c r="K452" s="1">
        <v>0.80682799999999999</v>
      </c>
      <c r="L452" s="1">
        <v>1.8113919999999999</v>
      </c>
      <c r="M452" s="1">
        <v>2.61822</v>
      </c>
      <c r="N452" s="1">
        <v>605</v>
      </c>
      <c r="O452" s="1">
        <v>133376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14</v>
      </c>
      <c r="G453" s="1">
        <v>2649174</v>
      </c>
      <c r="H453" s="1">
        <v>2847341</v>
      </c>
      <c r="I453" s="1" t="s">
        <v>2</v>
      </c>
      <c r="J453" s="1" t="s">
        <v>2</v>
      </c>
      <c r="K453" s="1">
        <v>0.77930200000000005</v>
      </c>
      <c r="L453" s="1">
        <v>1.5472049999999999</v>
      </c>
      <c r="M453" s="1">
        <v>2.3265069999999999</v>
      </c>
      <c r="N453" s="1">
        <v>621</v>
      </c>
      <c r="O453" s="1">
        <v>109752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14</v>
      </c>
      <c r="G454" s="1">
        <v>3949923</v>
      </c>
      <c r="H454" s="1">
        <v>4257624</v>
      </c>
      <c r="I454" s="1" t="s">
        <v>2</v>
      </c>
      <c r="J454" s="1" t="s">
        <v>2</v>
      </c>
      <c r="K454" s="1">
        <v>0.761911</v>
      </c>
      <c r="L454" s="1">
        <v>2.8942860000000001</v>
      </c>
      <c r="M454" s="1">
        <v>3.6561970000000001</v>
      </c>
      <c r="N454" s="1">
        <v>622</v>
      </c>
      <c r="O454" s="1">
        <v>180724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14</v>
      </c>
      <c r="G455" s="1">
        <v>2816967</v>
      </c>
      <c r="H455" s="1">
        <v>3433772</v>
      </c>
      <c r="I455" s="1" t="s">
        <v>2</v>
      </c>
      <c r="J455" s="1" t="s">
        <v>2</v>
      </c>
      <c r="K455" s="1">
        <v>4.6484230000000002</v>
      </c>
      <c r="L455" s="1">
        <v>5.8191940000000004</v>
      </c>
      <c r="M455" s="1">
        <v>10.46762</v>
      </c>
      <c r="N455" s="1">
        <v>693</v>
      </c>
      <c r="O455" s="1">
        <v>118332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14</v>
      </c>
      <c r="G456" s="1">
        <v>4158892</v>
      </c>
      <c r="H456" s="1">
        <v>4424659</v>
      </c>
      <c r="I456" s="1" t="s">
        <v>2</v>
      </c>
      <c r="J456" s="1" t="s">
        <v>2</v>
      </c>
      <c r="K456" s="1">
        <v>4.6034540000000002</v>
      </c>
      <c r="L456" s="1">
        <v>22.564990000000002</v>
      </c>
      <c r="M456" s="1">
        <v>27.16844</v>
      </c>
      <c r="N456" s="1">
        <v>671</v>
      </c>
      <c r="O456" s="1">
        <v>251864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14</v>
      </c>
      <c r="G457" s="1">
        <v>3933315</v>
      </c>
      <c r="H457" s="1">
        <v>4330932</v>
      </c>
      <c r="I457" s="1" t="s">
        <v>2</v>
      </c>
      <c r="J457" s="1" t="s">
        <v>2</v>
      </c>
      <c r="K457" s="1">
        <v>4.4841629999999997</v>
      </c>
      <c r="L457" s="1">
        <v>20.311789999999998</v>
      </c>
      <c r="M457" s="1">
        <v>24.795950000000001</v>
      </c>
      <c r="N457" s="1">
        <v>677</v>
      </c>
      <c r="O457" s="1">
        <v>269852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14</v>
      </c>
      <c r="G458" s="1">
        <v>1603683</v>
      </c>
      <c r="H458" s="1">
        <v>1825714</v>
      </c>
      <c r="I458" s="1" t="s">
        <v>2</v>
      </c>
      <c r="J458" s="1" t="s">
        <v>2</v>
      </c>
      <c r="K458" s="1">
        <v>0.79336799999999996</v>
      </c>
      <c r="L458" s="1">
        <v>0.893428</v>
      </c>
      <c r="M458" s="1">
        <v>1.686796</v>
      </c>
      <c r="N458" s="1">
        <v>713</v>
      </c>
      <c r="O458" s="1">
        <v>91708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14</v>
      </c>
      <c r="G459" s="1">
        <v>2460643</v>
      </c>
      <c r="H459" s="1">
        <v>2628272</v>
      </c>
      <c r="I459" s="1" t="s">
        <v>2</v>
      </c>
      <c r="J459" s="1" t="s">
        <v>2</v>
      </c>
      <c r="K459" s="1">
        <v>0.74645799999999995</v>
      </c>
      <c r="L459" s="1">
        <v>3.9320499999999998</v>
      </c>
      <c r="M459" s="1">
        <v>4.6785079999999999</v>
      </c>
      <c r="N459" s="1">
        <v>729</v>
      </c>
      <c r="O459" s="1">
        <v>302720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14</v>
      </c>
      <c r="G460" s="1">
        <v>2932640</v>
      </c>
      <c r="H460" s="1">
        <v>3364785</v>
      </c>
      <c r="I460" s="1" t="s">
        <v>2</v>
      </c>
      <c r="J460" s="1" t="s">
        <v>2</v>
      </c>
      <c r="K460" s="1">
        <v>0.77762799999999999</v>
      </c>
      <c r="L460" s="1">
        <v>3.3345359999999999</v>
      </c>
      <c r="M460" s="1">
        <v>4.1121639999999999</v>
      </c>
      <c r="N460" s="1">
        <v>717</v>
      </c>
      <c r="O460" s="1">
        <v>264212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14</v>
      </c>
      <c r="G461" s="1">
        <v>2522871</v>
      </c>
      <c r="H461" s="1">
        <v>2912307</v>
      </c>
      <c r="I461" s="1" t="s">
        <v>2</v>
      </c>
      <c r="J461" s="1" t="s">
        <v>2</v>
      </c>
      <c r="K461" s="1">
        <v>0.790435</v>
      </c>
      <c r="L461" s="1">
        <v>2.079307</v>
      </c>
      <c r="M461" s="1">
        <v>2.869742</v>
      </c>
      <c r="N461" s="1">
        <v>774</v>
      </c>
      <c r="O461" s="1">
        <v>165744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14</v>
      </c>
      <c r="G462" s="1">
        <v>3407270</v>
      </c>
      <c r="H462" s="1">
        <v>3921602</v>
      </c>
      <c r="I462" s="1" t="s">
        <v>2</v>
      </c>
      <c r="J462" s="1" t="s">
        <v>2</v>
      </c>
      <c r="K462" s="1">
        <v>0.76692000000000005</v>
      </c>
      <c r="L462" s="1">
        <v>5.7241660000000003</v>
      </c>
      <c r="M462" s="1">
        <v>6.4910860000000001</v>
      </c>
      <c r="N462" s="1">
        <v>783</v>
      </c>
      <c r="O462" s="1">
        <v>385804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14</v>
      </c>
      <c r="G463" s="1">
        <v>2780213</v>
      </c>
      <c r="H463" s="1">
        <v>3298601</v>
      </c>
      <c r="I463" s="1" t="s">
        <v>2</v>
      </c>
      <c r="J463" s="1" t="s">
        <v>2</v>
      </c>
      <c r="K463" s="1">
        <v>0.78364199999999995</v>
      </c>
      <c r="L463" s="1">
        <v>5.9892580000000004</v>
      </c>
      <c r="M463" s="1">
        <v>6.7728999999999999</v>
      </c>
      <c r="N463" s="1">
        <v>807</v>
      </c>
      <c r="O463" s="1">
        <v>435336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14</v>
      </c>
      <c r="G464" s="1">
        <v>3992348</v>
      </c>
      <c r="H464" s="1">
        <v>4279094</v>
      </c>
      <c r="I464" s="1" t="s">
        <v>2</v>
      </c>
      <c r="J464" s="1" t="s">
        <v>2</v>
      </c>
      <c r="K464" s="1">
        <v>0.745618</v>
      </c>
      <c r="L464" s="1">
        <v>5.620495</v>
      </c>
      <c r="M464" s="1">
        <v>6.3661130000000004</v>
      </c>
      <c r="N464" s="1">
        <v>801</v>
      </c>
      <c r="O464" s="1">
        <v>321916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14</v>
      </c>
      <c r="G465" s="1">
        <v>2680817</v>
      </c>
      <c r="H465" s="1">
        <v>3187485</v>
      </c>
      <c r="I465" s="1" t="s">
        <v>2</v>
      </c>
      <c r="J465" s="1" t="s">
        <v>2</v>
      </c>
      <c r="K465" s="1">
        <v>0.78596999999999995</v>
      </c>
      <c r="L465" s="1">
        <v>5.0435749999999997</v>
      </c>
      <c r="M465" s="1">
        <v>5.8295450000000004</v>
      </c>
      <c r="N465" s="1">
        <v>813</v>
      </c>
      <c r="O465" s="1">
        <v>324828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14</v>
      </c>
      <c r="G466" s="1">
        <v>1990349</v>
      </c>
      <c r="H466" s="1">
        <v>2574081</v>
      </c>
      <c r="I466" s="1" t="s">
        <v>2</v>
      </c>
      <c r="J466" s="1" t="s">
        <v>2</v>
      </c>
      <c r="K466" s="1">
        <v>0.77195499999999995</v>
      </c>
      <c r="L466" s="1">
        <v>5.6829320000000001</v>
      </c>
      <c r="M466" s="1">
        <v>6.4548870000000003</v>
      </c>
      <c r="N466" s="1">
        <v>871</v>
      </c>
      <c r="O466" s="1">
        <v>474256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14</v>
      </c>
      <c r="G467" s="1">
        <v>3375648</v>
      </c>
      <c r="H467" s="1">
        <v>3827341</v>
      </c>
      <c r="I467" s="1" t="s">
        <v>2</v>
      </c>
      <c r="J467" s="1" t="s">
        <v>2</v>
      </c>
      <c r="K467" s="1">
        <v>0.78789299999999995</v>
      </c>
      <c r="L467" s="1">
        <v>11.90282</v>
      </c>
      <c r="M467" s="1">
        <v>12.690709999999999</v>
      </c>
      <c r="N467" s="1">
        <v>884</v>
      </c>
      <c r="O467" s="1">
        <v>612704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14</v>
      </c>
      <c r="G468" s="1">
        <v>3505336</v>
      </c>
      <c r="H468" s="1">
        <v>3793917</v>
      </c>
      <c r="I468" s="1" t="s">
        <v>2</v>
      </c>
      <c r="J468" s="1" t="s">
        <v>2</v>
      </c>
      <c r="K468" s="1">
        <v>0.75570499999999996</v>
      </c>
      <c r="L468" s="1">
        <v>6.2179589999999996</v>
      </c>
      <c r="M468" s="1">
        <v>6.9736640000000003</v>
      </c>
      <c r="N468" s="1">
        <v>886</v>
      </c>
      <c r="O468" s="1">
        <v>326600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14</v>
      </c>
      <c r="G469" s="1">
        <v>2671850</v>
      </c>
      <c r="H469" s="1">
        <v>3102582</v>
      </c>
      <c r="I469" s="1" t="s">
        <v>2</v>
      </c>
      <c r="J469" s="1" t="s">
        <v>2</v>
      </c>
      <c r="K469" s="1">
        <v>0.80367200000000005</v>
      </c>
      <c r="L469" s="1">
        <v>2.5108459999999999</v>
      </c>
      <c r="M469" s="1">
        <v>3.3145180000000001</v>
      </c>
      <c r="N469" s="1">
        <v>932</v>
      </c>
      <c r="O469" s="1">
        <v>196168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14</v>
      </c>
      <c r="G470" s="1">
        <v>3462484</v>
      </c>
      <c r="H470" s="1">
        <v>4200231</v>
      </c>
      <c r="I470" s="1" t="s">
        <v>2</v>
      </c>
      <c r="J470" s="1" t="s">
        <v>2</v>
      </c>
      <c r="K470" s="1">
        <v>0.90896299999999997</v>
      </c>
      <c r="L470" s="1">
        <v>9.6815359999999995</v>
      </c>
      <c r="M470" s="1">
        <v>10.5905</v>
      </c>
      <c r="N470" s="1">
        <v>982</v>
      </c>
      <c r="O470" s="1">
        <v>612712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14</v>
      </c>
      <c r="G471" s="1">
        <v>1785636</v>
      </c>
      <c r="H471" s="1">
        <v>2027279</v>
      </c>
      <c r="I471" s="1" t="s">
        <v>2</v>
      </c>
      <c r="J471" s="1" t="s">
        <v>2</v>
      </c>
      <c r="K471" s="1">
        <v>0.95502500000000001</v>
      </c>
      <c r="L471" s="1">
        <v>7.6908329999999996</v>
      </c>
      <c r="M471" s="1">
        <v>8.6458580000000005</v>
      </c>
      <c r="N471" s="1">
        <v>984</v>
      </c>
      <c r="O471" s="1">
        <v>348340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14</v>
      </c>
      <c r="G472" s="1">
        <v>3454201</v>
      </c>
      <c r="H472" s="1">
        <v>3810500</v>
      </c>
      <c r="I472" s="1" t="s">
        <v>2</v>
      </c>
      <c r="J472" s="1" t="s">
        <v>2</v>
      </c>
      <c r="K472" s="1">
        <v>0.74615100000000001</v>
      </c>
      <c r="L472" s="1">
        <v>7.7669170000000003</v>
      </c>
      <c r="M472" s="1">
        <v>8.5130680000000005</v>
      </c>
      <c r="N472" s="1">
        <v>985</v>
      </c>
      <c r="O472" s="1">
        <v>439788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14</v>
      </c>
      <c r="G473" s="1">
        <v>3925271</v>
      </c>
      <c r="H473" s="1">
        <v>4589648</v>
      </c>
      <c r="I473" s="1" t="s">
        <v>2</v>
      </c>
      <c r="J473" s="1" t="s">
        <v>2</v>
      </c>
      <c r="K473" s="1">
        <v>0.77538300000000004</v>
      </c>
      <c r="L473" s="1">
        <v>10.14099</v>
      </c>
      <c r="M473" s="1">
        <v>10.916370000000001</v>
      </c>
      <c r="N473" s="1">
        <v>1050</v>
      </c>
      <c r="O473" s="1">
        <v>554164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14</v>
      </c>
      <c r="G474" s="1">
        <v>2781773</v>
      </c>
      <c r="H474" s="1">
        <v>3401123</v>
      </c>
      <c r="I474" s="1" t="s">
        <v>2</v>
      </c>
      <c r="J474" s="1" t="s">
        <v>2</v>
      </c>
      <c r="K474" s="1">
        <v>0.811612</v>
      </c>
      <c r="L474" s="1">
        <v>3.5339450000000001</v>
      </c>
      <c r="M474" s="1">
        <v>4.3455570000000003</v>
      </c>
      <c r="N474" s="1">
        <v>1118</v>
      </c>
      <c r="O474" s="1">
        <v>257416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14</v>
      </c>
      <c r="G475" s="1">
        <v>3218413</v>
      </c>
      <c r="H475" s="1">
        <v>3529324</v>
      </c>
      <c r="I475" s="1" t="s">
        <v>2</v>
      </c>
      <c r="J475" s="1" t="s">
        <v>2</v>
      </c>
      <c r="K475" s="1">
        <v>0.78482700000000005</v>
      </c>
      <c r="L475" s="1">
        <v>11.28614</v>
      </c>
      <c r="M475" s="1">
        <v>12.070970000000001</v>
      </c>
      <c r="N475" s="1">
        <v>1115</v>
      </c>
      <c r="O475" s="1">
        <v>589312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14</v>
      </c>
      <c r="G476" s="1">
        <v>3334640</v>
      </c>
      <c r="H476" s="1">
        <v>3777429</v>
      </c>
      <c r="I476" s="1" t="s">
        <v>2</v>
      </c>
      <c r="J476" s="1" t="s">
        <v>2</v>
      </c>
      <c r="K476" s="1">
        <v>2.8371460000000002</v>
      </c>
      <c r="L476" s="1">
        <v>50.117319999999999</v>
      </c>
      <c r="M476" s="1">
        <v>52.954459999999997</v>
      </c>
      <c r="N476" s="1">
        <v>1147</v>
      </c>
      <c r="O476" s="1">
        <v>556972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14</v>
      </c>
      <c r="G477" s="1">
        <v>2682254</v>
      </c>
      <c r="H477" s="1">
        <v>3130036</v>
      </c>
      <c r="I477" s="1" t="s">
        <v>2</v>
      </c>
      <c r="J477" s="1" t="s">
        <v>2</v>
      </c>
      <c r="K477" s="1">
        <v>2.882676</v>
      </c>
      <c r="L477" s="1">
        <v>52.692740000000001</v>
      </c>
      <c r="M477" s="1">
        <v>55.575420000000001</v>
      </c>
      <c r="N477" s="1">
        <v>1183</v>
      </c>
      <c r="O477" s="1">
        <v>694588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14</v>
      </c>
      <c r="G478" s="1">
        <v>2781968</v>
      </c>
      <c r="H478" s="1">
        <v>3424171</v>
      </c>
      <c r="I478" s="1" t="s">
        <v>2</v>
      </c>
      <c r="J478" s="1" t="s">
        <v>2</v>
      </c>
      <c r="K478" s="1">
        <v>2.7621989999999998</v>
      </c>
      <c r="L478" s="1">
        <v>43.853520000000003</v>
      </c>
      <c r="M478" s="1">
        <v>46.615720000000003</v>
      </c>
      <c r="N478" s="1">
        <v>1224</v>
      </c>
      <c r="O478" s="1">
        <v>750080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14</v>
      </c>
      <c r="G479" s="1">
        <v>3366646</v>
      </c>
      <c r="H479" s="1">
        <v>3636718</v>
      </c>
      <c r="I479" s="1" t="s">
        <v>2</v>
      </c>
      <c r="J479" s="1" t="s">
        <v>2</v>
      </c>
      <c r="K479" s="1">
        <v>0.80458200000000002</v>
      </c>
      <c r="L479" s="1">
        <v>21.40916</v>
      </c>
      <c r="M479" s="1">
        <v>22.213740000000001</v>
      </c>
      <c r="N479" s="1">
        <v>1284</v>
      </c>
      <c r="O479" s="1">
        <v>875472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14</v>
      </c>
      <c r="G480" s="1">
        <v>3451589</v>
      </c>
      <c r="H480" s="1">
        <v>3706635</v>
      </c>
      <c r="I480" s="1" t="s">
        <v>2</v>
      </c>
      <c r="J480" s="1" t="s">
        <v>2</v>
      </c>
      <c r="K480" s="1">
        <v>0.78024700000000002</v>
      </c>
      <c r="L480" s="1">
        <v>21.63025</v>
      </c>
      <c r="M480" s="1">
        <v>22.410489999999999</v>
      </c>
      <c r="N480" s="1">
        <v>1302</v>
      </c>
      <c r="O480" s="1">
        <v>860236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14</v>
      </c>
      <c r="G481" s="1">
        <v>3710269</v>
      </c>
      <c r="H481" s="1">
        <v>4080402</v>
      </c>
      <c r="I481" s="1" t="s">
        <v>2</v>
      </c>
      <c r="J481" s="1" t="s">
        <v>2</v>
      </c>
      <c r="K481" s="1">
        <v>0.77061199999999996</v>
      </c>
      <c r="L481" s="1">
        <v>7.1332849999999999</v>
      </c>
      <c r="M481" s="1">
        <v>7.9038969999999997</v>
      </c>
      <c r="N481" s="1">
        <v>1305</v>
      </c>
      <c r="O481" s="1">
        <v>431340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14</v>
      </c>
      <c r="G482" s="1">
        <v>3830318</v>
      </c>
      <c r="H482" s="1">
        <v>4166306</v>
      </c>
      <c r="I482" s="1" t="s">
        <v>2</v>
      </c>
      <c r="J482" s="1" t="s">
        <v>2</v>
      </c>
      <c r="K482" s="1">
        <v>0.78852699999999998</v>
      </c>
      <c r="L482" s="1">
        <v>23.261559999999999</v>
      </c>
      <c r="M482" s="1">
        <v>24.050090000000001</v>
      </c>
      <c r="N482" s="1">
        <v>1331</v>
      </c>
      <c r="O482" s="1">
        <v>942528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14</v>
      </c>
      <c r="G483" s="1">
        <v>3140956</v>
      </c>
      <c r="H483" s="1">
        <v>3531820</v>
      </c>
      <c r="I483" s="1" t="s">
        <v>2</v>
      </c>
      <c r="J483" s="1" t="s">
        <v>2</v>
      </c>
      <c r="K483" s="1">
        <v>0.82082599999999994</v>
      </c>
      <c r="L483" s="1">
        <v>14.61131</v>
      </c>
      <c r="M483" s="1">
        <v>15.43214</v>
      </c>
      <c r="N483" s="1">
        <v>1379</v>
      </c>
      <c r="O483" s="1">
        <v>779096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14</v>
      </c>
      <c r="G484" s="1">
        <v>3120316</v>
      </c>
      <c r="H484" s="1">
        <v>3939049</v>
      </c>
      <c r="I484" s="1" t="s">
        <v>2</v>
      </c>
      <c r="J484" s="1" t="s">
        <v>2</v>
      </c>
      <c r="K484" s="1">
        <v>0.829125</v>
      </c>
      <c r="L484" s="1">
        <v>7.203163</v>
      </c>
      <c r="M484" s="1">
        <v>8.0322890000000005</v>
      </c>
      <c r="N484" s="1">
        <v>1417</v>
      </c>
      <c r="O484" s="1">
        <v>552560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14</v>
      </c>
      <c r="G485" s="1">
        <v>2794946</v>
      </c>
      <c r="H485" s="1">
        <v>3626811</v>
      </c>
      <c r="I485" s="1" t="s">
        <v>2</v>
      </c>
      <c r="J485" s="1" t="s">
        <v>2</v>
      </c>
      <c r="K485" s="1">
        <v>0.84015200000000001</v>
      </c>
      <c r="L485" s="1">
        <v>28.073799999999999</v>
      </c>
      <c r="M485" s="1">
        <v>28.91395</v>
      </c>
      <c r="N485" s="1">
        <v>1799</v>
      </c>
      <c r="O485" s="1">
        <v>1419096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14</v>
      </c>
      <c r="G486" s="1">
        <v>2518522</v>
      </c>
      <c r="H486" s="1">
        <v>3050802</v>
      </c>
      <c r="I486" s="1" t="s">
        <v>2</v>
      </c>
      <c r="J486" s="1" t="s">
        <v>2</v>
      </c>
      <c r="K486" s="1">
        <v>0.83029799999999998</v>
      </c>
      <c r="L486" s="1">
        <v>17.852830000000001</v>
      </c>
      <c r="M486" s="1">
        <v>18.683129999999998</v>
      </c>
      <c r="N486" s="1">
        <v>1833</v>
      </c>
      <c r="O486" s="1">
        <v>874364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14</v>
      </c>
      <c r="G487" s="1">
        <v>1557090</v>
      </c>
      <c r="H487" s="1">
        <v>2086246</v>
      </c>
      <c r="I487" s="1" t="s">
        <v>2</v>
      </c>
      <c r="J487" s="1" t="s">
        <v>2</v>
      </c>
      <c r="K487" s="1">
        <v>0.72427299999999994</v>
      </c>
      <c r="L487" s="1">
        <v>6.0346419999999998</v>
      </c>
      <c r="M487" s="1">
        <v>6.758915</v>
      </c>
      <c r="N487" s="1">
        <v>1853</v>
      </c>
      <c r="O487" s="1">
        <v>454708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14</v>
      </c>
      <c r="G488" s="1">
        <v>2904599</v>
      </c>
      <c r="H488" s="1">
        <v>3273888</v>
      </c>
      <c r="I488" s="1" t="s">
        <v>2</v>
      </c>
      <c r="J488" s="1" t="s">
        <v>2</v>
      </c>
      <c r="K488" s="1">
        <v>0.73473699999999997</v>
      </c>
      <c r="L488" s="1">
        <v>15.941689999999999</v>
      </c>
      <c r="M488" s="1">
        <v>16.67642</v>
      </c>
      <c r="N488" s="1">
        <v>1974</v>
      </c>
      <c r="O488" s="1">
        <v>913684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14</v>
      </c>
      <c r="G489" s="1">
        <v>4591249</v>
      </c>
      <c r="H489" s="1">
        <v>5116059</v>
      </c>
      <c r="I489" s="1" t="s">
        <v>2</v>
      </c>
      <c r="J489" s="1" t="s">
        <v>2</v>
      </c>
      <c r="K489" s="1">
        <v>0.73538999999999999</v>
      </c>
      <c r="L489" s="1">
        <v>51.047840000000001</v>
      </c>
      <c r="M489" s="1">
        <v>51.783230000000003</v>
      </c>
      <c r="N489" s="1">
        <v>2009</v>
      </c>
      <c r="O489" s="1">
        <v>2493672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14</v>
      </c>
      <c r="G490" s="1">
        <v>5382048</v>
      </c>
      <c r="H490" s="1">
        <v>5957864</v>
      </c>
      <c r="I490" s="1" t="s">
        <v>2</v>
      </c>
      <c r="J490" s="1" t="s">
        <v>2</v>
      </c>
      <c r="K490" s="1">
        <v>0.72190900000000002</v>
      </c>
      <c r="L490" s="1">
        <v>93.529669999999996</v>
      </c>
      <c r="M490" s="1">
        <v>94.251580000000004</v>
      </c>
      <c r="N490" s="1">
        <v>2073</v>
      </c>
      <c r="O490" s="1">
        <v>3969032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14</v>
      </c>
      <c r="G491" s="1">
        <v>2653356</v>
      </c>
      <c r="H491" s="1">
        <v>3841727</v>
      </c>
      <c r="I491" s="1" t="s">
        <v>2</v>
      </c>
      <c r="J491" s="1" t="s">
        <v>2</v>
      </c>
      <c r="K491" s="1">
        <v>0.75997099999999995</v>
      </c>
      <c r="L491" s="1">
        <v>7.5485319999999998</v>
      </c>
      <c r="M491" s="1">
        <v>8.308503</v>
      </c>
      <c r="N491" s="1">
        <v>2042</v>
      </c>
      <c r="O491" s="1">
        <v>555108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14</v>
      </c>
      <c r="G492" s="1">
        <v>3576187</v>
      </c>
      <c r="H492" s="1">
        <v>4852008</v>
      </c>
      <c r="I492" s="1" t="s">
        <v>2</v>
      </c>
      <c r="J492" s="1" t="s">
        <v>2</v>
      </c>
      <c r="K492" s="1">
        <v>0.74867899999999998</v>
      </c>
      <c r="L492" s="1">
        <v>8.8853109999999997</v>
      </c>
      <c r="M492" s="1">
        <v>9.6339900000000007</v>
      </c>
      <c r="N492" s="1">
        <v>2277</v>
      </c>
      <c r="O492" s="1">
        <v>690276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14</v>
      </c>
      <c r="G493" s="1">
        <v>4826320</v>
      </c>
      <c r="H493" s="1">
        <v>5365619</v>
      </c>
      <c r="I493" s="1" t="s">
        <v>2</v>
      </c>
      <c r="J493" s="1" t="s">
        <v>2</v>
      </c>
      <c r="K493" s="1">
        <v>0.77688100000000004</v>
      </c>
      <c r="L493" s="1">
        <v>75.091489999999993</v>
      </c>
      <c r="M493" s="1">
        <v>75.868369999999999</v>
      </c>
      <c r="N493" s="1">
        <v>2394</v>
      </c>
      <c r="O493" s="1">
        <v>2430428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14</v>
      </c>
      <c r="G494" s="1">
        <v>4812437</v>
      </c>
      <c r="H494" s="1">
        <v>5215582</v>
      </c>
      <c r="I494" s="1" t="s">
        <v>2</v>
      </c>
      <c r="J494" s="1" t="s">
        <v>2</v>
      </c>
      <c r="K494" s="1">
        <v>0.87634800000000002</v>
      </c>
      <c r="L494" s="1">
        <v>144.1302</v>
      </c>
      <c r="M494" s="1">
        <v>145.00659999999999</v>
      </c>
      <c r="N494" s="1">
        <v>2408</v>
      </c>
      <c r="O494" s="1">
        <v>3489360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14</v>
      </c>
      <c r="G495" s="1">
        <v>2537125</v>
      </c>
      <c r="H495" s="1">
        <v>2907191</v>
      </c>
      <c r="I495" s="1" t="s">
        <v>2</v>
      </c>
      <c r="J495" s="1" t="s">
        <v>2</v>
      </c>
      <c r="K495" s="1">
        <v>0.77652100000000002</v>
      </c>
      <c r="L495" s="1">
        <v>36.50468</v>
      </c>
      <c r="M495" s="1">
        <v>37.281199999999998</v>
      </c>
      <c r="N495" s="1">
        <v>2532</v>
      </c>
      <c r="O495" s="1">
        <v>1524584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14</v>
      </c>
      <c r="G496" s="1">
        <v>5266383</v>
      </c>
      <c r="H496" s="1">
        <v>5892024</v>
      </c>
      <c r="I496" s="1" t="s">
        <v>2</v>
      </c>
      <c r="J496" s="1" t="s">
        <v>2</v>
      </c>
      <c r="K496" s="1">
        <v>0.87430099999999999</v>
      </c>
      <c r="L496" s="1">
        <v>124.3548</v>
      </c>
      <c r="M496" s="1">
        <v>125.2291</v>
      </c>
      <c r="N496" s="1">
        <v>2603</v>
      </c>
      <c r="O496" s="1">
        <v>3694244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14</v>
      </c>
      <c r="G497" s="1">
        <v>2925190</v>
      </c>
      <c r="H497" s="1">
        <v>3821530</v>
      </c>
      <c r="I497" s="1" t="s">
        <v>2</v>
      </c>
      <c r="J497" s="1" t="s">
        <v>2</v>
      </c>
      <c r="K497" s="1">
        <v>0.95855299999999999</v>
      </c>
      <c r="L497" s="1">
        <v>59.742660000000001</v>
      </c>
      <c r="M497" s="1">
        <v>60.701219999999999</v>
      </c>
      <c r="N497" s="1">
        <v>2656</v>
      </c>
      <c r="O497" s="1">
        <v>2097852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14</v>
      </c>
      <c r="G498" s="1">
        <v>4777079</v>
      </c>
      <c r="H498" s="1">
        <v>5367858</v>
      </c>
      <c r="I498" s="1" t="s">
        <v>2</v>
      </c>
      <c r="J498" s="1" t="s">
        <v>2</v>
      </c>
      <c r="K498" s="1">
        <v>0.73282099999999994</v>
      </c>
      <c r="L498" s="1">
        <v>38.634329999999999</v>
      </c>
      <c r="M498" s="1">
        <v>39.367150000000002</v>
      </c>
      <c r="N498" s="1">
        <v>2803</v>
      </c>
      <c r="O498" s="1">
        <v>2075304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14</v>
      </c>
      <c r="G499" s="1">
        <v>4315888</v>
      </c>
      <c r="H499" s="1">
        <v>4679913</v>
      </c>
      <c r="I499" s="1" t="s">
        <v>2</v>
      </c>
      <c r="J499" s="1" t="s">
        <v>2</v>
      </c>
      <c r="K499" s="1">
        <v>0.74299800000000005</v>
      </c>
      <c r="L499" s="1">
        <v>97.319670000000002</v>
      </c>
      <c r="M499" s="1">
        <v>98.062669999999997</v>
      </c>
      <c r="N499" s="1">
        <v>2737</v>
      </c>
      <c r="O499" s="1">
        <v>3814444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14</v>
      </c>
      <c r="G500" s="1">
        <v>3643841</v>
      </c>
      <c r="H500" s="1">
        <v>4604283</v>
      </c>
      <c r="I500" s="1" t="s">
        <v>2</v>
      </c>
      <c r="J500" s="1" t="s">
        <v>2</v>
      </c>
      <c r="K500" s="1">
        <v>0.76320600000000005</v>
      </c>
      <c r="L500" s="1">
        <v>20.77355</v>
      </c>
      <c r="M500" s="1">
        <v>21.536760000000001</v>
      </c>
      <c r="N500" s="1">
        <v>3142</v>
      </c>
      <c r="O500" s="1">
        <v>1297672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14</v>
      </c>
      <c r="G501" s="1">
        <v>5223370</v>
      </c>
      <c r="H501" s="1">
        <v>5845132</v>
      </c>
      <c r="I501" s="1" t="s">
        <v>2</v>
      </c>
      <c r="J501" s="1" t="s">
        <v>2</v>
      </c>
      <c r="K501" s="1">
        <v>0.70334099999999999</v>
      </c>
      <c r="L501" s="1">
        <v>331.65480000000002</v>
      </c>
      <c r="M501" s="1">
        <v>332.35809999999998</v>
      </c>
      <c r="N501" s="1">
        <v>4561</v>
      </c>
      <c r="O501" s="1">
        <v>12329852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14</v>
      </c>
      <c r="G502" s="1">
        <v>151728</v>
      </c>
      <c r="H502" s="1">
        <v>379322</v>
      </c>
      <c r="I502" s="1" t="s">
        <v>2</v>
      </c>
      <c r="J502" s="1" t="s">
        <v>2</v>
      </c>
      <c r="K502" s="1">
        <v>0.97684000000000004</v>
      </c>
      <c r="L502" s="1">
        <v>1.41E-3</v>
      </c>
      <c r="M502" s="1">
        <v>0.97824999999999995</v>
      </c>
      <c r="N502" s="1">
        <v>1</v>
      </c>
      <c r="O502" s="1">
        <v>4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14</v>
      </c>
      <c r="G503" s="1">
        <v>419672</v>
      </c>
      <c r="H503" s="1">
        <v>810218</v>
      </c>
      <c r="I503" s="1" t="s">
        <v>2</v>
      </c>
      <c r="J503" s="1" t="s">
        <v>2</v>
      </c>
      <c r="K503" s="1">
        <v>1.040869</v>
      </c>
      <c r="L503" s="1">
        <v>3.1399999999999999E-4</v>
      </c>
      <c r="M503" s="1">
        <v>1.041183</v>
      </c>
      <c r="N503" s="1">
        <v>4</v>
      </c>
      <c r="O503" s="1">
        <v>4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14</v>
      </c>
      <c r="G504" s="1">
        <v>101270</v>
      </c>
      <c r="H504" s="1">
        <v>172706</v>
      </c>
      <c r="I504" s="1" t="s">
        <v>2</v>
      </c>
      <c r="J504" s="1" t="s">
        <v>2</v>
      </c>
      <c r="K504" s="1">
        <v>1.1083970000000001</v>
      </c>
      <c r="L504" s="1">
        <v>2.8499999999999999E-4</v>
      </c>
      <c r="M504" s="1">
        <v>1.1086819999999999</v>
      </c>
      <c r="N504" s="1">
        <v>6</v>
      </c>
      <c r="O504" s="1">
        <v>8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14</v>
      </c>
      <c r="G505" s="1">
        <v>1103729</v>
      </c>
      <c r="H505" s="1">
        <v>2548508</v>
      </c>
      <c r="I505" s="1" t="s">
        <v>2</v>
      </c>
      <c r="J505" s="1" t="s">
        <v>2</v>
      </c>
      <c r="K505" s="1">
        <v>1.129713</v>
      </c>
      <c r="L505" s="1">
        <v>3.39E-4</v>
      </c>
      <c r="M505" s="1">
        <v>1.1300520000000001</v>
      </c>
      <c r="N505" s="1">
        <v>6</v>
      </c>
      <c r="O505" s="1">
        <v>4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14</v>
      </c>
      <c r="G506" s="1">
        <v>898042</v>
      </c>
      <c r="H506" s="1">
        <v>1013807</v>
      </c>
      <c r="I506" s="1" t="s">
        <v>2</v>
      </c>
      <c r="J506" s="1" t="s">
        <v>2</v>
      </c>
      <c r="K506" s="1">
        <v>1.2198519999999999</v>
      </c>
      <c r="L506" s="1">
        <v>1.281E-3</v>
      </c>
      <c r="M506" s="1">
        <v>1.221133</v>
      </c>
      <c r="N506" s="1">
        <v>11</v>
      </c>
      <c r="O506" s="1">
        <v>4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14</v>
      </c>
      <c r="G507" s="1">
        <v>278623</v>
      </c>
      <c r="H507" s="1">
        <v>433257</v>
      </c>
      <c r="I507" s="1" t="s">
        <v>2</v>
      </c>
      <c r="J507" s="1" t="s">
        <v>2</v>
      </c>
      <c r="K507" s="1">
        <v>1.0682640000000001</v>
      </c>
      <c r="L507" s="1">
        <v>8.6799999999999996E-4</v>
      </c>
      <c r="M507" s="1">
        <v>1.069132</v>
      </c>
      <c r="N507" s="1">
        <v>13</v>
      </c>
      <c r="O507" s="1">
        <v>88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14</v>
      </c>
      <c r="G508" s="1">
        <v>935763</v>
      </c>
      <c r="H508" s="1">
        <v>1086066</v>
      </c>
      <c r="I508" s="1" t="s">
        <v>2</v>
      </c>
      <c r="J508" s="1" t="s">
        <v>2</v>
      </c>
      <c r="K508" s="1">
        <v>0.90791699999999997</v>
      </c>
      <c r="L508" s="1">
        <v>6.9690000000000004E-3</v>
      </c>
      <c r="M508" s="1">
        <v>0.91488599999999998</v>
      </c>
      <c r="N508" s="1">
        <v>13</v>
      </c>
      <c r="O508" s="1">
        <v>1040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14</v>
      </c>
      <c r="G509" s="1">
        <v>1260853</v>
      </c>
      <c r="H509" s="1">
        <v>2229592</v>
      </c>
      <c r="I509" s="1" t="s">
        <v>2</v>
      </c>
      <c r="J509" s="1" t="s">
        <v>2</v>
      </c>
      <c r="K509" s="1">
        <v>0.939662</v>
      </c>
      <c r="L509" s="1">
        <v>1.4499999999999999E-3</v>
      </c>
      <c r="M509" s="1">
        <v>0.94111199999999995</v>
      </c>
      <c r="N509" s="1">
        <v>17</v>
      </c>
      <c r="O509" s="1">
        <v>252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14</v>
      </c>
      <c r="G510" s="1">
        <v>1939549</v>
      </c>
      <c r="H510" s="1">
        <v>3441431</v>
      </c>
      <c r="I510" s="1" t="s">
        <v>2</v>
      </c>
      <c r="J510" s="1" t="s">
        <v>2</v>
      </c>
      <c r="K510" s="1">
        <v>1.013814</v>
      </c>
      <c r="L510" s="1">
        <v>1.756E-3</v>
      </c>
      <c r="M510" s="1">
        <v>1.0155700000000001</v>
      </c>
      <c r="N510" s="1">
        <v>23</v>
      </c>
      <c r="O510" s="1">
        <v>240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14</v>
      </c>
      <c r="G511" s="1">
        <v>749534</v>
      </c>
      <c r="H511" s="1">
        <v>924596</v>
      </c>
      <c r="I511" s="1" t="s">
        <v>2</v>
      </c>
      <c r="J511" s="1" t="s">
        <v>2</v>
      </c>
      <c r="K511" s="1">
        <v>0.97196899999999997</v>
      </c>
      <c r="L511" s="1">
        <v>2.7060000000000001E-3</v>
      </c>
      <c r="M511" s="1">
        <v>0.97467499999999996</v>
      </c>
      <c r="N511" s="1">
        <v>23</v>
      </c>
      <c r="O511" s="1">
        <v>248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14</v>
      </c>
      <c r="G512" s="1">
        <v>1174183</v>
      </c>
      <c r="H512" s="1">
        <v>2660316</v>
      </c>
      <c r="I512" s="1" t="s">
        <v>2</v>
      </c>
      <c r="J512" s="1" t="s">
        <v>2</v>
      </c>
      <c r="K512" s="1">
        <v>0.91949899999999996</v>
      </c>
      <c r="L512" s="1">
        <v>1.284E-3</v>
      </c>
      <c r="M512" s="1">
        <v>0.92078300000000002</v>
      </c>
      <c r="N512" s="1">
        <v>26</v>
      </c>
      <c r="O512" s="1">
        <v>240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14</v>
      </c>
      <c r="G513" s="1">
        <v>692758</v>
      </c>
      <c r="H513" s="1">
        <v>797773</v>
      </c>
      <c r="I513" s="1" t="s">
        <v>2</v>
      </c>
      <c r="J513" s="1" t="s">
        <v>2</v>
      </c>
      <c r="K513" s="1">
        <v>0.94604600000000005</v>
      </c>
      <c r="L513" s="1">
        <v>3.5799999999999998E-3</v>
      </c>
      <c r="M513" s="1">
        <v>0.94962599999999997</v>
      </c>
      <c r="N513" s="1">
        <v>31</v>
      </c>
      <c r="O513" s="1">
        <v>508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14</v>
      </c>
      <c r="G514" s="1">
        <v>4187984</v>
      </c>
      <c r="H514" s="1">
        <v>4392626</v>
      </c>
      <c r="I514" s="1" t="s">
        <v>2</v>
      </c>
      <c r="J514" s="1" t="s">
        <v>2</v>
      </c>
      <c r="K514" s="1">
        <v>1.1495089999999999</v>
      </c>
      <c r="L514" s="1">
        <v>1.7212999999999999E-2</v>
      </c>
      <c r="M514" s="1">
        <v>1.166722</v>
      </c>
      <c r="N514" s="1">
        <v>53</v>
      </c>
      <c r="O514" s="1">
        <v>2620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14</v>
      </c>
      <c r="G515" s="1">
        <v>2095675</v>
      </c>
      <c r="H515" s="1">
        <v>2523496</v>
      </c>
      <c r="I515" s="1" t="s">
        <v>2</v>
      </c>
      <c r="J515" s="1" t="s">
        <v>2</v>
      </c>
      <c r="K515" s="1">
        <v>0.96327399999999996</v>
      </c>
      <c r="L515" s="1">
        <v>6.8370000000000002E-3</v>
      </c>
      <c r="M515" s="1">
        <v>0.97011099999999995</v>
      </c>
      <c r="N515" s="1">
        <v>45</v>
      </c>
      <c r="O515" s="1">
        <v>1036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14</v>
      </c>
      <c r="G516" s="1">
        <v>1452040</v>
      </c>
      <c r="H516" s="1">
        <v>1744865</v>
      </c>
      <c r="I516" s="1" t="s">
        <v>2</v>
      </c>
      <c r="J516" s="1" t="s">
        <v>2</v>
      </c>
      <c r="K516" s="1">
        <v>0.95800600000000002</v>
      </c>
      <c r="L516" s="1">
        <v>1.1872000000000001E-2</v>
      </c>
      <c r="M516" s="1">
        <v>0.96987800000000002</v>
      </c>
      <c r="N516" s="1">
        <v>77</v>
      </c>
      <c r="O516" s="1">
        <v>1824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14</v>
      </c>
      <c r="G517" s="1">
        <v>2180621</v>
      </c>
      <c r="H517" s="1">
        <v>3434537</v>
      </c>
      <c r="I517" s="1" t="s">
        <v>2</v>
      </c>
      <c r="J517" s="1" t="s">
        <v>2</v>
      </c>
      <c r="K517" s="1">
        <v>0.87375700000000001</v>
      </c>
      <c r="L517" s="1">
        <v>1.3115E-2</v>
      </c>
      <c r="M517" s="1">
        <v>0.88687199999999999</v>
      </c>
      <c r="N517" s="1">
        <v>63</v>
      </c>
      <c r="O517" s="1">
        <v>2352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14</v>
      </c>
      <c r="G518" s="1">
        <v>4207236</v>
      </c>
      <c r="H518" s="1">
        <v>4646590</v>
      </c>
      <c r="I518" s="1" t="s">
        <v>2</v>
      </c>
      <c r="J518" s="1" t="s">
        <v>2</v>
      </c>
      <c r="K518" s="1">
        <v>0.94889100000000004</v>
      </c>
      <c r="L518" s="1">
        <v>3.7472999999999999E-2</v>
      </c>
      <c r="M518" s="1">
        <v>0.98636400000000002</v>
      </c>
      <c r="N518" s="1">
        <v>77</v>
      </c>
      <c r="O518" s="1">
        <v>5516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14</v>
      </c>
      <c r="G519" s="1">
        <v>2221063</v>
      </c>
      <c r="H519" s="1">
        <v>3164109</v>
      </c>
      <c r="I519" s="1" t="s">
        <v>2</v>
      </c>
      <c r="J519" s="1" t="s">
        <v>2</v>
      </c>
      <c r="K519" s="1">
        <v>0.93068600000000001</v>
      </c>
      <c r="L519" s="1">
        <v>4.9735000000000001E-2</v>
      </c>
      <c r="M519" s="1">
        <v>0.98042099999999999</v>
      </c>
      <c r="N519" s="1">
        <v>96</v>
      </c>
      <c r="O519" s="1">
        <v>8936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14</v>
      </c>
      <c r="G520" s="1">
        <v>5833345</v>
      </c>
      <c r="H520" s="1">
        <v>5997488</v>
      </c>
      <c r="I520" s="1" t="s">
        <v>2</v>
      </c>
      <c r="J520" s="1" t="s">
        <v>2</v>
      </c>
      <c r="K520" s="1">
        <v>0.94269499999999995</v>
      </c>
      <c r="L520" s="1">
        <v>4.7142999999999997E-2</v>
      </c>
      <c r="M520" s="1">
        <v>0.989838</v>
      </c>
      <c r="N520" s="1">
        <v>138</v>
      </c>
      <c r="O520" s="1">
        <v>7872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14</v>
      </c>
      <c r="G521" s="1">
        <v>4043850</v>
      </c>
      <c r="H521" s="1">
        <v>4343388</v>
      </c>
      <c r="I521" s="1" t="s">
        <v>2</v>
      </c>
      <c r="J521" s="1" t="s">
        <v>2</v>
      </c>
      <c r="K521" s="1">
        <v>0.96131699999999998</v>
      </c>
      <c r="L521" s="1">
        <v>5.9205000000000001E-2</v>
      </c>
      <c r="M521" s="1">
        <v>1.0205219999999999</v>
      </c>
      <c r="N521" s="1">
        <v>114</v>
      </c>
      <c r="O521" s="1">
        <v>7880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14</v>
      </c>
      <c r="G522" s="1">
        <v>2016477</v>
      </c>
      <c r="H522" s="1">
        <v>2855930</v>
      </c>
      <c r="I522" s="1" t="s">
        <v>2</v>
      </c>
      <c r="J522" s="1" t="s">
        <v>2</v>
      </c>
      <c r="K522" s="1">
        <v>0.99424500000000005</v>
      </c>
      <c r="L522" s="1">
        <v>2.4888E-2</v>
      </c>
      <c r="M522" s="1">
        <v>1.0191330000000001</v>
      </c>
      <c r="N522" s="1">
        <v>124</v>
      </c>
      <c r="O522" s="1">
        <v>4452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14</v>
      </c>
      <c r="G523" s="1">
        <v>4647737</v>
      </c>
      <c r="H523" s="1">
        <v>6938958</v>
      </c>
      <c r="I523" s="1" t="s">
        <v>2</v>
      </c>
      <c r="J523" s="1" t="s">
        <v>2</v>
      </c>
      <c r="K523" s="1">
        <v>0.92771999999999999</v>
      </c>
      <c r="L523" s="1">
        <v>1.7940999999999999E-2</v>
      </c>
      <c r="M523" s="1">
        <v>0.94566099999999997</v>
      </c>
      <c r="N523" s="1">
        <v>130</v>
      </c>
      <c r="O523" s="1">
        <v>3676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14</v>
      </c>
      <c r="G524" s="1">
        <v>1489108</v>
      </c>
      <c r="H524" s="1">
        <v>2153691</v>
      </c>
      <c r="I524" s="1" t="s">
        <v>2</v>
      </c>
      <c r="J524" s="1" t="s">
        <v>2</v>
      </c>
      <c r="K524" s="1">
        <v>1.005849</v>
      </c>
      <c r="L524" s="1">
        <v>3.7038000000000001E-2</v>
      </c>
      <c r="M524" s="1">
        <v>1.0428869999999999</v>
      </c>
      <c r="N524" s="1">
        <v>131</v>
      </c>
      <c r="O524" s="1">
        <v>7376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14</v>
      </c>
      <c r="G525" s="1">
        <v>1347537</v>
      </c>
      <c r="H525" s="1">
        <v>2078766</v>
      </c>
      <c r="I525" s="1" t="s">
        <v>2</v>
      </c>
      <c r="J525" s="1" t="s">
        <v>2</v>
      </c>
      <c r="K525" s="1">
        <v>1.00671</v>
      </c>
      <c r="L525" s="1">
        <v>5.6920999999999999E-2</v>
      </c>
      <c r="M525" s="1">
        <v>1.063631</v>
      </c>
      <c r="N525" s="1">
        <v>138</v>
      </c>
      <c r="O525" s="1">
        <v>9224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14</v>
      </c>
      <c r="G526" s="1">
        <v>1994256</v>
      </c>
      <c r="H526" s="1">
        <v>2375632</v>
      </c>
      <c r="I526" s="1" t="s">
        <v>2</v>
      </c>
      <c r="J526" s="1" t="s">
        <v>2</v>
      </c>
      <c r="K526" s="1">
        <v>1.0319849999999999</v>
      </c>
      <c r="L526" s="1">
        <v>0.118687</v>
      </c>
      <c r="M526" s="1">
        <v>1.1506719999999999</v>
      </c>
      <c r="N526" s="1">
        <v>182</v>
      </c>
      <c r="O526" s="1">
        <v>14232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14</v>
      </c>
      <c r="G527" s="1">
        <v>2042685</v>
      </c>
      <c r="H527" s="1">
        <v>2530920</v>
      </c>
      <c r="I527" s="1" t="s">
        <v>2</v>
      </c>
      <c r="J527" s="1" t="s">
        <v>2</v>
      </c>
      <c r="K527" s="1">
        <v>0.99102599999999996</v>
      </c>
      <c r="L527" s="1">
        <v>0.14496100000000001</v>
      </c>
      <c r="M527" s="1">
        <v>1.1359870000000001</v>
      </c>
      <c r="N527" s="1">
        <v>151</v>
      </c>
      <c r="O527" s="1">
        <v>16876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14</v>
      </c>
      <c r="G528" s="1">
        <v>5685093</v>
      </c>
      <c r="H528" s="1">
        <v>5716583</v>
      </c>
      <c r="I528" s="1" t="s">
        <v>2</v>
      </c>
      <c r="J528" s="1" t="s">
        <v>2</v>
      </c>
      <c r="K528" s="1">
        <v>0.96792800000000001</v>
      </c>
      <c r="L528" s="1">
        <v>7.2763999999999995E-2</v>
      </c>
      <c r="M528" s="1">
        <v>1.040692</v>
      </c>
      <c r="N528" s="1">
        <v>212</v>
      </c>
      <c r="O528" s="1">
        <v>10268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14</v>
      </c>
      <c r="G529" s="1">
        <v>3049478</v>
      </c>
      <c r="H529" s="1">
        <v>4039847</v>
      </c>
      <c r="I529" s="1" t="s">
        <v>2</v>
      </c>
      <c r="J529" s="1" t="s">
        <v>2</v>
      </c>
      <c r="K529" s="1">
        <v>0.95616599999999996</v>
      </c>
      <c r="L529" s="1">
        <v>1.3645130000000001</v>
      </c>
      <c r="M529" s="1">
        <v>2.3206790000000002</v>
      </c>
      <c r="N529" s="1">
        <v>184</v>
      </c>
      <c r="O529" s="1">
        <v>125480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14</v>
      </c>
      <c r="G530" s="1">
        <v>2861427</v>
      </c>
      <c r="H530" s="1">
        <v>3110054</v>
      </c>
      <c r="I530" s="1" t="s">
        <v>2</v>
      </c>
      <c r="J530" s="1" t="s">
        <v>2</v>
      </c>
      <c r="K530" s="1">
        <v>0.95939600000000003</v>
      </c>
      <c r="L530" s="1">
        <v>5.2491999999999997E-2</v>
      </c>
      <c r="M530" s="1">
        <v>1.0118879999999999</v>
      </c>
      <c r="N530" s="1">
        <v>173</v>
      </c>
      <c r="O530" s="1">
        <v>8156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14</v>
      </c>
      <c r="G531" s="1">
        <v>4474739</v>
      </c>
      <c r="H531" s="1">
        <v>5698357</v>
      </c>
      <c r="I531" s="1" t="s">
        <v>2</v>
      </c>
      <c r="J531" s="1" t="s">
        <v>2</v>
      </c>
      <c r="K531" s="1">
        <v>1.03932</v>
      </c>
      <c r="L531" s="1">
        <v>7.0291999999999993E-2</v>
      </c>
      <c r="M531" s="1">
        <v>1.109612</v>
      </c>
      <c r="N531" s="1">
        <v>184</v>
      </c>
      <c r="O531" s="1">
        <v>10268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14</v>
      </c>
      <c r="G532" s="1">
        <v>1650292</v>
      </c>
      <c r="H532" s="1">
        <v>2093574</v>
      </c>
      <c r="I532" s="1" t="s">
        <v>2</v>
      </c>
      <c r="J532" s="1" t="s">
        <v>2</v>
      </c>
      <c r="K532" s="1">
        <v>1.0275399999999999</v>
      </c>
      <c r="L532" s="1">
        <v>0.115067</v>
      </c>
      <c r="M532" s="1">
        <v>1.1426069999999999</v>
      </c>
      <c r="N532" s="1">
        <v>184</v>
      </c>
      <c r="O532" s="1">
        <v>15032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14</v>
      </c>
      <c r="G533" s="1">
        <v>522985</v>
      </c>
      <c r="H533" s="1">
        <v>603213</v>
      </c>
      <c r="I533" s="1" t="s">
        <v>2</v>
      </c>
      <c r="J533" s="1" t="s">
        <v>2</v>
      </c>
      <c r="K533" s="1">
        <v>0.96010399999999996</v>
      </c>
      <c r="L533" s="1">
        <v>0.151618</v>
      </c>
      <c r="M533" s="1">
        <v>1.1117220000000001</v>
      </c>
      <c r="N533" s="1">
        <v>203</v>
      </c>
      <c r="O533" s="1">
        <v>17140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14</v>
      </c>
      <c r="G534" s="1">
        <v>4650163</v>
      </c>
      <c r="H534" s="1">
        <v>5644884</v>
      </c>
      <c r="I534" s="1" t="s">
        <v>2</v>
      </c>
      <c r="J534" s="1" t="s">
        <v>2</v>
      </c>
      <c r="K534" s="1">
        <v>0.96569199999999999</v>
      </c>
      <c r="L534" s="1">
        <v>0.23245099999999999</v>
      </c>
      <c r="M534" s="1">
        <v>1.198143</v>
      </c>
      <c r="N534" s="1">
        <v>267</v>
      </c>
      <c r="O534" s="1">
        <v>31380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14</v>
      </c>
      <c r="G535" s="1">
        <v>1340390</v>
      </c>
      <c r="H535" s="1">
        <v>1664330</v>
      </c>
      <c r="I535" s="1" t="s">
        <v>2</v>
      </c>
      <c r="J535" s="1" t="s">
        <v>2</v>
      </c>
      <c r="K535" s="1">
        <v>0.94941600000000004</v>
      </c>
      <c r="L535" s="1">
        <v>6.6285999999999998E-2</v>
      </c>
      <c r="M535" s="1">
        <v>1.0157020000000001</v>
      </c>
      <c r="N535" s="1">
        <v>238</v>
      </c>
      <c r="O535" s="1">
        <v>10524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14</v>
      </c>
      <c r="G536" s="1">
        <v>4198421</v>
      </c>
      <c r="H536" s="1">
        <v>4674809</v>
      </c>
      <c r="I536" s="1" t="s">
        <v>2</v>
      </c>
      <c r="J536" s="1" t="s">
        <v>2</v>
      </c>
      <c r="K536" s="1">
        <v>0.94485699999999995</v>
      </c>
      <c r="L536" s="1">
        <v>0.13908699999999999</v>
      </c>
      <c r="M536" s="1">
        <v>1.083944</v>
      </c>
      <c r="N536" s="1">
        <v>247</v>
      </c>
      <c r="O536" s="1">
        <v>20560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14</v>
      </c>
      <c r="G537" s="1">
        <v>2132211</v>
      </c>
      <c r="H537" s="1">
        <v>2776862</v>
      </c>
      <c r="I537" s="1" t="s">
        <v>2</v>
      </c>
      <c r="J537" s="1" t="s">
        <v>2</v>
      </c>
      <c r="K537" s="1">
        <v>0.94542800000000005</v>
      </c>
      <c r="L537" s="1">
        <v>7.5371999999999995E-2</v>
      </c>
      <c r="M537" s="1">
        <v>1.0207999999999999</v>
      </c>
      <c r="N537" s="1">
        <v>266</v>
      </c>
      <c r="O537" s="1">
        <v>11856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14</v>
      </c>
      <c r="G538" s="1">
        <v>5745665</v>
      </c>
      <c r="H538" s="1">
        <v>8769579</v>
      </c>
      <c r="I538" s="1" t="s">
        <v>2</v>
      </c>
      <c r="J538" s="1" t="s">
        <v>2</v>
      </c>
      <c r="K538" s="1">
        <v>0.95166099999999998</v>
      </c>
      <c r="L538" s="1">
        <v>6.6616999999999996E-2</v>
      </c>
      <c r="M538" s="1">
        <v>1.018278</v>
      </c>
      <c r="N538" s="1">
        <v>273</v>
      </c>
      <c r="O538" s="1">
        <v>11340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14</v>
      </c>
      <c r="G539" s="1">
        <v>3056114</v>
      </c>
      <c r="H539" s="1">
        <v>3963731</v>
      </c>
      <c r="I539" s="1" t="s">
        <v>2</v>
      </c>
      <c r="J539" s="1" t="s">
        <v>2</v>
      </c>
      <c r="K539" s="1">
        <v>0.95535300000000001</v>
      </c>
      <c r="L539" s="1">
        <v>0.593387</v>
      </c>
      <c r="M539" s="1">
        <v>1.54874</v>
      </c>
      <c r="N539" s="1">
        <v>272</v>
      </c>
      <c r="O539" s="1">
        <v>56736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14</v>
      </c>
      <c r="G540" s="1">
        <v>3721364</v>
      </c>
      <c r="H540" s="1">
        <v>4242186</v>
      </c>
      <c r="I540" s="1" t="s">
        <v>2</v>
      </c>
      <c r="J540" s="1" t="s">
        <v>2</v>
      </c>
      <c r="K540" s="1">
        <v>0.94528999999999996</v>
      </c>
      <c r="L540" s="1">
        <v>4.4277999999999998E-2</v>
      </c>
      <c r="M540" s="1">
        <v>0.989568</v>
      </c>
      <c r="N540" s="1">
        <v>277</v>
      </c>
      <c r="O540" s="1">
        <v>7612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14</v>
      </c>
      <c r="G541" s="1">
        <v>5873646</v>
      </c>
      <c r="H541" s="1">
        <v>5929086</v>
      </c>
      <c r="I541" s="1" t="s">
        <v>2</v>
      </c>
      <c r="J541" s="1" t="s">
        <v>2</v>
      </c>
      <c r="K541" s="1">
        <v>0.91160399999999997</v>
      </c>
      <c r="L541" s="1">
        <v>0.226245</v>
      </c>
      <c r="M541" s="1">
        <v>1.1378490000000001</v>
      </c>
      <c r="N541" s="1">
        <v>428</v>
      </c>
      <c r="O541" s="1">
        <v>27152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14</v>
      </c>
      <c r="G542" s="1">
        <v>5397042</v>
      </c>
      <c r="H542" s="1">
        <v>6720828</v>
      </c>
      <c r="I542" s="1" t="s">
        <v>2</v>
      </c>
      <c r="J542" s="1" t="s">
        <v>2</v>
      </c>
      <c r="K542" s="1">
        <v>0.92912700000000004</v>
      </c>
      <c r="L542" s="1">
        <v>0.164852</v>
      </c>
      <c r="M542" s="1">
        <v>1.093979</v>
      </c>
      <c r="N542" s="1">
        <v>376</v>
      </c>
      <c r="O542" s="1">
        <v>24520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14</v>
      </c>
      <c r="G543" s="1">
        <v>5179432</v>
      </c>
      <c r="H543" s="1">
        <v>7454333</v>
      </c>
      <c r="I543" s="1" t="s">
        <v>2</v>
      </c>
      <c r="J543" s="1" t="s">
        <v>2</v>
      </c>
      <c r="K543" s="1">
        <v>0.98929400000000001</v>
      </c>
      <c r="L543" s="1">
        <v>0.202963</v>
      </c>
      <c r="M543" s="1">
        <v>1.1922569999999999</v>
      </c>
      <c r="N543" s="1">
        <v>358</v>
      </c>
      <c r="O543" s="1">
        <v>26376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14</v>
      </c>
      <c r="G544" s="1">
        <v>1136457</v>
      </c>
      <c r="H544" s="1">
        <v>1302264</v>
      </c>
      <c r="I544" s="1" t="s">
        <v>2</v>
      </c>
      <c r="J544" s="1" t="s">
        <v>2</v>
      </c>
      <c r="K544" s="1">
        <v>0.95143999999999995</v>
      </c>
      <c r="L544" s="1">
        <v>0.120491</v>
      </c>
      <c r="M544" s="1">
        <v>1.071931</v>
      </c>
      <c r="N544" s="1">
        <v>358</v>
      </c>
      <c r="O544" s="1">
        <v>16076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14</v>
      </c>
      <c r="G545" s="1">
        <v>2113673</v>
      </c>
      <c r="H545" s="1">
        <v>3273288</v>
      </c>
      <c r="I545" s="1" t="s">
        <v>2</v>
      </c>
      <c r="J545" s="1" t="s">
        <v>2</v>
      </c>
      <c r="K545" s="1">
        <v>0.98802100000000004</v>
      </c>
      <c r="L545" s="1">
        <v>0.63418099999999999</v>
      </c>
      <c r="M545" s="1">
        <v>1.6222019999999999</v>
      </c>
      <c r="N545" s="1">
        <v>423</v>
      </c>
      <c r="O545" s="1">
        <v>85496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14</v>
      </c>
      <c r="G546" s="1">
        <v>4518492</v>
      </c>
      <c r="H546" s="1">
        <v>5570384</v>
      </c>
      <c r="I546" s="1" t="s">
        <v>2</v>
      </c>
      <c r="J546" s="1" t="s">
        <v>2</v>
      </c>
      <c r="K546" s="1">
        <v>0.912744</v>
      </c>
      <c r="L546" s="1">
        <v>0.31262200000000001</v>
      </c>
      <c r="M546" s="1">
        <v>1.225366</v>
      </c>
      <c r="N546" s="1">
        <v>360</v>
      </c>
      <c r="O546" s="1">
        <v>41128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14</v>
      </c>
      <c r="G547" s="1">
        <v>5984451</v>
      </c>
      <c r="H547" s="1">
        <v>6112028</v>
      </c>
      <c r="I547" s="1" t="s">
        <v>2</v>
      </c>
      <c r="J547" s="1" t="s">
        <v>2</v>
      </c>
      <c r="K547" s="1">
        <v>0.94974599999999998</v>
      </c>
      <c r="L547" s="1">
        <v>0.790964</v>
      </c>
      <c r="M547" s="1">
        <v>1.74071</v>
      </c>
      <c r="N547" s="1">
        <v>489</v>
      </c>
      <c r="O547" s="1">
        <v>80364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14</v>
      </c>
      <c r="G548" s="1">
        <v>1145472</v>
      </c>
      <c r="H548" s="1">
        <v>1472024</v>
      </c>
      <c r="I548" s="1" t="s">
        <v>2</v>
      </c>
      <c r="J548" s="1" t="s">
        <v>2</v>
      </c>
      <c r="K548" s="1">
        <v>0.91807099999999997</v>
      </c>
      <c r="L548" s="1">
        <v>0.151917</v>
      </c>
      <c r="M548" s="1">
        <v>1.0699879999999999</v>
      </c>
      <c r="N548" s="1">
        <v>406</v>
      </c>
      <c r="O548" s="1">
        <v>24520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14</v>
      </c>
      <c r="G549" s="1">
        <v>4766415</v>
      </c>
      <c r="H549" s="1">
        <v>5059738</v>
      </c>
      <c r="I549" s="1" t="s">
        <v>2</v>
      </c>
      <c r="J549" s="1" t="s">
        <v>2</v>
      </c>
      <c r="K549" s="1">
        <v>0.98165000000000002</v>
      </c>
      <c r="L549" s="1">
        <v>0.878112</v>
      </c>
      <c r="M549" s="1">
        <v>1.8597619999999999</v>
      </c>
      <c r="N549" s="1">
        <v>439</v>
      </c>
      <c r="O549" s="1">
        <v>89288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14</v>
      </c>
      <c r="G550" s="1">
        <v>3795429</v>
      </c>
      <c r="H550" s="1">
        <v>4133989</v>
      </c>
      <c r="I550" s="1" t="s">
        <v>2</v>
      </c>
      <c r="J550" s="1" t="s">
        <v>2</v>
      </c>
      <c r="K550" s="1">
        <v>0.91688700000000001</v>
      </c>
      <c r="L550" s="1">
        <v>1.562441</v>
      </c>
      <c r="M550" s="1">
        <v>2.4793280000000002</v>
      </c>
      <c r="N550" s="1">
        <v>416</v>
      </c>
      <c r="O550" s="1">
        <v>124132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14</v>
      </c>
      <c r="G551" s="1">
        <v>3480809</v>
      </c>
      <c r="H551" s="1">
        <v>4278286</v>
      </c>
      <c r="I551" s="1" t="s">
        <v>2</v>
      </c>
      <c r="J551" s="1" t="s">
        <v>2</v>
      </c>
      <c r="K551" s="1">
        <v>1.0679179999999999</v>
      </c>
      <c r="L551" s="1">
        <v>1.9632510000000001</v>
      </c>
      <c r="M551" s="1">
        <v>3.0311689999999998</v>
      </c>
      <c r="N551" s="1">
        <v>431</v>
      </c>
      <c r="O551" s="1">
        <v>142280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14</v>
      </c>
      <c r="G552" s="1">
        <v>2110255</v>
      </c>
      <c r="H552" s="1">
        <v>2568958</v>
      </c>
      <c r="I552" s="1" t="s">
        <v>2</v>
      </c>
      <c r="J552" s="1" t="s">
        <v>2</v>
      </c>
      <c r="K552" s="1">
        <v>1.0299739999999999</v>
      </c>
      <c r="L552" s="1">
        <v>0.95299900000000004</v>
      </c>
      <c r="M552" s="1">
        <v>1.9829730000000001</v>
      </c>
      <c r="N552" s="1">
        <v>435</v>
      </c>
      <c r="O552" s="1">
        <v>98356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14</v>
      </c>
      <c r="G553" s="1">
        <v>2820783</v>
      </c>
      <c r="H553" s="1">
        <v>3596445</v>
      </c>
      <c r="I553" s="1" t="s">
        <v>2</v>
      </c>
      <c r="J553" s="1" t="s">
        <v>2</v>
      </c>
      <c r="K553" s="1">
        <v>1.0046409999999999</v>
      </c>
      <c r="L553" s="1">
        <v>0.31140899999999999</v>
      </c>
      <c r="M553" s="1">
        <v>1.3160499999999999</v>
      </c>
      <c r="N553" s="1">
        <v>484</v>
      </c>
      <c r="O553" s="1">
        <v>35080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14</v>
      </c>
      <c r="G554" s="1">
        <v>8329069</v>
      </c>
      <c r="H554" s="1">
        <v>8464543</v>
      </c>
      <c r="I554" s="1" t="s">
        <v>2</v>
      </c>
      <c r="J554" s="1" t="s">
        <v>2</v>
      </c>
      <c r="K554" s="1">
        <v>0.93332599999999999</v>
      </c>
      <c r="L554" s="1">
        <v>6.1243660000000002</v>
      </c>
      <c r="M554" s="1">
        <v>7.0576920000000003</v>
      </c>
      <c r="N554" s="1">
        <v>510</v>
      </c>
      <c r="O554" s="1">
        <v>367240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14</v>
      </c>
      <c r="G555" s="1">
        <v>3874604</v>
      </c>
      <c r="H555" s="1">
        <v>4145841</v>
      </c>
      <c r="I555" s="1" t="s">
        <v>2</v>
      </c>
      <c r="J555" s="1" t="s">
        <v>2</v>
      </c>
      <c r="K555" s="1">
        <v>0.94842499999999996</v>
      </c>
      <c r="L555" s="1">
        <v>0.16469600000000001</v>
      </c>
      <c r="M555" s="1">
        <v>1.113121</v>
      </c>
      <c r="N555" s="1">
        <v>466</v>
      </c>
      <c r="O555" s="1">
        <v>23988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14</v>
      </c>
      <c r="G556" s="1">
        <v>5090077</v>
      </c>
      <c r="H556" s="1">
        <v>5535127</v>
      </c>
      <c r="I556" s="1" t="s">
        <v>2</v>
      </c>
      <c r="J556" s="1" t="s">
        <v>2</v>
      </c>
      <c r="K556" s="1">
        <v>0.97014599999999995</v>
      </c>
      <c r="L556" s="1">
        <v>1.4549110000000001</v>
      </c>
      <c r="M556" s="1">
        <v>2.4250569999999998</v>
      </c>
      <c r="N556" s="1">
        <v>522</v>
      </c>
      <c r="O556" s="1">
        <v>103544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14</v>
      </c>
      <c r="G557" s="1">
        <v>1828394</v>
      </c>
      <c r="H557" s="1">
        <v>2653121</v>
      </c>
      <c r="I557" s="1" t="s">
        <v>2</v>
      </c>
      <c r="J557" s="1" t="s">
        <v>2</v>
      </c>
      <c r="K557" s="1">
        <v>1.0346040000000001</v>
      </c>
      <c r="L557" s="1">
        <v>0.20846999999999999</v>
      </c>
      <c r="M557" s="1">
        <v>1.243074</v>
      </c>
      <c r="N557" s="1">
        <v>496</v>
      </c>
      <c r="O557" s="1">
        <v>27428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14</v>
      </c>
      <c r="G558" s="1">
        <v>5737639</v>
      </c>
      <c r="H558" s="1">
        <v>6025674</v>
      </c>
      <c r="I558" s="1" t="s">
        <v>2</v>
      </c>
      <c r="J558" s="1" t="s">
        <v>2</v>
      </c>
      <c r="K558" s="1">
        <v>1.033172</v>
      </c>
      <c r="L558" s="1">
        <v>2.7027510000000001</v>
      </c>
      <c r="M558" s="1">
        <v>3.7359230000000001</v>
      </c>
      <c r="N558" s="1">
        <v>595</v>
      </c>
      <c r="O558" s="1">
        <v>158020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14</v>
      </c>
      <c r="G559" s="1">
        <v>6344446</v>
      </c>
      <c r="H559" s="1">
        <v>6606354</v>
      </c>
      <c r="I559" s="1" t="s">
        <v>2</v>
      </c>
      <c r="J559" s="1" t="s">
        <v>2</v>
      </c>
      <c r="K559" s="1">
        <v>0.99958800000000003</v>
      </c>
      <c r="L559" s="1">
        <v>3.5906030000000002</v>
      </c>
      <c r="M559" s="1">
        <v>4.5901909999999999</v>
      </c>
      <c r="N559" s="1">
        <v>562</v>
      </c>
      <c r="O559" s="1">
        <v>253864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14</v>
      </c>
      <c r="G560" s="1">
        <v>5025568</v>
      </c>
      <c r="H560" s="1">
        <v>6216106</v>
      </c>
      <c r="I560" s="1" t="s">
        <v>2</v>
      </c>
      <c r="J560" s="1" t="s">
        <v>2</v>
      </c>
      <c r="K560" s="1">
        <v>1.010659</v>
      </c>
      <c r="L560" s="1">
        <v>0.65165099999999998</v>
      </c>
      <c r="M560" s="1">
        <v>1.66231</v>
      </c>
      <c r="N560" s="1">
        <v>532</v>
      </c>
      <c r="O560" s="1">
        <v>89468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14</v>
      </c>
      <c r="G561" s="1">
        <v>4547432</v>
      </c>
      <c r="H561" s="1">
        <v>6788923</v>
      </c>
      <c r="I561" s="1" t="s">
        <v>2</v>
      </c>
      <c r="J561" s="1" t="s">
        <v>2</v>
      </c>
      <c r="K561" s="1">
        <v>0.94092600000000004</v>
      </c>
      <c r="L561" s="1">
        <v>0.58411299999999999</v>
      </c>
      <c r="M561" s="1">
        <v>1.525039</v>
      </c>
      <c r="N561" s="1">
        <v>543</v>
      </c>
      <c r="O561" s="1">
        <v>78092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14</v>
      </c>
      <c r="G562" s="1">
        <v>5467140</v>
      </c>
      <c r="H562" s="1">
        <v>7217736</v>
      </c>
      <c r="I562" s="1" t="s">
        <v>2</v>
      </c>
      <c r="J562" s="1" t="s">
        <v>2</v>
      </c>
      <c r="K562" s="1">
        <v>0.93016600000000005</v>
      </c>
      <c r="L562" s="1">
        <v>0.42388100000000001</v>
      </c>
      <c r="M562" s="1">
        <v>1.354047</v>
      </c>
      <c r="N562" s="1">
        <v>549</v>
      </c>
      <c r="O562" s="1">
        <v>55664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14</v>
      </c>
      <c r="G563" s="1">
        <v>4805127</v>
      </c>
      <c r="H563" s="1">
        <v>7854607</v>
      </c>
      <c r="I563" s="1" t="s">
        <v>2</v>
      </c>
      <c r="J563" s="1" t="s">
        <v>2</v>
      </c>
      <c r="K563" s="1">
        <v>0.97879300000000002</v>
      </c>
      <c r="L563" s="1">
        <v>0.226853</v>
      </c>
      <c r="M563" s="1">
        <v>1.205646</v>
      </c>
      <c r="N563" s="1">
        <v>561</v>
      </c>
      <c r="O563" s="1">
        <v>36412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14</v>
      </c>
      <c r="G564" s="1">
        <v>7449535</v>
      </c>
      <c r="H564" s="1">
        <v>10048786</v>
      </c>
      <c r="I564" s="1" t="s">
        <v>2</v>
      </c>
      <c r="J564" s="1" t="s">
        <v>2</v>
      </c>
      <c r="K564" s="1">
        <v>0.96354099999999998</v>
      </c>
      <c r="L564" s="1">
        <v>0.947079</v>
      </c>
      <c r="M564" s="1">
        <v>1.91062</v>
      </c>
      <c r="N564" s="1">
        <v>735</v>
      </c>
      <c r="O564" s="1">
        <v>123556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14</v>
      </c>
      <c r="G565" s="1">
        <v>8629448</v>
      </c>
      <c r="H565" s="1">
        <v>9023537</v>
      </c>
      <c r="I565" s="1" t="s">
        <v>2</v>
      </c>
      <c r="J565" s="1" t="s">
        <v>2</v>
      </c>
      <c r="K565" s="1">
        <v>0.93747800000000003</v>
      </c>
      <c r="L565" s="1">
        <v>21.61544</v>
      </c>
      <c r="M565" s="1">
        <v>22.55292</v>
      </c>
      <c r="N565" s="1">
        <v>869</v>
      </c>
      <c r="O565" s="1">
        <v>1010048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14</v>
      </c>
      <c r="G566" s="1">
        <v>4223717</v>
      </c>
      <c r="H566" s="1">
        <v>5748487</v>
      </c>
      <c r="I566" s="1" t="s">
        <v>2</v>
      </c>
      <c r="J566" s="1" t="s">
        <v>2</v>
      </c>
      <c r="K566" s="1">
        <v>0.87583100000000003</v>
      </c>
      <c r="L566" s="1">
        <v>3.0537489999999998</v>
      </c>
      <c r="M566" s="1">
        <v>3.9295800000000001</v>
      </c>
      <c r="N566" s="1">
        <v>817</v>
      </c>
      <c r="O566" s="1">
        <v>316496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14</v>
      </c>
      <c r="G567" s="1">
        <v>7767039</v>
      </c>
      <c r="H567" s="1">
        <v>9595627</v>
      </c>
      <c r="I567" s="1" t="s">
        <v>2</v>
      </c>
      <c r="J567" s="1" t="s">
        <v>2</v>
      </c>
      <c r="K567" s="1">
        <v>0.90715800000000002</v>
      </c>
      <c r="L567" s="1">
        <v>1.3582449999999999</v>
      </c>
      <c r="M567" s="1">
        <v>2.2654030000000001</v>
      </c>
      <c r="N567" s="1">
        <v>882</v>
      </c>
      <c r="O567" s="1">
        <v>118520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14</v>
      </c>
      <c r="G568" s="1">
        <v>7229263</v>
      </c>
      <c r="H568" s="1">
        <v>7723938</v>
      </c>
      <c r="I568" s="1" t="s">
        <v>2</v>
      </c>
      <c r="J568" s="1" t="s">
        <v>2</v>
      </c>
      <c r="K568" s="1">
        <v>0.97331800000000002</v>
      </c>
      <c r="L568" s="1">
        <v>7.4037870000000003</v>
      </c>
      <c r="M568" s="1">
        <v>8.3771050000000002</v>
      </c>
      <c r="N568" s="1">
        <v>935</v>
      </c>
      <c r="O568" s="1">
        <v>475624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14</v>
      </c>
      <c r="G569" s="1">
        <v>8592916</v>
      </c>
      <c r="H569" s="1">
        <v>9497217</v>
      </c>
      <c r="I569" s="1" t="s">
        <v>2</v>
      </c>
      <c r="J569" s="1" t="s">
        <v>2</v>
      </c>
      <c r="K569" s="1">
        <v>0.94357899999999995</v>
      </c>
      <c r="L569" s="1">
        <v>10.594519999999999</v>
      </c>
      <c r="M569" s="1">
        <v>11.5381</v>
      </c>
      <c r="N569" s="1">
        <v>941</v>
      </c>
      <c r="O569" s="1">
        <v>642920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14</v>
      </c>
      <c r="G570" s="1">
        <v>5848392</v>
      </c>
      <c r="H570" s="1">
        <v>6455954</v>
      </c>
      <c r="I570" s="1" t="s">
        <v>2</v>
      </c>
      <c r="J570" s="1" t="s">
        <v>2</v>
      </c>
      <c r="K570" s="1">
        <v>0.93880799999999998</v>
      </c>
      <c r="L570" s="1">
        <v>6.269539</v>
      </c>
      <c r="M570" s="1">
        <v>7.2083469999999998</v>
      </c>
      <c r="N570" s="1">
        <v>1102</v>
      </c>
      <c r="O570" s="1">
        <v>427936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14</v>
      </c>
      <c r="G571" s="1">
        <v>7781969</v>
      </c>
      <c r="H571" s="1">
        <v>12089816</v>
      </c>
      <c r="I571" s="1" t="s">
        <v>2</v>
      </c>
      <c r="J571" s="1" t="s">
        <v>2</v>
      </c>
      <c r="K571" s="1">
        <v>0.91082300000000005</v>
      </c>
      <c r="L571" s="1">
        <v>2.983406</v>
      </c>
      <c r="M571" s="1">
        <v>3.8942290000000002</v>
      </c>
      <c r="N571" s="1">
        <v>980</v>
      </c>
      <c r="O571" s="1">
        <v>348368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14</v>
      </c>
      <c r="G572" s="1">
        <v>8580637</v>
      </c>
      <c r="H572" s="1">
        <v>9540610</v>
      </c>
      <c r="I572" s="1" t="s">
        <v>2</v>
      </c>
      <c r="J572" s="1" t="s">
        <v>2</v>
      </c>
      <c r="K572" s="1">
        <v>0.91098900000000005</v>
      </c>
      <c r="L572" s="1">
        <v>2.3043300000000002</v>
      </c>
      <c r="M572" s="1">
        <v>3.215319</v>
      </c>
      <c r="N572" s="1">
        <v>989</v>
      </c>
      <c r="O572" s="1">
        <v>210356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14</v>
      </c>
      <c r="G573" s="1">
        <v>8193030</v>
      </c>
      <c r="H573" s="1">
        <v>8816238</v>
      </c>
      <c r="I573" s="1" t="s">
        <v>2</v>
      </c>
      <c r="J573" s="1" t="s">
        <v>2</v>
      </c>
      <c r="K573" s="1">
        <v>0.92144800000000004</v>
      </c>
      <c r="L573" s="1">
        <v>29.077179999999998</v>
      </c>
      <c r="M573" s="1">
        <v>29.998629999999999</v>
      </c>
      <c r="N573" s="1">
        <v>1034</v>
      </c>
      <c r="O573" s="1">
        <v>1560996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14</v>
      </c>
      <c r="G574" s="1">
        <v>9237005</v>
      </c>
      <c r="H574" s="1">
        <v>9489635</v>
      </c>
      <c r="I574" s="1" t="s">
        <v>2</v>
      </c>
      <c r="J574" s="1" t="s">
        <v>2</v>
      </c>
      <c r="K574" s="1">
        <v>0.91334800000000005</v>
      </c>
      <c r="L574" s="1">
        <v>3.3790960000000001</v>
      </c>
      <c r="M574" s="1">
        <v>4.2924439999999997</v>
      </c>
      <c r="N574" s="1">
        <v>1039</v>
      </c>
      <c r="O574" s="1">
        <v>270576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14</v>
      </c>
      <c r="G575" s="1">
        <v>5762549</v>
      </c>
      <c r="H575" s="1">
        <v>6643331</v>
      </c>
      <c r="I575" s="1" t="s">
        <v>2</v>
      </c>
      <c r="J575" s="1" t="s">
        <v>2</v>
      </c>
      <c r="K575" s="1">
        <v>0.96961299999999995</v>
      </c>
      <c r="L575" s="1">
        <v>1.528146</v>
      </c>
      <c r="M575" s="1">
        <v>2.4977589999999998</v>
      </c>
      <c r="N575" s="1">
        <v>1212</v>
      </c>
      <c r="O575" s="1">
        <v>191468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14</v>
      </c>
      <c r="G576" s="1">
        <v>4128676</v>
      </c>
      <c r="H576" s="1">
        <v>4458390</v>
      </c>
      <c r="I576" s="1" t="s">
        <v>2</v>
      </c>
      <c r="J576" s="1" t="s">
        <v>2</v>
      </c>
      <c r="K576" s="1">
        <v>0.938226</v>
      </c>
      <c r="L576" s="1">
        <v>6.5756759999999996</v>
      </c>
      <c r="M576" s="1">
        <v>7.5139019999999999</v>
      </c>
      <c r="N576" s="1">
        <v>1120</v>
      </c>
      <c r="O576" s="1">
        <v>462496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14</v>
      </c>
      <c r="G577" s="1">
        <v>10895114</v>
      </c>
      <c r="H577" s="1">
        <v>12204694</v>
      </c>
      <c r="I577" s="1" t="s">
        <v>2</v>
      </c>
      <c r="J577" s="1" t="s">
        <v>2</v>
      </c>
      <c r="K577" s="1">
        <v>0.94757599999999997</v>
      </c>
      <c r="L577" s="1">
        <v>50.143560000000001</v>
      </c>
      <c r="M577" s="1">
        <v>51.09113</v>
      </c>
      <c r="N577" s="1">
        <v>1194</v>
      </c>
      <c r="O577" s="1">
        <v>2188512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14</v>
      </c>
      <c r="G578" s="1">
        <v>9048373</v>
      </c>
      <c r="H578" s="1">
        <v>10454512</v>
      </c>
      <c r="I578" s="1" t="s">
        <v>2</v>
      </c>
      <c r="J578" s="1" t="s">
        <v>2</v>
      </c>
      <c r="K578" s="1">
        <v>0.873672</v>
      </c>
      <c r="L578" s="1">
        <v>25.66254</v>
      </c>
      <c r="M578" s="1">
        <v>26.536210000000001</v>
      </c>
      <c r="N578" s="1">
        <v>1380</v>
      </c>
      <c r="O578" s="1">
        <v>1618276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14</v>
      </c>
      <c r="G579" s="1">
        <v>8754296</v>
      </c>
      <c r="H579" s="1">
        <v>9632869</v>
      </c>
      <c r="I579" s="1" t="s">
        <v>2</v>
      </c>
      <c r="J579" s="1" t="s">
        <v>2</v>
      </c>
      <c r="K579" s="1">
        <v>0.89372600000000002</v>
      </c>
      <c r="L579" s="1">
        <v>13.193680000000001</v>
      </c>
      <c r="M579" s="1">
        <v>14.087400000000001</v>
      </c>
      <c r="N579" s="1">
        <v>1376</v>
      </c>
      <c r="O579" s="1">
        <v>798728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14</v>
      </c>
      <c r="G580" s="1">
        <v>6788890</v>
      </c>
      <c r="H580" s="1">
        <v>8101010</v>
      </c>
      <c r="I580" s="1" t="s">
        <v>2</v>
      </c>
      <c r="J580" s="1" t="s">
        <v>2</v>
      </c>
      <c r="K580" s="1">
        <v>0.92080399999999996</v>
      </c>
      <c r="L580" s="1">
        <v>15.693149999999999</v>
      </c>
      <c r="M580" s="1">
        <v>16.613959999999999</v>
      </c>
      <c r="N580" s="1">
        <v>1714</v>
      </c>
      <c r="O580" s="1">
        <v>996280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14</v>
      </c>
      <c r="G581" s="1">
        <v>8519108</v>
      </c>
      <c r="H581" s="1">
        <v>9339743</v>
      </c>
      <c r="I581" s="1" t="s">
        <v>2</v>
      </c>
      <c r="J581" s="1" t="s">
        <v>2</v>
      </c>
      <c r="K581" s="1">
        <v>0.91457299999999997</v>
      </c>
      <c r="L581" s="1">
        <v>24.011520000000001</v>
      </c>
      <c r="M581" s="1">
        <v>24.926089999999999</v>
      </c>
      <c r="N581" s="1">
        <v>1808</v>
      </c>
      <c r="O581" s="1">
        <v>999344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14</v>
      </c>
      <c r="G582" s="1">
        <v>6114657</v>
      </c>
      <c r="H582" s="1">
        <v>7173493</v>
      </c>
      <c r="I582" s="1" t="s">
        <v>2</v>
      </c>
      <c r="J582" s="1" t="s">
        <v>2</v>
      </c>
      <c r="K582" s="1">
        <v>0.94206199999999995</v>
      </c>
      <c r="L582" s="1">
        <v>48.219909999999999</v>
      </c>
      <c r="M582" s="1">
        <v>49.161969999999997</v>
      </c>
      <c r="N582" s="1">
        <v>1758</v>
      </c>
      <c r="O582" s="1">
        <v>2293584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14</v>
      </c>
      <c r="G583" s="1">
        <v>11374911</v>
      </c>
      <c r="H583" s="1">
        <v>13183881</v>
      </c>
      <c r="I583" s="1" t="s">
        <v>2</v>
      </c>
      <c r="J583" s="1" t="s">
        <v>2</v>
      </c>
      <c r="K583" s="1">
        <v>0.93300499999999997</v>
      </c>
      <c r="L583" s="1">
        <v>156.3502</v>
      </c>
      <c r="M583" s="1">
        <v>157.28319999999999</v>
      </c>
      <c r="N583" s="1">
        <v>1727</v>
      </c>
      <c r="O583" s="1">
        <v>6247588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14</v>
      </c>
      <c r="G584" s="1">
        <v>5289696</v>
      </c>
      <c r="H584" s="1">
        <v>6588885</v>
      </c>
      <c r="I584" s="1" t="s">
        <v>2</v>
      </c>
      <c r="J584" s="1" t="s">
        <v>2</v>
      </c>
      <c r="K584" s="1">
        <v>0.92696500000000004</v>
      </c>
      <c r="L584" s="1">
        <v>94.758409999999998</v>
      </c>
      <c r="M584" s="1">
        <v>95.685370000000006</v>
      </c>
      <c r="N584" s="1">
        <v>1959</v>
      </c>
      <c r="O584" s="1">
        <v>3981292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14</v>
      </c>
      <c r="G585" s="1">
        <v>7771955</v>
      </c>
      <c r="H585" s="1">
        <v>8745693</v>
      </c>
      <c r="I585" s="1" t="s">
        <v>2</v>
      </c>
      <c r="J585" s="1" t="s">
        <v>2</v>
      </c>
      <c r="K585" s="1">
        <v>0.95840700000000001</v>
      </c>
      <c r="L585" s="1">
        <v>102.1906</v>
      </c>
      <c r="M585" s="1">
        <v>103.149</v>
      </c>
      <c r="N585" s="1">
        <v>1937</v>
      </c>
      <c r="O585" s="1">
        <v>4192024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14</v>
      </c>
      <c r="G586" s="1">
        <v>5703114</v>
      </c>
      <c r="H586" s="1">
        <v>6989839</v>
      </c>
      <c r="I586" s="1" t="s">
        <v>2</v>
      </c>
      <c r="J586" s="1" t="s">
        <v>2</v>
      </c>
      <c r="K586" s="1">
        <v>0.91839300000000001</v>
      </c>
      <c r="L586" s="1">
        <v>14.88401</v>
      </c>
      <c r="M586" s="1">
        <v>15.8024</v>
      </c>
      <c r="N586" s="1">
        <v>1946</v>
      </c>
      <c r="O586" s="1">
        <v>1138320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14</v>
      </c>
      <c r="G587" s="1">
        <v>6507065</v>
      </c>
      <c r="H587" s="1">
        <v>8147469</v>
      </c>
      <c r="I587" s="1" t="s">
        <v>2</v>
      </c>
      <c r="J587" s="1" t="s">
        <v>2</v>
      </c>
      <c r="K587" s="1">
        <v>0.911833</v>
      </c>
      <c r="L587" s="1">
        <v>6.2363439999999999</v>
      </c>
      <c r="M587" s="1">
        <v>7.1481769999999996</v>
      </c>
      <c r="N587" s="1">
        <v>2198</v>
      </c>
      <c r="O587" s="1">
        <v>538192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14</v>
      </c>
      <c r="G588" s="1">
        <v>4435386</v>
      </c>
      <c r="H588" s="1">
        <v>5359037</v>
      </c>
      <c r="I588" s="1" t="s">
        <v>2</v>
      </c>
      <c r="J588" s="1" t="s">
        <v>2</v>
      </c>
      <c r="K588" s="1">
        <v>0.916134</v>
      </c>
      <c r="L588" s="1">
        <v>18.332470000000001</v>
      </c>
      <c r="M588" s="1">
        <v>19.248609999999999</v>
      </c>
      <c r="N588" s="1">
        <v>2136</v>
      </c>
      <c r="O588" s="1">
        <v>1169056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14</v>
      </c>
      <c r="G589" s="1">
        <v>11716014</v>
      </c>
      <c r="H589" s="1">
        <v>12310641</v>
      </c>
      <c r="I589" s="1" t="s">
        <v>2</v>
      </c>
      <c r="J589" s="1" t="s">
        <v>2</v>
      </c>
      <c r="K589" s="1">
        <v>1.6356109999999999</v>
      </c>
      <c r="L589" s="1">
        <v>150.50579999999999</v>
      </c>
      <c r="M589" s="1">
        <v>152.1414</v>
      </c>
      <c r="N589" s="1">
        <v>2420</v>
      </c>
      <c r="O589" s="1">
        <v>4059060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14</v>
      </c>
      <c r="G590" s="1">
        <v>5852559</v>
      </c>
      <c r="H590" s="1">
        <v>7194752</v>
      </c>
      <c r="I590" s="1" t="s">
        <v>2</v>
      </c>
      <c r="J590" s="1" t="s">
        <v>2</v>
      </c>
      <c r="K590" s="1">
        <v>1.3057350000000001</v>
      </c>
      <c r="L590" s="1">
        <v>24.396879999999999</v>
      </c>
      <c r="M590" s="1">
        <v>25.70261</v>
      </c>
      <c r="N590" s="1">
        <v>2209</v>
      </c>
      <c r="O590" s="1">
        <v>870808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14</v>
      </c>
      <c r="G591" s="1">
        <v>8391157</v>
      </c>
      <c r="H591" s="1">
        <v>10857451</v>
      </c>
      <c r="I591" s="1" t="s">
        <v>2</v>
      </c>
      <c r="J591" s="1" t="s">
        <v>2</v>
      </c>
      <c r="K591" s="1">
        <v>0.87942299999999995</v>
      </c>
      <c r="L591" s="1">
        <v>14.63297</v>
      </c>
      <c r="M591" s="1">
        <v>15.5124</v>
      </c>
      <c r="N591" s="1">
        <v>2504</v>
      </c>
      <c r="O591" s="1">
        <v>1108844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14</v>
      </c>
      <c r="G592" s="1">
        <v>7813591</v>
      </c>
      <c r="H592" s="1">
        <v>10897900</v>
      </c>
      <c r="I592" s="1" t="s">
        <v>2</v>
      </c>
      <c r="J592" s="1" t="s">
        <v>2</v>
      </c>
      <c r="K592" s="1">
        <v>1.1627860000000001</v>
      </c>
      <c r="L592" s="1">
        <v>34.654400000000003</v>
      </c>
      <c r="M592" s="1">
        <v>35.81718</v>
      </c>
      <c r="N592" s="1">
        <v>2460</v>
      </c>
      <c r="O592" s="1">
        <v>1344736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14</v>
      </c>
      <c r="G593" s="1">
        <v>6461474</v>
      </c>
      <c r="H593" s="1">
        <v>8765561</v>
      </c>
      <c r="I593" s="1" t="s">
        <v>2</v>
      </c>
      <c r="J593" s="1" t="s">
        <v>2</v>
      </c>
      <c r="K593" s="1">
        <v>0.97954600000000003</v>
      </c>
      <c r="L593" s="1">
        <v>5.5233220000000003</v>
      </c>
      <c r="M593" s="1">
        <v>6.5028680000000003</v>
      </c>
      <c r="N593" s="1">
        <v>2581</v>
      </c>
      <c r="O593" s="1">
        <v>439088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14</v>
      </c>
      <c r="G594" s="1">
        <v>7303325</v>
      </c>
      <c r="H594" s="1">
        <v>11534842</v>
      </c>
      <c r="I594" s="1" t="s">
        <v>2</v>
      </c>
      <c r="J594" s="1" t="s">
        <v>2</v>
      </c>
      <c r="K594" s="1">
        <v>1.3336870000000001</v>
      </c>
      <c r="L594" s="1">
        <v>23.823920000000001</v>
      </c>
      <c r="M594" s="1">
        <v>25.157609999999998</v>
      </c>
      <c r="N594" s="1">
        <v>2665</v>
      </c>
      <c r="O594" s="1">
        <v>1017780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14</v>
      </c>
      <c r="G595" s="1">
        <v>11235528</v>
      </c>
      <c r="H595" s="1">
        <v>11908700</v>
      </c>
      <c r="I595" s="1" t="s">
        <v>2</v>
      </c>
      <c r="J595" s="1" t="s">
        <v>2</v>
      </c>
      <c r="K595" s="1">
        <v>0.87012199999999995</v>
      </c>
      <c r="L595" s="1">
        <v>145.3766</v>
      </c>
      <c r="M595" s="1">
        <v>146.2467</v>
      </c>
      <c r="N595" s="1">
        <v>2966</v>
      </c>
      <c r="O595" s="1">
        <v>5819312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14</v>
      </c>
      <c r="G596" s="1">
        <v>7426519</v>
      </c>
      <c r="H596" s="1">
        <v>10008352</v>
      </c>
      <c r="I596" s="1" t="s">
        <v>2</v>
      </c>
      <c r="J596" s="1" t="s">
        <v>2</v>
      </c>
      <c r="K596" s="1">
        <v>1.0361530000000001</v>
      </c>
      <c r="L596" s="1">
        <v>16.17061</v>
      </c>
      <c r="M596" s="1">
        <v>17.206759999999999</v>
      </c>
      <c r="N596" s="1">
        <v>2891</v>
      </c>
      <c r="O596" s="1">
        <v>836472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14</v>
      </c>
      <c r="G597" s="1">
        <v>11385556</v>
      </c>
      <c r="H597" s="1">
        <v>12969298</v>
      </c>
      <c r="I597" s="1" t="s">
        <v>2</v>
      </c>
      <c r="J597" s="1" t="s">
        <v>2</v>
      </c>
      <c r="K597" s="1">
        <v>1.0204869999999999</v>
      </c>
      <c r="L597" s="1">
        <v>116.58410000000001</v>
      </c>
      <c r="M597" s="1">
        <v>117.6046</v>
      </c>
      <c r="N597" s="1">
        <v>3719</v>
      </c>
      <c r="O597" s="1">
        <v>3935428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14</v>
      </c>
      <c r="G598" s="1">
        <v>10955941</v>
      </c>
      <c r="H598" s="1">
        <v>11974671</v>
      </c>
      <c r="I598" s="1" t="s">
        <v>2</v>
      </c>
      <c r="J598" s="1" t="s">
        <v>2</v>
      </c>
      <c r="K598" s="1">
        <v>0.99910600000000005</v>
      </c>
      <c r="L598" s="1">
        <v>537.40449999999998</v>
      </c>
      <c r="M598" s="1">
        <v>538.40359999999998</v>
      </c>
      <c r="N598" s="1">
        <v>3775</v>
      </c>
      <c r="O598" s="1">
        <v>15325260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14</v>
      </c>
      <c r="G599" s="1">
        <v>8828361</v>
      </c>
      <c r="H599" s="1">
        <v>11140959</v>
      </c>
      <c r="I599" s="1" t="s">
        <v>2</v>
      </c>
      <c r="J599" s="1" t="s">
        <v>2</v>
      </c>
      <c r="K599" s="1">
        <v>0.92600499999999997</v>
      </c>
      <c r="L599" s="1">
        <v>17.31015</v>
      </c>
      <c r="M599" s="1">
        <v>18.236160000000002</v>
      </c>
      <c r="N599" s="1">
        <v>4308</v>
      </c>
      <c r="O599" s="1">
        <v>1347392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14</v>
      </c>
      <c r="G600" s="1">
        <v>8748798</v>
      </c>
      <c r="H600" s="1">
        <v>10548142</v>
      </c>
      <c r="I600" s="1" t="s">
        <v>2</v>
      </c>
      <c r="J600" s="1" t="s">
        <v>2</v>
      </c>
      <c r="K600" s="1">
        <v>0.92377100000000001</v>
      </c>
      <c r="L600" s="1">
        <v>52.392710000000001</v>
      </c>
      <c r="M600" s="1">
        <v>53.316479999999999</v>
      </c>
      <c r="N600" s="1">
        <v>6965</v>
      </c>
      <c r="O600" s="1">
        <v>2983892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14</v>
      </c>
      <c r="G601" s="1">
        <v>13199805</v>
      </c>
      <c r="H601" s="1">
        <v>15042984</v>
      </c>
      <c r="I601" s="1" t="s">
        <v>2</v>
      </c>
      <c r="J601" s="1" t="s">
        <v>2</v>
      </c>
      <c r="K601" s="1">
        <v>0.956731</v>
      </c>
      <c r="L601" s="1">
        <v>518.60500000000002</v>
      </c>
      <c r="M601" s="1">
        <v>519.56179999999995</v>
      </c>
      <c r="N601" s="1">
        <v>5134</v>
      </c>
      <c r="O601" s="1">
        <v>17636416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14</v>
      </c>
      <c r="G602" s="1">
        <v>156285</v>
      </c>
      <c r="H602" s="1">
        <v>390713</v>
      </c>
      <c r="I602" s="1" t="s">
        <v>2</v>
      </c>
      <c r="J602" s="1" t="s">
        <v>2</v>
      </c>
      <c r="K602" s="1">
        <v>1.3573759999999999</v>
      </c>
      <c r="L602" s="1">
        <v>1.5100000000000001E-4</v>
      </c>
      <c r="M602" s="1">
        <v>1.3575269999999999</v>
      </c>
      <c r="N602" s="1">
        <v>1</v>
      </c>
      <c r="O602" s="1">
        <v>4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14</v>
      </c>
      <c r="G603" s="1">
        <v>274955</v>
      </c>
      <c r="H603" s="1">
        <v>426387</v>
      </c>
      <c r="I603" s="1" t="s">
        <v>2</v>
      </c>
      <c r="J603" s="1" t="s">
        <v>2</v>
      </c>
      <c r="K603" s="1">
        <v>1.331118</v>
      </c>
      <c r="L603" s="1">
        <v>7.54E-4</v>
      </c>
      <c r="M603" s="1">
        <v>1.3318719999999999</v>
      </c>
      <c r="N603" s="1">
        <v>15</v>
      </c>
      <c r="O603" s="1">
        <v>4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14</v>
      </c>
      <c r="G604" s="1">
        <v>911920</v>
      </c>
      <c r="H604" s="1">
        <v>1295976</v>
      </c>
      <c r="I604" s="1" t="s">
        <v>2</v>
      </c>
      <c r="J604" s="1" t="s">
        <v>2</v>
      </c>
      <c r="K604" s="1">
        <v>1.3100179999999999</v>
      </c>
      <c r="L604" s="1">
        <v>1.2880000000000001E-3</v>
      </c>
      <c r="M604" s="1">
        <v>1.3113060000000001</v>
      </c>
      <c r="N604" s="1">
        <v>27</v>
      </c>
      <c r="O604" s="1">
        <v>252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14</v>
      </c>
      <c r="G605" s="1">
        <v>984590</v>
      </c>
      <c r="H605" s="1">
        <v>1536731</v>
      </c>
      <c r="I605" s="1" t="s">
        <v>2</v>
      </c>
      <c r="J605" s="1" t="s">
        <v>2</v>
      </c>
      <c r="K605" s="1">
        <v>1.3381190000000001</v>
      </c>
      <c r="L605" s="1">
        <v>4.104E-3</v>
      </c>
      <c r="M605" s="1">
        <v>1.3422229999999999</v>
      </c>
      <c r="N605" s="1">
        <v>30</v>
      </c>
      <c r="O605" s="1">
        <v>772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14</v>
      </c>
      <c r="G606" s="1">
        <v>860097</v>
      </c>
      <c r="H606" s="1">
        <v>1493521</v>
      </c>
      <c r="I606" s="1" t="s">
        <v>2</v>
      </c>
      <c r="J606" s="1" t="s">
        <v>2</v>
      </c>
      <c r="K606" s="1">
        <v>1.3153280000000001</v>
      </c>
      <c r="L606" s="1">
        <v>3.8779999999999999E-3</v>
      </c>
      <c r="M606" s="1">
        <v>1.3192060000000001</v>
      </c>
      <c r="N606" s="1">
        <v>41</v>
      </c>
      <c r="O606" s="1">
        <v>784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14</v>
      </c>
      <c r="G607" s="1">
        <v>2680897</v>
      </c>
      <c r="H607" s="1">
        <v>2794278</v>
      </c>
      <c r="I607" s="1" t="s">
        <v>2</v>
      </c>
      <c r="J607" s="1" t="s">
        <v>2</v>
      </c>
      <c r="K607" s="1">
        <v>1.354997</v>
      </c>
      <c r="L607" s="1">
        <v>2.6200999999999999E-2</v>
      </c>
      <c r="M607" s="1">
        <v>1.3811979999999999</v>
      </c>
      <c r="N607" s="1">
        <v>60</v>
      </c>
      <c r="O607" s="1">
        <v>4456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14</v>
      </c>
      <c r="G608" s="1">
        <v>1045235</v>
      </c>
      <c r="H608" s="1">
        <v>1142011</v>
      </c>
      <c r="I608" s="1" t="s">
        <v>2</v>
      </c>
      <c r="J608" s="1" t="s">
        <v>2</v>
      </c>
      <c r="K608" s="1">
        <v>1.3431249999999999</v>
      </c>
      <c r="L608" s="1">
        <v>9.3740000000000004E-3</v>
      </c>
      <c r="M608" s="1">
        <v>1.3524989999999999</v>
      </c>
      <c r="N608" s="1">
        <v>140</v>
      </c>
      <c r="O608" s="1">
        <v>1568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14</v>
      </c>
      <c r="G609" s="1">
        <v>1285877</v>
      </c>
      <c r="H609" s="1">
        <v>1567907</v>
      </c>
      <c r="I609" s="1" t="s">
        <v>2</v>
      </c>
      <c r="J609" s="1" t="s">
        <v>2</v>
      </c>
      <c r="K609" s="1">
        <v>1.309574</v>
      </c>
      <c r="L609" s="1">
        <v>4.2159000000000002E-2</v>
      </c>
      <c r="M609" s="1">
        <v>1.3517330000000001</v>
      </c>
      <c r="N609" s="1">
        <v>126</v>
      </c>
      <c r="O609" s="1">
        <v>8168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14</v>
      </c>
      <c r="G610" s="1">
        <v>1875547</v>
      </c>
      <c r="H610" s="1">
        <v>2211754</v>
      </c>
      <c r="I610" s="1" t="s">
        <v>2</v>
      </c>
      <c r="J610" s="1" t="s">
        <v>2</v>
      </c>
      <c r="K610" s="1">
        <v>1.3392839999999999</v>
      </c>
      <c r="L610" s="1">
        <v>0.25501400000000002</v>
      </c>
      <c r="M610" s="1">
        <v>1.594298</v>
      </c>
      <c r="N610" s="1">
        <v>158</v>
      </c>
      <c r="O610" s="1">
        <v>30864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14</v>
      </c>
      <c r="G611" s="1">
        <v>493765</v>
      </c>
      <c r="H611" s="1">
        <v>606380</v>
      </c>
      <c r="I611" s="1" t="s">
        <v>2</v>
      </c>
      <c r="J611" s="1" t="s">
        <v>2</v>
      </c>
      <c r="K611" s="1">
        <v>1.412763</v>
      </c>
      <c r="L611" s="1">
        <v>2.3694E-2</v>
      </c>
      <c r="M611" s="1">
        <v>1.4364570000000001</v>
      </c>
      <c r="N611" s="1">
        <v>161</v>
      </c>
      <c r="O611" s="1">
        <v>4176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14</v>
      </c>
      <c r="G612" s="1">
        <v>1039016</v>
      </c>
      <c r="H612" s="1">
        <v>1449602</v>
      </c>
      <c r="I612" s="1" t="s">
        <v>2</v>
      </c>
      <c r="J612" s="1" t="s">
        <v>2</v>
      </c>
      <c r="K612" s="1">
        <v>1.302413</v>
      </c>
      <c r="L612" s="1">
        <v>9.7719999999999994E-3</v>
      </c>
      <c r="M612" s="1">
        <v>1.3121849999999999</v>
      </c>
      <c r="N612" s="1">
        <v>169</v>
      </c>
      <c r="O612" s="1">
        <v>1832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14</v>
      </c>
      <c r="G613" s="1">
        <v>949836</v>
      </c>
      <c r="H613" s="1">
        <v>1512875</v>
      </c>
      <c r="I613" s="1" t="s">
        <v>2</v>
      </c>
      <c r="J613" s="1" t="s">
        <v>2</v>
      </c>
      <c r="K613" s="1">
        <v>1.3272250000000001</v>
      </c>
      <c r="L613" s="1">
        <v>4.5060999999999997E-2</v>
      </c>
      <c r="M613" s="1">
        <v>1.3722859999999999</v>
      </c>
      <c r="N613" s="1">
        <v>184</v>
      </c>
      <c r="O613" s="1">
        <v>6588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14</v>
      </c>
      <c r="G614" s="1">
        <v>4494369</v>
      </c>
      <c r="H614" s="1">
        <v>5720024</v>
      </c>
      <c r="I614" s="1" t="s">
        <v>2</v>
      </c>
      <c r="J614" s="1" t="s">
        <v>2</v>
      </c>
      <c r="K614" s="1">
        <v>1.3198989999999999</v>
      </c>
      <c r="L614" s="1">
        <v>0.17480899999999999</v>
      </c>
      <c r="M614" s="1">
        <v>1.4947079999999999</v>
      </c>
      <c r="N614" s="1">
        <v>189</v>
      </c>
      <c r="O614" s="1">
        <v>23980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14</v>
      </c>
      <c r="G615" s="1">
        <v>1178840</v>
      </c>
      <c r="H615" s="1">
        <v>1644115</v>
      </c>
      <c r="I615" s="1" t="s">
        <v>2</v>
      </c>
      <c r="J615" s="1" t="s">
        <v>2</v>
      </c>
      <c r="K615" s="1">
        <v>1.3034760000000001</v>
      </c>
      <c r="L615" s="1">
        <v>3.2871999999999998E-2</v>
      </c>
      <c r="M615" s="1">
        <v>1.3363480000000001</v>
      </c>
      <c r="N615" s="1">
        <v>198</v>
      </c>
      <c r="O615" s="1">
        <v>6064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14</v>
      </c>
      <c r="G616" s="1">
        <v>2267392</v>
      </c>
      <c r="H616" s="1">
        <v>3453470</v>
      </c>
      <c r="I616" s="1" t="s">
        <v>2</v>
      </c>
      <c r="J616" s="1" t="s">
        <v>2</v>
      </c>
      <c r="K616" s="1">
        <v>1.277995</v>
      </c>
      <c r="L616" s="1">
        <v>2.4455000000000001E-2</v>
      </c>
      <c r="M616" s="1">
        <v>1.3024500000000001</v>
      </c>
      <c r="N616" s="1">
        <v>198</v>
      </c>
      <c r="O616" s="1">
        <v>4996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14</v>
      </c>
      <c r="G617" s="1">
        <v>2150148</v>
      </c>
      <c r="H617" s="1">
        <v>3082760</v>
      </c>
      <c r="I617" s="1" t="s">
        <v>2</v>
      </c>
      <c r="J617" s="1" t="s">
        <v>2</v>
      </c>
      <c r="K617" s="1">
        <v>1.3223929999999999</v>
      </c>
      <c r="L617" s="1">
        <v>8.8415999999999995E-2</v>
      </c>
      <c r="M617" s="1">
        <v>1.410809</v>
      </c>
      <c r="N617" s="1">
        <v>244</v>
      </c>
      <c r="O617" s="1">
        <v>15556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14</v>
      </c>
      <c r="G618" s="1">
        <v>2455264</v>
      </c>
      <c r="H618" s="1">
        <v>3563031</v>
      </c>
      <c r="I618" s="1" t="s">
        <v>2</v>
      </c>
      <c r="J618" s="1" t="s">
        <v>2</v>
      </c>
      <c r="K618" s="1">
        <v>1.3169770000000001</v>
      </c>
      <c r="L618" s="1">
        <v>4.5777999999999999E-2</v>
      </c>
      <c r="M618" s="1">
        <v>1.3627549999999999</v>
      </c>
      <c r="N618" s="1">
        <v>274</v>
      </c>
      <c r="O618" s="1">
        <v>7380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14</v>
      </c>
      <c r="G619" s="1">
        <v>1996034</v>
      </c>
      <c r="H619" s="1">
        <v>3092361</v>
      </c>
      <c r="I619" s="1" t="s">
        <v>2</v>
      </c>
      <c r="J619" s="1" t="s">
        <v>2</v>
      </c>
      <c r="K619" s="1">
        <v>1.338514</v>
      </c>
      <c r="L619" s="1">
        <v>5.2269000000000003E-2</v>
      </c>
      <c r="M619" s="1">
        <v>1.3907830000000001</v>
      </c>
      <c r="N619" s="1">
        <v>282</v>
      </c>
      <c r="O619" s="1">
        <v>8688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14</v>
      </c>
      <c r="G620" s="1">
        <v>2670549</v>
      </c>
      <c r="H620" s="1">
        <v>3571599</v>
      </c>
      <c r="I620" s="1" t="s">
        <v>2</v>
      </c>
      <c r="J620" s="1" t="s">
        <v>2</v>
      </c>
      <c r="K620" s="1">
        <v>1.3259289999999999</v>
      </c>
      <c r="L620" s="1">
        <v>0.22204199999999999</v>
      </c>
      <c r="M620" s="1">
        <v>1.547971</v>
      </c>
      <c r="N620" s="1">
        <v>419</v>
      </c>
      <c r="O620" s="1">
        <v>33772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14</v>
      </c>
      <c r="G621" s="1">
        <v>3128243</v>
      </c>
      <c r="H621" s="1">
        <v>3824022</v>
      </c>
      <c r="I621" s="1" t="s">
        <v>2</v>
      </c>
      <c r="J621" s="1" t="s">
        <v>2</v>
      </c>
      <c r="K621" s="1">
        <v>1.3411420000000001</v>
      </c>
      <c r="L621" s="1">
        <v>1.874485</v>
      </c>
      <c r="M621" s="1">
        <v>3.215627</v>
      </c>
      <c r="N621" s="1">
        <v>468</v>
      </c>
      <c r="O621" s="1">
        <v>188824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14</v>
      </c>
      <c r="G622" s="1">
        <v>2752801</v>
      </c>
      <c r="H622" s="1">
        <v>3409317</v>
      </c>
      <c r="I622" s="1" t="s">
        <v>2</v>
      </c>
      <c r="J622" s="1" t="s">
        <v>2</v>
      </c>
      <c r="K622" s="1">
        <v>1.361677</v>
      </c>
      <c r="L622" s="1">
        <v>1.3130809999999999</v>
      </c>
      <c r="M622" s="1">
        <v>2.6747580000000002</v>
      </c>
      <c r="N622" s="1">
        <v>567</v>
      </c>
      <c r="O622" s="1">
        <v>138396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14</v>
      </c>
      <c r="G623" s="1">
        <v>2677027</v>
      </c>
      <c r="H623" s="1">
        <v>3988121</v>
      </c>
      <c r="I623" s="1" t="s">
        <v>2</v>
      </c>
      <c r="J623" s="1" t="s">
        <v>2</v>
      </c>
      <c r="K623" s="1">
        <v>1.272572</v>
      </c>
      <c r="L623" s="1">
        <v>8.7018999999999999E-2</v>
      </c>
      <c r="M623" s="1">
        <v>1.359591</v>
      </c>
      <c r="N623" s="1">
        <v>596</v>
      </c>
      <c r="O623" s="1">
        <v>16360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14</v>
      </c>
      <c r="G624" s="1">
        <v>2936546</v>
      </c>
      <c r="H624" s="1">
        <v>3734553</v>
      </c>
      <c r="I624" s="1" t="s">
        <v>2</v>
      </c>
      <c r="J624" s="1" t="s">
        <v>2</v>
      </c>
      <c r="K624" s="1">
        <v>1.2891049999999999</v>
      </c>
      <c r="L624" s="1">
        <v>0.69594699999999998</v>
      </c>
      <c r="M624" s="1">
        <v>1.985052</v>
      </c>
      <c r="N624" s="1">
        <v>662</v>
      </c>
      <c r="O624" s="1">
        <v>87028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14</v>
      </c>
      <c r="G625" s="1">
        <v>3939156</v>
      </c>
      <c r="H625" s="1">
        <v>4469285</v>
      </c>
      <c r="I625" s="1" t="s">
        <v>2</v>
      </c>
      <c r="J625" s="1" t="s">
        <v>2</v>
      </c>
      <c r="K625" s="1">
        <v>1.3360300000000001</v>
      </c>
      <c r="L625" s="1">
        <v>3.6232739999999999</v>
      </c>
      <c r="M625" s="1">
        <v>4.9593040000000004</v>
      </c>
      <c r="N625" s="1">
        <v>730</v>
      </c>
      <c r="O625" s="1">
        <v>346008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14</v>
      </c>
      <c r="G626" s="1">
        <v>3380681</v>
      </c>
      <c r="H626" s="1">
        <v>3789436</v>
      </c>
      <c r="I626" s="1" t="s">
        <v>2</v>
      </c>
      <c r="J626" s="1" t="s">
        <v>2</v>
      </c>
      <c r="K626" s="1">
        <v>1.281522</v>
      </c>
      <c r="L626" s="1">
        <v>2.0108809999999999</v>
      </c>
      <c r="M626" s="1">
        <v>3.2924030000000002</v>
      </c>
      <c r="N626" s="1">
        <v>789</v>
      </c>
      <c r="O626" s="1">
        <v>213672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14</v>
      </c>
      <c r="G627" s="1">
        <v>4064636</v>
      </c>
      <c r="H627" s="1">
        <v>4618224</v>
      </c>
      <c r="I627" s="1" t="s">
        <v>2</v>
      </c>
      <c r="J627" s="1" t="s">
        <v>2</v>
      </c>
      <c r="K627" s="1">
        <v>1.289609</v>
      </c>
      <c r="L627" s="1">
        <v>2.7093950000000002</v>
      </c>
      <c r="M627" s="1">
        <v>3.9990039999999998</v>
      </c>
      <c r="N627" s="1">
        <v>894</v>
      </c>
      <c r="O627" s="1">
        <v>253840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14</v>
      </c>
      <c r="G628" s="1">
        <v>2966025</v>
      </c>
      <c r="H628" s="1">
        <v>3961816</v>
      </c>
      <c r="I628" s="1" t="s">
        <v>2</v>
      </c>
      <c r="J628" s="1" t="s">
        <v>2</v>
      </c>
      <c r="K628" s="1">
        <v>1.279121</v>
      </c>
      <c r="L628" s="1">
        <v>0.50714899999999996</v>
      </c>
      <c r="M628" s="1">
        <v>1.78627</v>
      </c>
      <c r="N628" s="1">
        <v>902</v>
      </c>
      <c r="O628" s="1">
        <v>64332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14</v>
      </c>
      <c r="G629" s="1">
        <v>2655685</v>
      </c>
      <c r="H629" s="1">
        <v>3484663</v>
      </c>
      <c r="I629" s="1" t="s">
        <v>2</v>
      </c>
      <c r="J629" s="1" t="s">
        <v>2</v>
      </c>
      <c r="K629" s="1">
        <v>1.3590040000000001</v>
      </c>
      <c r="L629" s="1">
        <v>1.306046</v>
      </c>
      <c r="M629" s="1">
        <v>2.6650499999999999</v>
      </c>
      <c r="N629" s="1">
        <v>954</v>
      </c>
      <c r="O629" s="1">
        <v>141912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14</v>
      </c>
      <c r="G630" s="1">
        <v>3873633</v>
      </c>
      <c r="H630" s="1">
        <v>4611404</v>
      </c>
      <c r="I630" s="1" t="s">
        <v>2</v>
      </c>
      <c r="J630" s="1" t="s">
        <v>2</v>
      </c>
      <c r="K630" s="1">
        <v>1.368951</v>
      </c>
      <c r="L630" s="1">
        <v>13.7578</v>
      </c>
      <c r="M630" s="1">
        <v>15.126749999999999</v>
      </c>
      <c r="N630" s="1">
        <v>952</v>
      </c>
      <c r="O630" s="1">
        <v>936600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14</v>
      </c>
      <c r="G631" s="1">
        <v>2841278</v>
      </c>
      <c r="H631" s="1">
        <v>4497959</v>
      </c>
      <c r="I631" s="1" t="s">
        <v>2</v>
      </c>
      <c r="J631" s="1" t="s">
        <v>2</v>
      </c>
      <c r="K631" s="1">
        <v>1.283458</v>
      </c>
      <c r="L631" s="1">
        <v>0.83967800000000004</v>
      </c>
      <c r="M631" s="1">
        <v>2.1231360000000001</v>
      </c>
      <c r="N631" s="1">
        <v>1083</v>
      </c>
      <c r="O631" s="1">
        <v>113068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14</v>
      </c>
      <c r="G632" s="1">
        <v>3698634</v>
      </c>
      <c r="H632" s="1">
        <v>4697491</v>
      </c>
      <c r="I632" s="1" t="s">
        <v>2</v>
      </c>
      <c r="J632" s="1" t="s">
        <v>2</v>
      </c>
      <c r="K632" s="1">
        <v>1.3324</v>
      </c>
      <c r="L632" s="1">
        <v>1.989201</v>
      </c>
      <c r="M632" s="1">
        <v>3.3216009999999998</v>
      </c>
      <c r="N632" s="1">
        <v>1081</v>
      </c>
      <c r="O632" s="1">
        <v>252372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14</v>
      </c>
      <c r="G633" s="1">
        <v>6942444</v>
      </c>
      <c r="H633" s="1">
        <v>8515285</v>
      </c>
      <c r="I633" s="1" t="s">
        <v>2</v>
      </c>
      <c r="J633" s="1" t="s">
        <v>2</v>
      </c>
      <c r="K633" s="1">
        <v>1.3074539999999999</v>
      </c>
      <c r="L633" s="1">
        <v>7.2286640000000002</v>
      </c>
      <c r="M633" s="1">
        <v>8.5361180000000001</v>
      </c>
      <c r="N633" s="1">
        <v>1143</v>
      </c>
      <c r="O633" s="1">
        <v>540688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14</v>
      </c>
      <c r="G634" s="1">
        <v>3856972</v>
      </c>
      <c r="H634" s="1">
        <v>5354732</v>
      </c>
      <c r="I634" s="1" t="s">
        <v>2</v>
      </c>
      <c r="J634" s="1" t="s">
        <v>2</v>
      </c>
      <c r="K634" s="1">
        <v>1.2763230000000001</v>
      </c>
      <c r="L634" s="1">
        <v>1.1708799999999999</v>
      </c>
      <c r="M634" s="1">
        <v>2.447203</v>
      </c>
      <c r="N634" s="1">
        <v>1283</v>
      </c>
      <c r="O634" s="1">
        <v>172028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14</v>
      </c>
      <c r="G635" s="1">
        <v>4047526</v>
      </c>
      <c r="H635" s="1">
        <v>6535910</v>
      </c>
      <c r="I635" s="1" t="s">
        <v>2</v>
      </c>
      <c r="J635" s="1" t="s">
        <v>2</v>
      </c>
      <c r="K635" s="1">
        <v>1.279228</v>
      </c>
      <c r="L635" s="1">
        <v>0.88598699999999997</v>
      </c>
      <c r="M635" s="1">
        <v>2.1652149999999999</v>
      </c>
      <c r="N635" s="1">
        <v>1314</v>
      </c>
      <c r="O635" s="1">
        <v>107524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14</v>
      </c>
      <c r="G636" s="1">
        <v>7926685</v>
      </c>
      <c r="H636" s="1">
        <v>8375988</v>
      </c>
      <c r="I636" s="1" t="s">
        <v>2</v>
      </c>
      <c r="J636" s="1" t="s">
        <v>2</v>
      </c>
      <c r="K636" s="1">
        <v>1.3136479999999999</v>
      </c>
      <c r="L636" s="1">
        <v>61.605910000000002</v>
      </c>
      <c r="M636" s="1">
        <v>62.919559999999997</v>
      </c>
      <c r="N636" s="1">
        <v>1309</v>
      </c>
      <c r="O636" s="1">
        <v>3126560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14</v>
      </c>
      <c r="G637" s="1">
        <v>5232165</v>
      </c>
      <c r="H637" s="1">
        <v>5501935</v>
      </c>
      <c r="I637" s="1" t="s">
        <v>2</v>
      </c>
      <c r="J637" s="1" t="s">
        <v>2</v>
      </c>
      <c r="K637" s="1">
        <v>1.30955</v>
      </c>
      <c r="L637" s="1">
        <v>7.838165</v>
      </c>
      <c r="M637" s="1">
        <v>9.1477149999999998</v>
      </c>
      <c r="N637" s="1">
        <v>1328</v>
      </c>
      <c r="O637" s="1">
        <v>597372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14</v>
      </c>
      <c r="G638" s="1">
        <v>2922746</v>
      </c>
      <c r="H638" s="1">
        <v>3464837</v>
      </c>
      <c r="I638" s="1" t="s">
        <v>2</v>
      </c>
      <c r="J638" s="1" t="s">
        <v>2</v>
      </c>
      <c r="K638" s="1">
        <v>1.3588629999999999</v>
      </c>
      <c r="L638" s="1">
        <v>7.4104799999999997</v>
      </c>
      <c r="M638" s="1">
        <v>8.7693429999999992</v>
      </c>
      <c r="N638" s="1">
        <v>1435</v>
      </c>
      <c r="O638" s="1">
        <v>608816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14</v>
      </c>
      <c r="G639" s="1">
        <v>4488076</v>
      </c>
      <c r="H639" s="1">
        <v>4943551</v>
      </c>
      <c r="I639" s="1" t="s">
        <v>2</v>
      </c>
      <c r="J639" s="1" t="s">
        <v>2</v>
      </c>
      <c r="K639" s="1">
        <v>1.3513949999999999</v>
      </c>
      <c r="L639" s="1">
        <v>8.2502600000000008</v>
      </c>
      <c r="M639" s="1">
        <v>9.6016549999999992</v>
      </c>
      <c r="N639" s="1">
        <v>1502</v>
      </c>
      <c r="O639" s="1">
        <v>676620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14</v>
      </c>
      <c r="G640" s="1">
        <v>8499479</v>
      </c>
      <c r="H640" s="1">
        <v>10707285</v>
      </c>
      <c r="I640" s="1" t="s">
        <v>2</v>
      </c>
      <c r="J640" s="1" t="s">
        <v>2</v>
      </c>
      <c r="K640" s="1">
        <v>1.3452740000000001</v>
      </c>
      <c r="L640" s="1">
        <v>9.2682029999999997</v>
      </c>
      <c r="M640" s="1">
        <v>10.613479999999999</v>
      </c>
      <c r="N640" s="1">
        <v>1720</v>
      </c>
      <c r="O640" s="1">
        <v>719752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14</v>
      </c>
      <c r="G641" s="1">
        <v>6749238</v>
      </c>
      <c r="H641" s="1">
        <v>8251977</v>
      </c>
      <c r="I641" s="1" t="s">
        <v>2</v>
      </c>
      <c r="J641" s="1" t="s">
        <v>2</v>
      </c>
      <c r="K641" s="1">
        <v>1.3010060000000001</v>
      </c>
      <c r="L641" s="1">
        <v>21.988589999999999</v>
      </c>
      <c r="M641" s="1">
        <v>23.28959</v>
      </c>
      <c r="N641" s="1">
        <v>1729</v>
      </c>
      <c r="O641" s="1">
        <v>1777100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14</v>
      </c>
      <c r="G642" s="1">
        <v>3571099</v>
      </c>
      <c r="H642" s="1">
        <v>4879464</v>
      </c>
      <c r="I642" s="1" t="s">
        <v>2</v>
      </c>
      <c r="J642" s="1" t="s">
        <v>2</v>
      </c>
      <c r="K642" s="1">
        <v>1.334964</v>
      </c>
      <c r="L642" s="1">
        <v>1.872476</v>
      </c>
      <c r="M642" s="1">
        <v>3.2074400000000001</v>
      </c>
      <c r="N642" s="1">
        <v>1747</v>
      </c>
      <c r="O642" s="1">
        <v>230564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14</v>
      </c>
      <c r="G643" s="1">
        <v>7892264</v>
      </c>
      <c r="H643" s="1">
        <v>8148804</v>
      </c>
      <c r="I643" s="1" t="s">
        <v>2</v>
      </c>
      <c r="J643" s="1" t="s">
        <v>2</v>
      </c>
      <c r="K643" s="1">
        <v>1.34294</v>
      </c>
      <c r="L643" s="1">
        <v>20.40898</v>
      </c>
      <c r="M643" s="1">
        <v>21.751919999999998</v>
      </c>
      <c r="N643" s="1">
        <v>1801</v>
      </c>
      <c r="O643" s="1">
        <v>1112976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14</v>
      </c>
      <c r="G644" s="1">
        <v>3555086</v>
      </c>
      <c r="H644" s="1">
        <v>4243843</v>
      </c>
      <c r="I644" s="1" t="s">
        <v>2</v>
      </c>
      <c r="J644" s="1" t="s">
        <v>2</v>
      </c>
      <c r="K644" s="1">
        <v>1.308109</v>
      </c>
      <c r="L644" s="1">
        <v>1.9539200000000001</v>
      </c>
      <c r="M644" s="1">
        <v>3.2620290000000001</v>
      </c>
      <c r="N644" s="1">
        <v>1832</v>
      </c>
      <c r="O644" s="1">
        <v>189384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14</v>
      </c>
      <c r="G645" s="1">
        <v>5766427</v>
      </c>
      <c r="H645" s="1">
        <v>6289283</v>
      </c>
      <c r="I645" s="1" t="s">
        <v>2</v>
      </c>
      <c r="J645" s="1" t="s">
        <v>2</v>
      </c>
      <c r="K645" s="1">
        <v>1.4147080000000001</v>
      </c>
      <c r="L645" s="1">
        <v>69.288849999999996</v>
      </c>
      <c r="M645" s="1">
        <v>70.703559999999996</v>
      </c>
      <c r="N645" s="1">
        <v>1878</v>
      </c>
      <c r="O645" s="1">
        <v>3365668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14</v>
      </c>
      <c r="G646" s="1">
        <v>5135068</v>
      </c>
      <c r="H646" s="1">
        <v>6228498</v>
      </c>
      <c r="I646" s="1" t="s">
        <v>2</v>
      </c>
      <c r="J646" s="1" t="s">
        <v>2</v>
      </c>
      <c r="K646" s="1">
        <v>1.2988219999999999</v>
      </c>
      <c r="L646" s="1">
        <v>28.405519999999999</v>
      </c>
      <c r="M646" s="1">
        <v>29.704339999999998</v>
      </c>
      <c r="N646" s="1">
        <v>1952</v>
      </c>
      <c r="O646" s="1">
        <v>1841316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14</v>
      </c>
      <c r="G647" s="1">
        <v>3874317</v>
      </c>
      <c r="H647" s="1">
        <v>4369450</v>
      </c>
      <c r="I647" s="1" t="s">
        <v>2</v>
      </c>
      <c r="J647" s="1" t="s">
        <v>2</v>
      </c>
      <c r="K647" s="1">
        <v>1.331661</v>
      </c>
      <c r="L647" s="1">
        <v>8.7488010000000003</v>
      </c>
      <c r="M647" s="1">
        <v>10.08046</v>
      </c>
      <c r="N647" s="1">
        <v>2040</v>
      </c>
      <c r="O647" s="1">
        <v>683312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14</v>
      </c>
      <c r="G648" s="1">
        <v>5080153</v>
      </c>
      <c r="H648" s="1">
        <v>5869697</v>
      </c>
      <c r="I648" s="1" t="s">
        <v>2</v>
      </c>
      <c r="J648" s="1" t="s">
        <v>2</v>
      </c>
      <c r="K648" s="1">
        <v>1.3121229999999999</v>
      </c>
      <c r="L648" s="1">
        <v>35.734050000000003</v>
      </c>
      <c r="M648" s="1">
        <v>37.046169999999996</v>
      </c>
      <c r="N648" s="1">
        <v>2036</v>
      </c>
      <c r="O648" s="1">
        <v>2192116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14</v>
      </c>
      <c r="G649" s="1">
        <v>3965800</v>
      </c>
      <c r="H649" s="1">
        <v>4591643</v>
      </c>
      <c r="I649" s="1" t="s">
        <v>2</v>
      </c>
      <c r="J649" s="1" t="s">
        <v>2</v>
      </c>
      <c r="K649" s="1">
        <v>1.2730109999999999</v>
      </c>
      <c r="L649" s="1">
        <v>4.5974640000000004</v>
      </c>
      <c r="M649" s="1">
        <v>5.8704749999999999</v>
      </c>
      <c r="N649" s="1">
        <v>2112</v>
      </c>
      <c r="O649" s="1">
        <v>458552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14</v>
      </c>
      <c r="G650" s="1">
        <v>6915787</v>
      </c>
      <c r="H650" s="1">
        <v>7612026</v>
      </c>
      <c r="I650" s="1" t="s">
        <v>2</v>
      </c>
      <c r="J650" s="1" t="s">
        <v>2</v>
      </c>
      <c r="K650" s="1">
        <v>1.3331630000000001</v>
      </c>
      <c r="L650" s="1">
        <v>12.461639999999999</v>
      </c>
      <c r="M650" s="1">
        <v>13.79481</v>
      </c>
      <c r="N650" s="1">
        <v>2132</v>
      </c>
      <c r="O650" s="1">
        <v>800436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14</v>
      </c>
      <c r="G651" s="1">
        <v>8286167</v>
      </c>
      <c r="H651" s="1">
        <v>9277695</v>
      </c>
      <c r="I651" s="1" t="s">
        <v>2</v>
      </c>
      <c r="J651" s="1" t="s">
        <v>2</v>
      </c>
      <c r="K651" s="1">
        <v>1.2827459999999999</v>
      </c>
      <c r="L651" s="1">
        <v>94.748930000000001</v>
      </c>
      <c r="M651" s="1">
        <v>96.031679999999994</v>
      </c>
      <c r="N651" s="1">
        <v>2185</v>
      </c>
      <c r="O651" s="1">
        <v>5009028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14</v>
      </c>
      <c r="G652" s="1">
        <v>8279278</v>
      </c>
      <c r="H652" s="1">
        <v>9066167</v>
      </c>
      <c r="I652" s="1" t="s">
        <v>2</v>
      </c>
      <c r="J652" s="1" t="s">
        <v>2</v>
      </c>
      <c r="K652" s="1">
        <v>1.31216</v>
      </c>
      <c r="L652" s="1">
        <v>99.725260000000006</v>
      </c>
      <c r="M652" s="1">
        <v>101.03740000000001</v>
      </c>
      <c r="N652" s="1">
        <v>2179</v>
      </c>
      <c r="O652" s="1">
        <v>4276028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14</v>
      </c>
      <c r="G653" s="1">
        <v>8124362</v>
      </c>
      <c r="H653" s="1">
        <v>9987243</v>
      </c>
      <c r="I653" s="1" t="s">
        <v>2</v>
      </c>
      <c r="J653" s="1" t="s">
        <v>2</v>
      </c>
      <c r="K653" s="1">
        <v>1.2741530000000001</v>
      </c>
      <c r="L653" s="1">
        <v>14.89913</v>
      </c>
      <c r="M653" s="1">
        <v>16.173290000000001</v>
      </c>
      <c r="N653" s="1">
        <v>2227</v>
      </c>
      <c r="O653" s="1">
        <v>1036520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14</v>
      </c>
      <c r="G654" s="1">
        <v>4705134</v>
      </c>
      <c r="H654" s="1">
        <v>5282944</v>
      </c>
      <c r="I654" s="1" t="s">
        <v>2</v>
      </c>
      <c r="J654" s="1" t="s">
        <v>2</v>
      </c>
      <c r="K654" s="1">
        <v>1.325169</v>
      </c>
      <c r="L654" s="1">
        <v>18.93487</v>
      </c>
      <c r="M654" s="1">
        <v>20.26004</v>
      </c>
      <c r="N654" s="1">
        <v>2435</v>
      </c>
      <c r="O654" s="1">
        <v>1356732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14</v>
      </c>
      <c r="G655" s="1">
        <v>6070885</v>
      </c>
      <c r="H655" s="1">
        <v>7292753</v>
      </c>
      <c r="I655" s="1" t="s">
        <v>2</v>
      </c>
      <c r="J655" s="1" t="s">
        <v>2</v>
      </c>
      <c r="K655" s="1">
        <v>1.3286750000000001</v>
      </c>
      <c r="L655" s="1">
        <v>40.588509999999999</v>
      </c>
      <c r="M655" s="1">
        <v>41.917180000000002</v>
      </c>
      <c r="N655" s="1">
        <v>2373</v>
      </c>
      <c r="O655" s="1">
        <v>2111904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14</v>
      </c>
      <c r="G656" s="1">
        <v>4834732</v>
      </c>
      <c r="H656" s="1">
        <v>6647354</v>
      </c>
      <c r="I656" s="1" t="s">
        <v>2</v>
      </c>
      <c r="J656" s="1" t="s">
        <v>2</v>
      </c>
      <c r="K656" s="1">
        <v>1.3202370000000001</v>
      </c>
      <c r="L656" s="1">
        <v>12.70246</v>
      </c>
      <c r="M656" s="1">
        <v>14.0227</v>
      </c>
      <c r="N656" s="1">
        <v>2513</v>
      </c>
      <c r="O656" s="1">
        <v>1023280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14</v>
      </c>
      <c r="G657" s="1">
        <v>4387910</v>
      </c>
      <c r="H657" s="1">
        <v>5440296</v>
      </c>
      <c r="I657" s="1" t="s">
        <v>2</v>
      </c>
      <c r="J657" s="1" t="s">
        <v>2</v>
      </c>
      <c r="K657" s="1">
        <v>1.276608</v>
      </c>
      <c r="L657" s="1">
        <v>14.119350000000001</v>
      </c>
      <c r="M657" s="1">
        <v>15.395960000000001</v>
      </c>
      <c r="N657" s="1">
        <v>2714</v>
      </c>
      <c r="O657" s="1">
        <v>991996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14</v>
      </c>
      <c r="G658" s="1">
        <v>3413021</v>
      </c>
      <c r="H658" s="1">
        <v>4401985</v>
      </c>
      <c r="I658" s="1" t="s">
        <v>2</v>
      </c>
      <c r="J658" s="1" t="s">
        <v>2</v>
      </c>
      <c r="K658" s="1">
        <v>1.333577</v>
      </c>
      <c r="L658" s="1">
        <v>15.30772</v>
      </c>
      <c r="M658" s="1">
        <v>16.641300000000001</v>
      </c>
      <c r="N658" s="1">
        <v>2895</v>
      </c>
      <c r="O658" s="1">
        <v>1037792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14</v>
      </c>
      <c r="G659" s="1">
        <v>6198358</v>
      </c>
      <c r="H659" s="1">
        <v>6656851</v>
      </c>
      <c r="I659" s="1" t="s">
        <v>2</v>
      </c>
      <c r="J659" s="1" t="s">
        <v>2</v>
      </c>
      <c r="K659" s="1">
        <v>1.3159749999999999</v>
      </c>
      <c r="L659" s="1">
        <v>18.25703</v>
      </c>
      <c r="M659" s="1">
        <v>19.57301</v>
      </c>
      <c r="N659" s="1">
        <v>2996</v>
      </c>
      <c r="O659" s="1">
        <v>1146148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14</v>
      </c>
      <c r="G660" s="1">
        <v>6466281</v>
      </c>
      <c r="H660" s="1">
        <v>7042975</v>
      </c>
      <c r="I660" s="1" t="s">
        <v>2</v>
      </c>
      <c r="J660" s="1" t="s">
        <v>2</v>
      </c>
      <c r="K660" s="1">
        <v>1.3441399999999999</v>
      </c>
      <c r="L660" s="1">
        <v>66.340180000000004</v>
      </c>
      <c r="M660" s="1">
        <v>67.68432</v>
      </c>
      <c r="N660" s="1">
        <v>3058</v>
      </c>
      <c r="O660" s="1">
        <v>3341032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14</v>
      </c>
      <c r="G661" s="1">
        <v>6439169</v>
      </c>
      <c r="H661" s="1">
        <v>7496052</v>
      </c>
      <c r="I661" s="1" t="s">
        <v>2</v>
      </c>
      <c r="J661" s="1" t="s">
        <v>2</v>
      </c>
      <c r="K661" s="1">
        <v>1.302</v>
      </c>
      <c r="L661" s="1">
        <v>184.94030000000001</v>
      </c>
      <c r="M661" s="1">
        <v>186.2423</v>
      </c>
      <c r="N661" s="1">
        <v>3667</v>
      </c>
      <c r="O661" s="1">
        <v>7926368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14</v>
      </c>
      <c r="G662" s="1">
        <v>9329016</v>
      </c>
      <c r="H662" s="1">
        <v>9693192</v>
      </c>
      <c r="I662" s="1" t="s">
        <v>2</v>
      </c>
      <c r="J662" s="1" t="s">
        <v>2</v>
      </c>
      <c r="K662" s="1">
        <v>1.3248789999999999</v>
      </c>
      <c r="L662" s="1">
        <v>46.038040000000002</v>
      </c>
      <c r="M662" s="1">
        <v>47.362920000000003</v>
      </c>
      <c r="N662" s="1">
        <v>3862</v>
      </c>
      <c r="O662" s="1">
        <v>2348344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14</v>
      </c>
      <c r="G663" s="1">
        <v>6312981</v>
      </c>
      <c r="H663" s="1">
        <v>6946529</v>
      </c>
      <c r="I663" s="1" t="s">
        <v>2</v>
      </c>
      <c r="J663" s="1" t="s">
        <v>2</v>
      </c>
      <c r="K663" s="1">
        <v>1.328336</v>
      </c>
      <c r="L663" s="1">
        <v>59.963630000000002</v>
      </c>
      <c r="M663" s="1">
        <v>61.291969999999999</v>
      </c>
      <c r="N663" s="1">
        <v>3733</v>
      </c>
      <c r="O663" s="1">
        <v>3174672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14</v>
      </c>
      <c r="G664" s="1">
        <v>6215895</v>
      </c>
      <c r="H664" s="1">
        <v>6924857</v>
      </c>
      <c r="I664" s="1" t="s">
        <v>2</v>
      </c>
      <c r="J664" s="1" t="s">
        <v>2</v>
      </c>
      <c r="K664" s="1">
        <v>1.3301289999999999</v>
      </c>
      <c r="L664" s="1">
        <v>119.3137</v>
      </c>
      <c r="M664" s="1">
        <v>120.6438</v>
      </c>
      <c r="N664" s="1">
        <v>3792</v>
      </c>
      <c r="O664" s="1">
        <v>5071132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14</v>
      </c>
      <c r="G665" s="1">
        <v>6922857</v>
      </c>
      <c r="H665" s="1">
        <v>8099992</v>
      </c>
      <c r="I665" s="1" t="s">
        <v>2</v>
      </c>
      <c r="J665" s="1" t="s">
        <v>2</v>
      </c>
      <c r="K665" s="1">
        <v>1.2500039999999999</v>
      </c>
      <c r="L665" s="1">
        <v>27.84911</v>
      </c>
      <c r="M665" s="1">
        <v>29.09911</v>
      </c>
      <c r="N665" s="1">
        <v>4121</v>
      </c>
      <c r="O665" s="1">
        <v>1973732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14</v>
      </c>
      <c r="G666" s="1">
        <v>9839732</v>
      </c>
      <c r="H666" s="1">
        <v>10124756</v>
      </c>
      <c r="I666" s="1" t="s">
        <v>2</v>
      </c>
      <c r="J666" s="1" t="s">
        <v>2</v>
      </c>
      <c r="K666" s="1">
        <v>1.3079559999999999</v>
      </c>
      <c r="L666" s="1">
        <v>112.7375</v>
      </c>
      <c r="M666" s="1">
        <v>114.0455</v>
      </c>
      <c r="N666" s="1">
        <v>4067</v>
      </c>
      <c r="O666" s="1">
        <v>4732940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14</v>
      </c>
      <c r="G667" s="1">
        <v>8030740</v>
      </c>
      <c r="H667" s="1">
        <v>8564380</v>
      </c>
      <c r="I667" s="1" t="s">
        <v>2</v>
      </c>
      <c r="J667" s="1" t="s">
        <v>2</v>
      </c>
      <c r="K667" s="1">
        <v>1.3502430000000001</v>
      </c>
      <c r="L667" s="1">
        <v>80.845709999999997</v>
      </c>
      <c r="M667" s="1">
        <v>82.195949999999996</v>
      </c>
      <c r="N667" s="1">
        <v>4438</v>
      </c>
      <c r="O667" s="1">
        <v>3571348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14</v>
      </c>
      <c r="G668" s="1">
        <v>8513426</v>
      </c>
      <c r="H668" s="1">
        <v>9928809</v>
      </c>
      <c r="I668" s="1" t="s">
        <v>2</v>
      </c>
      <c r="J668" s="1" t="s">
        <v>2</v>
      </c>
      <c r="K668" s="1">
        <v>1.349404</v>
      </c>
      <c r="L668" s="1">
        <v>138.55199999999999</v>
      </c>
      <c r="M668" s="1">
        <v>139.9014</v>
      </c>
      <c r="N668" s="1">
        <v>4561</v>
      </c>
      <c r="O668" s="1">
        <v>6994328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14</v>
      </c>
      <c r="G669" s="1">
        <v>7958362</v>
      </c>
      <c r="H669" s="1">
        <v>8811109</v>
      </c>
      <c r="I669" s="1" t="s">
        <v>2</v>
      </c>
      <c r="J669" s="1" t="s">
        <v>2</v>
      </c>
      <c r="K669" s="1">
        <v>1.3805160000000001</v>
      </c>
      <c r="L669" s="1">
        <v>69.345889999999997</v>
      </c>
      <c r="M669" s="1">
        <v>70.726410000000001</v>
      </c>
      <c r="N669" s="1">
        <v>4850</v>
      </c>
      <c r="O669" s="1">
        <v>3516096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14</v>
      </c>
      <c r="G670" s="1">
        <v>6383959</v>
      </c>
      <c r="H670" s="1">
        <v>7196234</v>
      </c>
      <c r="I670" s="1" t="s">
        <v>2</v>
      </c>
      <c r="J670" s="1" t="s">
        <v>2</v>
      </c>
      <c r="K670" s="1">
        <v>1.345289</v>
      </c>
      <c r="L670" s="1">
        <v>86.251090000000005</v>
      </c>
      <c r="M670" s="1">
        <v>87.596379999999996</v>
      </c>
      <c r="N670" s="1">
        <v>4848</v>
      </c>
      <c r="O670" s="1">
        <v>4250316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14</v>
      </c>
      <c r="G671" s="1">
        <v>9319607</v>
      </c>
      <c r="H671" s="1">
        <v>10172933</v>
      </c>
      <c r="I671" s="1" t="s">
        <v>2</v>
      </c>
      <c r="J671" s="1" t="s">
        <v>2</v>
      </c>
      <c r="K671" s="1">
        <v>1.324157</v>
      </c>
      <c r="L671" s="1">
        <v>133.39830000000001</v>
      </c>
      <c r="M671" s="1">
        <v>134.72239999999999</v>
      </c>
      <c r="N671" s="1">
        <v>5026</v>
      </c>
      <c r="O671" s="1">
        <v>5467864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14</v>
      </c>
      <c r="G672" s="1">
        <v>8508160</v>
      </c>
      <c r="H672" s="1">
        <v>9356568</v>
      </c>
      <c r="I672" s="1" t="s">
        <v>2</v>
      </c>
      <c r="J672" s="1" t="s">
        <v>2</v>
      </c>
      <c r="K672" s="1">
        <v>1.3135589999999999</v>
      </c>
      <c r="L672" s="1">
        <v>81.923450000000003</v>
      </c>
      <c r="M672" s="1">
        <v>83.237020000000001</v>
      </c>
      <c r="N672" s="1">
        <v>5451</v>
      </c>
      <c r="O672" s="1">
        <v>3972824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14</v>
      </c>
      <c r="G673" s="1">
        <v>7394724</v>
      </c>
      <c r="H673" s="1">
        <v>8208676</v>
      </c>
      <c r="I673" s="1" t="s">
        <v>2</v>
      </c>
      <c r="J673" s="1" t="s">
        <v>2</v>
      </c>
      <c r="K673" s="1">
        <v>1.328131</v>
      </c>
      <c r="L673" s="1">
        <v>174.5976</v>
      </c>
      <c r="M673" s="1">
        <v>175.92580000000001</v>
      </c>
      <c r="N673" s="1">
        <v>6516</v>
      </c>
      <c r="O673" s="1">
        <v>7954360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14</v>
      </c>
      <c r="G674" s="1">
        <v>10993928</v>
      </c>
      <c r="H674" s="1">
        <v>11889692</v>
      </c>
      <c r="I674" s="1" t="s">
        <v>2</v>
      </c>
      <c r="J674" s="1" t="s">
        <v>2</v>
      </c>
      <c r="K674" s="1">
        <v>1.240686</v>
      </c>
      <c r="L674" s="1">
        <v>233.9136</v>
      </c>
      <c r="M674" s="1">
        <v>235.15430000000001</v>
      </c>
      <c r="N674" s="1">
        <v>7100</v>
      </c>
      <c r="O674" s="1">
        <v>8908824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14</v>
      </c>
      <c r="G675" s="1">
        <v>8270730</v>
      </c>
      <c r="H675" s="1">
        <v>9070551</v>
      </c>
      <c r="I675" s="1" t="s">
        <v>2</v>
      </c>
      <c r="J675" s="1" t="s">
        <v>2</v>
      </c>
      <c r="K675" s="1">
        <v>1.3612599999999999</v>
      </c>
      <c r="L675" s="1">
        <v>189.23349999999999</v>
      </c>
      <c r="M675" s="1">
        <v>190.59479999999999</v>
      </c>
      <c r="N675" s="1">
        <v>7536</v>
      </c>
      <c r="O675" s="1">
        <v>7399612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14</v>
      </c>
      <c r="G676" s="1">
        <v>11280174</v>
      </c>
      <c r="H676" s="1">
        <v>12844863</v>
      </c>
      <c r="I676" s="1" t="s">
        <v>2</v>
      </c>
      <c r="J676" s="1" t="s">
        <v>2</v>
      </c>
      <c r="K676" s="1">
        <v>1.326146</v>
      </c>
      <c r="L676" s="1">
        <v>265.66730000000001</v>
      </c>
      <c r="M676" s="1">
        <v>266.99340000000001</v>
      </c>
      <c r="N676" s="1">
        <v>7910</v>
      </c>
      <c r="O676" s="1">
        <v>12000524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O677" s="1" t="s">
        <v>35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O678" s="1" t="s">
        <v>35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O679" s="1" t="s">
        <v>35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14</v>
      </c>
      <c r="G680" s="1">
        <v>10442226</v>
      </c>
      <c r="H680" s="1">
        <v>12183432</v>
      </c>
      <c r="I680" s="1" t="s">
        <v>2</v>
      </c>
      <c r="J680" s="1" t="s">
        <v>2</v>
      </c>
      <c r="K680" s="1">
        <v>1.333286</v>
      </c>
      <c r="L680" s="1">
        <v>488.34219999999999</v>
      </c>
      <c r="M680" s="1">
        <v>489.67540000000002</v>
      </c>
      <c r="N680" s="1">
        <v>5281</v>
      </c>
      <c r="O680" s="1">
        <v>17425260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O681" s="1" t="s">
        <v>35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14</v>
      </c>
      <c r="G682" s="1">
        <v>7157898</v>
      </c>
      <c r="H682" s="1">
        <v>7822800</v>
      </c>
      <c r="I682" s="1" t="s">
        <v>2</v>
      </c>
      <c r="J682" s="1" t="s">
        <v>2</v>
      </c>
      <c r="K682" s="1">
        <v>1.3340099999999999</v>
      </c>
      <c r="L682" s="1">
        <v>361.61500000000001</v>
      </c>
      <c r="M682" s="1">
        <v>362.94900000000001</v>
      </c>
      <c r="N682" s="1">
        <v>5538</v>
      </c>
      <c r="O682" s="1">
        <v>14018492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14</v>
      </c>
      <c r="G683" s="1">
        <v>7899255</v>
      </c>
      <c r="H683" s="1">
        <v>9567199</v>
      </c>
      <c r="I683" s="1" t="s">
        <v>2</v>
      </c>
      <c r="J683" s="1" t="s">
        <v>2</v>
      </c>
      <c r="K683" s="1">
        <v>1.314341</v>
      </c>
      <c r="L683" s="1">
        <v>397.85340000000002</v>
      </c>
      <c r="M683" s="1">
        <v>399.16770000000002</v>
      </c>
      <c r="N683" s="1">
        <v>8345</v>
      </c>
      <c r="O683" s="1">
        <v>15222524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14</v>
      </c>
      <c r="G684" s="1">
        <v>13477280</v>
      </c>
      <c r="H684" s="1">
        <v>14750220</v>
      </c>
      <c r="I684" s="1" t="s">
        <v>2</v>
      </c>
      <c r="J684" s="1" t="s">
        <v>2</v>
      </c>
      <c r="K684" s="1">
        <v>1.3149999999999999</v>
      </c>
      <c r="L684" s="1">
        <v>846.18399999999997</v>
      </c>
      <c r="M684" s="1">
        <v>847.49900000000002</v>
      </c>
      <c r="N684" s="1">
        <v>15150</v>
      </c>
      <c r="O684" s="1">
        <v>27562604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14</v>
      </c>
      <c r="G685" s="1">
        <v>12312492</v>
      </c>
      <c r="H685" s="1">
        <v>14166389</v>
      </c>
      <c r="I685" s="1" t="s">
        <v>2</v>
      </c>
      <c r="J685" s="1" t="s">
        <v>2</v>
      </c>
      <c r="K685" s="1">
        <v>1.270902</v>
      </c>
      <c r="L685" s="1">
        <v>324.0145</v>
      </c>
      <c r="M685" s="1">
        <v>325.28539999999998</v>
      </c>
      <c r="N685" s="1">
        <v>7593</v>
      </c>
      <c r="O685" s="1">
        <v>12421576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14</v>
      </c>
      <c r="G686" s="1">
        <v>10002879</v>
      </c>
      <c r="H686" s="1">
        <v>11133869</v>
      </c>
      <c r="I686" s="1" t="s">
        <v>2</v>
      </c>
      <c r="J686" s="1" t="s">
        <v>2</v>
      </c>
      <c r="K686" s="1">
        <v>1.280529</v>
      </c>
      <c r="L686" s="1">
        <v>428.43389999999999</v>
      </c>
      <c r="M686" s="1">
        <v>429.71440000000001</v>
      </c>
      <c r="N686" s="1">
        <v>12207</v>
      </c>
      <c r="O686" s="1">
        <v>16108728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O687" s="1" t="s">
        <v>35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14</v>
      </c>
      <c r="G688" s="1">
        <v>9027227</v>
      </c>
      <c r="H688" s="1">
        <v>10282006</v>
      </c>
      <c r="I688" s="1" t="s">
        <v>2</v>
      </c>
      <c r="J688" s="1" t="s">
        <v>2</v>
      </c>
      <c r="K688" s="1">
        <v>1.29623</v>
      </c>
      <c r="L688" s="1">
        <v>602.01670000000001</v>
      </c>
      <c r="M688" s="1">
        <v>603.31290000000001</v>
      </c>
      <c r="N688" s="1">
        <v>7004</v>
      </c>
      <c r="O688" s="1">
        <v>20887492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14</v>
      </c>
      <c r="G689" s="1">
        <v>9515787</v>
      </c>
      <c r="H689" s="1">
        <v>11404695</v>
      </c>
      <c r="I689" s="1" t="s">
        <v>2</v>
      </c>
      <c r="J689" s="1" t="s">
        <v>2</v>
      </c>
      <c r="K689" s="1">
        <v>1.3479699999999999</v>
      </c>
      <c r="L689" s="1">
        <v>473.16129999999998</v>
      </c>
      <c r="M689" s="1">
        <v>474.50920000000002</v>
      </c>
      <c r="N689" s="1">
        <v>10462</v>
      </c>
      <c r="O689" s="1">
        <v>18075468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O690" s="1" t="s">
        <v>35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O691" s="1" t="s">
        <v>35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O692" s="1" t="s">
        <v>35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14</v>
      </c>
      <c r="G693" s="1">
        <v>9277067</v>
      </c>
      <c r="H693" s="1">
        <v>10307703</v>
      </c>
      <c r="I693" s="1" t="s">
        <v>2</v>
      </c>
      <c r="J693" s="1" t="s">
        <v>2</v>
      </c>
      <c r="K693" s="1">
        <v>1.3453459999999999</v>
      </c>
      <c r="L693" s="1">
        <v>700.35810000000004</v>
      </c>
      <c r="M693" s="1">
        <v>701.70339999999999</v>
      </c>
      <c r="N693" s="1">
        <v>17344</v>
      </c>
      <c r="O693" s="1">
        <v>25413180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14</v>
      </c>
      <c r="G694" s="1">
        <v>12542647</v>
      </c>
      <c r="H694" s="1">
        <v>13429087</v>
      </c>
      <c r="I694" s="1" t="s">
        <v>2</v>
      </c>
      <c r="J694" s="1" t="s">
        <v>2</v>
      </c>
      <c r="K694" s="1">
        <v>1.273366</v>
      </c>
      <c r="L694" s="1">
        <v>800.30690000000004</v>
      </c>
      <c r="M694" s="1">
        <v>801.58029999999997</v>
      </c>
      <c r="N694" s="1">
        <v>9517</v>
      </c>
      <c r="O694" s="1">
        <v>26602704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O695" s="1" t="s">
        <v>35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14</v>
      </c>
      <c r="G696" s="1">
        <v>13700763</v>
      </c>
      <c r="H696" s="1">
        <v>16017068</v>
      </c>
      <c r="I696" s="1" t="s">
        <v>2</v>
      </c>
      <c r="J696" s="1" t="s">
        <v>2</v>
      </c>
      <c r="K696" s="1">
        <v>1.3009580000000001</v>
      </c>
      <c r="L696" s="1">
        <v>349.81599999999997</v>
      </c>
      <c r="M696" s="1">
        <v>351.11700000000002</v>
      </c>
      <c r="N696" s="1">
        <v>6725</v>
      </c>
      <c r="O696" s="1">
        <v>13266956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14</v>
      </c>
      <c r="G697" s="1">
        <v>9018974</v>
      </c>
      <c r="H697" s="1">
        <v>10137454</v>
      </c>
      <c r="I697" s="1" t="s">
        <v>2</v>
      </c>
      <c r="J697" s="1" t="s">
        <v>2</v>
      </c>
      <c r="K697" s="1">
        <v>1.297733</v>
      </c>
      <c r="L697" s="1">
        <v>494.73250000000002</v>
      </c>
      <c r="M697" s="1">
        <v>496.03019999999998</v>
      </c>
      <c r="N697" s="1">
        <v>9732</v>
      </c>
      <c r="O697" s="1">
        <v>17899512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14</v>
      </c>
      <c r="G698" s="1">
        <v>9558227</v>
      </c>
      <c r="H698" s="1">
        <v>10931861</v>
      </c>
      <c r="I698" s="1" t="s">
        <v>2</v>
      </c>
      <c r="J698" s="1" t="s">
        <v>2</v>
      </c>
      <c r="K698" s="1">
        <v>1.3642350000000001</v>
      </c>
      <c r="L698" s="1">
        <v>1169.279</v>
      </c>
      <c r="M698" s="1">
        <v>1170.643</v>
      </c>
      <c r="N698" s="1">
        <v>10560</v>
      </c>
      <c r="O698" s="1">
        <v>36685696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14</v>
      </c>
      <c r="G699" s="1">
        <v>12316281</v>
      </c>
      <c r="H699" s="1">
        <v>14062327</v>
      </c>
      <c r="I699" s="1" t="s">
        <v>2</v>
      </c>
      <c r="J699" s="1" t="s">
        <v>2</v>
      </c>
      <c r="K699" s="1">
        <v>1.337699</v>
      </c>
      <c r="L699" s="1">
        <v>1464.0450000000001</v>
      </c>
      <c r="M699" s="1">
        <v>1465.383</v>
      </c>
      <c r="N699" s="1">
        <v>15320</v>
      </c>
      <c r="O699" s="1">
        <v>48078924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O700" s="1" t="s">
        <v>35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O701" s="1" t="s">
        <v>35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14</v>
      </c>
      <c r="G702" s="1">
        <v>283822</v>
      </c>
      <c r="H702" s="1">
        <v>435587</v>
      </c>
      <c r="I702" s="1" t="s">
        <v>2</v>
      </c>
      <c r="J702" s="1" t="s">
        <v>2</v>
      </c>
      <c r="K702" s="1">
        <v>1.8064629999999999</v>
      </c>
      <c r="L702" s="1">
        <v>2.32E-4</v>
      </c>
      <c r="M702" s="1">
        <v>1.8066949999999999</v>
      </c>
      <c r="N702" s="1">
        <v>2</v>
      </c>
      <c r="O702" s="1">
        <v>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14</v>
      </c>
      <c r="G703" s="1">
        <v>446415</v>
      </c>
      <c r="H703" s="1">
        <v>562291</v>
      </c>
      <c r="I703" s="1" t="s">
        <v>2</v>
      </c>
      <c r="J703" s="1" t="s">
        <v>2</v>
      </c>
      <c r="K703" s="1">
        <v>1.7685120000000001</v>
      </c>
      <c r="L703" s="1">
        <v>9.990000000000001E-4</v>
      </c>
      <c r="M703" s="1">
        <v>1.7695110000000001</v>
      </c>
      <c r="N703" s="1">
        <v>9</v>
      </c>
      <c r="O703" s="1">
        <v>4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14</v>
      </c>
      <c r="G704" s="1">
        <v>694144</v>
      </c>
      <c r="H704" s="1">
        <v>1237877</v>
      </c>
      <c r="I704" s="1" t="s">
        <v>2</v>
      </c>
      <c r="J704" s="1" t="s">
        <v>2</v>
      </c>
      <c r="K704" s="1">
        <v>1.817221</v>
      </c>
      <c r="L704" s="1">
        <v>7.5900000000000002E-4</v>
      </c>
      <c r="M704" s="1">
        <v>1.8179799999999999</v>
      </c>
      <c r="N704" s="1">
        <v>33</v>
      </c>
      <c r="O704" s="1">
        <v>4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14</v>
      </c>
      <c r="G705" s="1">
        <v>1335094</v>
      </c>
      <c r="H705" s="1">
        <v>1747022</v>
      </c>
      <c r="I705" s="1" t="s">
        <v>2</v>
      </c>
      <c r="J705" s="1" t="s">
        <v>2</v>
      </c>
      <c r="K705" s="1">
        <v>1.7352030000000001</v>
      </c>
      <c r="L705" s="1">
        <v>1.0749E-2</v>
      </c>
      <c r="M705" s="1">
        <v>1.7459519999999999</v>
      </c>
      <c r="N705" s="1">
        <v>39</v>
      </c>
      <c r="O705" s="1">
        <v>1808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14</v>
      </c>
      <c r="G706" s="1">
        <v>877548</v>
      </c>
      <c r="H706" s="1">
        <v>1214938</v>
      </c>
      <c r="I706" s="1" t="s">
        <v>2</v>
      </c>
      <c r="J706" s="1" t="s">
        <v>2</v>
      </c>
      <c r="K706" s="1">
        <v>1.758918</v>
      </c>
      <c r="L706" s="1">
        <v>3.6419999999999998E-3</v>
      </c>
      <c r="M706" s="1">
        <v>1.7625599999999999</v>
      </c>
      <c r="N706" s="1">
        <v>57</v>
      </c>
      <c r="O706" s="1">
        <v>784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14</v>
      </c>
      <c r="G707" s="1">
        <v>1128843</v>
      </c>
      <c r="H707" s="1">
        <v>1776267</v>
      </c>
      <c r="I707" s="1" t="s">
        <v>2</v>
      </c>
      <c r="J707" s="1" t="s">
        <v>2</v>
      </c>
      <c r="K707" s="1">
        <v>1.7980419999999999</v>
      </c>
      <c r="L707" s="1">
        <v>3.3300000000000001E-3</v>
      </c>
      <c r="M707" s="1">
        <v>1.801372</v>
      </c>
      <c r="N707" s="1">
        <v>59</v>
      </c>
      <c r="O707" s="1">
        <v>780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14</v>
      </c>
      <c r="G708" s="1">
        <v>582164</v>
      </c>
      <c r="H708" s="1">
        <v>976520</v>
      </c>
      <c r="I708" s="1" t="s">
        <v>2</v>
      </c>
      <c r="J708" s="1" t="s">
        <v>2</v>
      </c>
      <c r="K708" s="1">
        <v>1.8118000000000001</v>
      </c>
      <c r="L708" s="1">
        <v>7.3350000000000004E-3</v>
      </c>
      <c r="M708" s="1">
        <v>1.8191349999999999</v>
      </c>
      <c r="N708" s="1">
        <v>63</v>
      </c>
      <c r="O708" s="1">
        <v>1572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14</v>
      </c>
      <c r="G709" s="1">
        <v>453172</v>
      </c>
      <c r="H709" s="1">
        <v>647501</v>
      </c>
      <c r="I709" s="1" t="s">
        <v>2</v>
      </c>
      <c r="J709" s="1" t="s">
        <v>2</v>
      </c>
      <c r="K709" s="1">
        <v>1.812117</v>
      </c>
      <c r="L709" s="1">
        <v>2.9876E-2</v>
      </c>
      <c r="M709" s="1">
        <v>1.841993</v>
      </c>
      <c r="N709" s="1">
        <v>124</v>
      </c>
      <c r="O709" s="1">
        <v>5260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14</v>
      </c>
      <c r="G710" s="1">
        <v>404393</v>
      </c>
      <c r="H710" s="1">
        <v>537727</v>
      </c>
      <c r="I710" s="1" t="s">
        <v>2</v>
      </c>
      <c r="J710" s="1" t="s">
        <v>2</v>
      </c>
      <c r="K710" s="1">
        <v>1.7308140000000001</v>
      </c>
      <c r="L710" s="1">
        <v>1.8166999999999999E-2</v>
      </c>
      <c r="M710" s="1">
        <v>1.7489809999999999</v>
      </c>
      <c r="N710" s="1">
        <v>125</v>
      </c>
      <c r="O710" s="1">
        <v>3160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14</v>
      </c>
      <c r="G711" s="1">
        <v>1390712</v>
      </c>
      <c r="H711" s="1">
        <v>1582349</v>
      </c>
      <c r="I711" s="1" t="s">
        <v>2</v>
      </c>
      <c r="J711" s="1" t="s">
        <v>2</v>
      </c>
      <c r="K711" s="1">
        <v>1.817931</v>
      </c>
      <c r="L711" s="1">
        <v>3.0254E-2</v>
      </c>
      <c r="M711" s="1">
        <v>1.848185</v>
      </c>
      <c r="N711" s="1">
        <v>132</v>
      </c>
      <c r="O711" s="1">
        <v>5260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14</v>
      </c>
      <c r="G712" s="1">
        <v>2184107</v>
      </c>
      <c r="H712" s="1">
        <v>3273412</v>
      </c>
      <c r="I712" s="1" t="s">
        <v>2</v>
      </c>
      <c r="J712" s="1" t="s">
        <v>2</v>
      </c>
      <c r="K712" s="1">
        <v>1.692758</v>
      </c>
      <c r="L712" s="1">
        <v>2.8946E-2</v>
      </c>
      <c r="M712" s="1">
        <v>1.7217039999999999</v>
      </c>
      <c r="N712" s="1">
        <v>132</v>
      </c>
      <c r="O712" s="1">
        <v>6040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14</v>
      </c>
      <c r="G713" s="1">
        <v>3564821</v>
      </c>
      <c r="H713" s="1">
        <v>4552544</v>
      </c>
      <c r="I713" s="1" t="s">
        <v>2</v>
      </c>
      <c r="J713" s="1" t="s">
        <v>2</v>
      </c>
      <c r="K713" s="1">
        <v>1.7347170000000001</v>
      </c>
      <c r="L713" s="1">
        <v>9.1365000000000002E-2</v>
      </c>
      <c r="M713" s="1">
        <v>1.826082</v>
      </c>
      <c r="N713" s="1">
        <v>158</v>
      </c>
      <c r="O713" s="1">
        <v>13704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14</v>
      </c>
      <c r="G714" s="1">
        <v>648038</v>
      </c>
      <c r="H714" s="1">
        <v>1154156</v>
      </c>
      <c r="I714" s="1" t="s">
        <v>2</v>
      </c>
      <c r="J714" s="1" t="s">
        <v>2</v>
      </c>
      <c r="K714" s="1">
        <v>1.7936879999999999</v>
      </c>
      <c r="L714" s="1">
        <v>1.0012999999999999E-2</v>
      </c>
      <c r="M714" s="1">
        <v>1.803701</v>
      </c>
      <c r="N714" s="1">
        <v>163</v>
      </c>
      <c r="O714" s="1">
        <v>2084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14</v>
      </c>
      <c r="G715" s="1">
        <v>1177575</v>
      </c>
      <c r="H715" s="1">
        <v>1964186</v>
      </c>
      <c r="I715" s="1" t="s">
        <v>2</v>
      </c>
      <c r="J715" s="1" t="s">
        <v>2</v>
      </c>
      <c r="K715" s="1">
        <v>1.8013980000000001</v>
      </c>
      <c r="L715" s="1">
        <v>2.3813999999999998E-2</v>
      </c>
      <c r="M715" s="1">
        <v>1.8252120000000001</v>
      </c>
      <c r="N715" s="1">
        <v>189</v>
      </c>
      <c r="O715" s="1">
        <v>5244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14</v>
      </c>
      <c r="G716" s="1">
        <v>1592273</v>
      </c>
      <c r="H716" s="1">
        <v>2482030</v>
      </c>
      <c r="I716" s="1" t="s">
        <v>2</v>
      </c>
      <c r="J716" s="1" t="s">
        <v>2</v>
      </c>
      <c r="K716" s="1">
        <v>1.7728470000000001</v>
      </c>
      <c r="L716" s="1">
        <v>1.3762999999999999E-2</v>
      </c>
      <c r="M716" s="1">
        <v>1.78661</v>
      </c>
      <c r="N716" s="1">
        <v>192</v>
      </c>
      <c r="O716" s="1">
        <v>3424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14</v>
      </c>
      <c r="G717" s="1">
        <v>2909724</v>
      </c>
      <c r="H717" s="1">
        <v>3409791</v>
      </c>
      <c r="I717" s="1" t="s">
        <v>2</v>
      </c>
      <c r="J717" s="1" t="s">
        <v>2</v>
      </c>
      <c r="K717" s="1">
        <v>1.78932</v>
      </c>
      <c r="L717" s="1">
        <v>0.23603299999999999</v>
      </c>
      <c r="M717" s="1">
        <v>2.025353</v>
      </c>
      <c r="N717" s="1">
        <v>207</v>
      </c>
      <c r="O717" s="1">
        <v>40364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14</v>
      </c>
      <c r="G718" s="1">
        <v>1041837</v>
      </c>
      <c r="H718" s="1">
        <v>1489566</v>
      </c>
      <c r="I718" s="1" t="s">
        <v>2</v>
      </c>
      <c r="J718" s="1" t="s">
        <v>2</v>
      </c>
      <c r="K718" s="1">
        <v>1.9137390000000001</v>
      </c>
      <c r="L718" s="1">
        <v>0.46440700000000001</v>
      </c>
      <c r="M718" s="1">
        <v>2.3781460000000001</v>
      </c>
      <c r="N718" s="1">
        <v>208</v>
      </c>
      <c r="O718" s="1">
        <v>65604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14</v>
      </c>
      <c r="G719" s="1">
        <v>2458191</v>
      </c>
      <c r="H719" s="1">
        <v>3277691</v>
      </c>
      <c r="I719" s="1" t="s">
        <v>2</v>
      </c>
      <c r="J719" s="1" t="s">
        <v>2</v>
      </c>
      <c r="K719" s="1">
        <v>1.70366</v>
      </c>
      <c r="L719" s="1">
        <v>7.2980000000000003E-2</v>
      </c>
      <c r="M719" s="1">
        <v>1.77664</v>
      </c>
      <c r="N719" s="1">
        <v>226</v>
      </c>
      <c r="O719" s="1">
        <v>13436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14</v>
      </c>
      <c r="G720" s="1">
        <v>826489</v>
      </c>
      <c r="H720" s="1">
        <v>1147726</v>
      </c>
      <c r="I720" s="1" t="s">
        <v>2</v>
      </c>
      <c r="J720" s="1" t="s">
        <v>2</v>
      </c>
      <c r="K720" s="1">
        <v>1.838479</v>
      </c>
      <c r="L720" s="1">
        <v>0.193246</v>
      </c>
      <c r="M720" s="1">
        <v>2.0317249999999998</v>
      </c>
      <c r="N720" s="1">
        <v>244</v>
      </c>
      <c r="O720" s="1">
        <v>27164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14</v>
      </c>
      <c r="G721" s="1">
        <v>2014425</v>
      </c>
      <c r="H721" s="1">
        <v>2299604</v>
      </c>
      <c r="I721" s="1" t="s">
        <v>2</v>
      </c>
      <c r="J721" s="1" t="s">
        <v>2</v>
      </c>
      <c r="K721" s="1">
        <v>1.8503080000000001</v>
      </c>
      <c r="L721" s="1">
        <v>0.123846</v>
      </c>
      <c r="M721" s="1">
        <v>1.974154</v>
      </c>
      <c r="N721" s="1">
        <v>336</v>
      </c>
      <c r="O721" s="1">
        <v>17396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14</v>
      </c>
      <c r="G722" s="1">
        <v>2121198</v>
      </c>
      <c r="H722" s="1">
        <v>2793388</v>
      </c>
      <c r="I722" s="1" t="s">
        <v>2</v>
      </c>
      <c r="J722" s="1" t="s">
        <v>2</v>
      </c>
      <c r="K722" s="1">
        <v>1.8373330000000001</v>
      </c>
      <c r="L722" s="1">
        <v>0.116456</v>
      </c>
      <c r="M722" s="1">
        <v>1.953789</v>
      </c>
      <c r="N722" s="1">
        <v>395</v>
      </c>
      <c r="O722" s="1">
        <v>20036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14</v>
      </c>
      <c r="G723" s="1">
        <v>2759218</v>
      </c>
      <c r="H723" s="1">
        <v>3742010</v>
      </c>
      <c r="I723" s="1" t="s">
        <v>2</v>
      </c>
      <c r="J723" s="1" t="s">
        <v>2</v>
      </c>
      <c r="K723" s="1">
        <v>1.78539</v>
      </c>
      <c r="L723" s="1">
        <v>0.25424000000000002</v>
      </c>
      <c r="M723" s="1">
        <v>2.0396299999999998</v>
      </c>
      <c r="N723" s="1">
        <v>418</v>
      </c>
      <c r="O723" s="1">
        <v>40096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14</v>
      </c>
      <c r="G724" s="1">
        <v>2157883</v>
      </c>
      <c r="H724" s="1">
        <v>2971481</v>
      </c>
      <c r="I724" s="1" t="s">
        <v>2</v>
      </c>
      <c r="J724" s="1" t="s">
        <v>2</v>
      </c>
      <c r="K724" s="1">
        <v>1.6758249999999999</v>
      </c>
      <c r="L724" s="1">
        <v>0.115785</v>
      </c>
      <c r="M724" s="1">
        <v>1.7916099999999999</v>
      </c>
      <c r="N724" s="1">
        <v>472</v>
      </c>
      <c r="O724" s="1">
        <v>19508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14</v>
      </c>
      <c r="G725" s="1">
        <v>2491417</v>
      </c>
      <c r="H725" s="1">
        <v>3993164</v>
      </c>
      <c r="I725" s="1" t="s">
        <v>2</v>
      </c>
      <c r="J725" s="1" t="s">
        <v>2</v>
      </c>
      <c r="K725" s="1">
        <v>1.7883599999999999</v>
      </c>
      <c r="L725" s="1">
        <v>1.1738230000000001</v>
      </c>
      <c r="M725" s="1">
        <v>2.962183</v>
      </c>
      <c r="N725" s="1">
        <v>543</v>
      </c>
      <c r="O725" s="1">
        <v>165448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14</v>
      </c>
      <c r="G726" s="1">
        <v>2406829</v>
      </c>
      <c r="H726" s="1">
        <v>3219609</v>
      </c>
      <c r="I726" s="1" t="s">
        <v>2</v>
      </c>
      <c r="J726" s="1" t="s">
        <v>2</v>
      </c>
      <c r="K726" s="1">
        <v>1.737447</v>
      </c>
      <c r="L726" s="1">
        <v>0.16658999999999999</v>
      </c>
      <c r="M726" s="1">
        <v>1.904037</v>
      </c>
      <c r="N726" s="1">
        <v>572</v>
      </c>
      <c r="O726" s="1">
        <v>29276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14</v>
      </c>
      <c r="G727" s="1">
        <v>2349289</v>
      </c>
      <c r="H727" s="1">
        <v>3170885</v>
      </c>
      <c r="I727" s="1" t="s">
        <v>2</v>
      </c>
      <c r="J727" s="1" t="s">
        <v>2</v>
      </c>
      <c r="K727" s="1">
        <v>1.7534130000000001</v>
      </c>
      <c r="L727" s="1">
        <v>0.44145299999999998</v>
      </c>
      <c r="M727" s="1">
        <v>2.1948660000000002</v>
      </c>
      <c r="N727" s="1">
        <v>595</v>
      </c>
      <c r="O727" s="1">
        <v>65700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14</v>
      </c>
      <c r="G728" s="1">
        <v>2452299</v>
      </c>
      <c r="H728" s="1">
        <v>2938855</v>
      </c>
      <c r="I728" s="1" t="s">
        <v>2</v>
      </c>
      <c r="J728" s="1" t="s">
        <v>2</v>
      </c>
      <c r="K728" s="1">
        <v>1.7884679999999999</v>
      </c>
      <c r="L728" s="1">
        <v>1.5572140000000001</v>
      </c>
      <c r="M728" s="1">
        <v>3.345682</v>
      </c>
      <c r="N728" s="1">
        <v>645</v>
      </c>
      <c r="O728" s="1">
        <v>168516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14</v>
      </c>
      <c r="G729" s="1">
        <v>1458505</v>
      </c>
      <c r="H729" s="1">
        <v>1896726</v>
      </c>
      <c r="I729" s="1" t="s">
        <v>2</v>
      </c>
      <c r="J729" s="1" t="s">
        <v>2</v>
      </c>
      <c r="K729" s="1">
        <v>1.8114760000000001</v>
      </c>
      <c r="L729" s="1">
        <v>0.76091299999999995</v>
      </c>
      <c r="M729" s="1">
        <v>2.5723889999999998</v>
      </c>
      <c r="N729" s="1">
        <v>686</v>
      </c>
      <c r="O729" s="1">
        <v>91984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14</v>
      </c>
      <c r="G730" s="1">
        <v>3556562</v>
      </c>
      <c r="H730" s="1">
        <v>4203835</v>
      </c>
      <c r="I730" s="1" t="s">
        <v>2</v>
      </c>
      <c r="J730" s="1" t="s">
        <v>2</v>
      </c>
      <c r="K730" s="1">
        <v>1.809167</v>
      </c>
      <c r="L730" s="1">
        <v>4.9712050000000003</v>
      </c>
      <c r="M730" s="1">
        <v>6.7803719999999998</v>
      </c>
      <c r="N730" s="1">
        <v>778</v>
      </c>
      <c r="O730" s="1">
        <v>400332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14</v>
      </c>
      <c r="G731" s="1">
        <v>2886456</v>
      </c>
      <c r="H731" s="1">
        <v>3884856</v>
      </c>
      <c r="I731" s="1" t="s">
        <v>2</v>
      </c>
      <c r="J731" s="1" t="s">
        <v>2</v>
      </c>
      <c r="K731" s="1">
        <v>1.8224130000000001</v>
      </c>
      <c r="L731" s="1">
        <v>2.682042</v>
      </c>
      <c r="M731" s="1">
        <v>4.5044550000000001</v>
      </c>
      <c r="N731" s="1">
        <v>813</v>
      </c>
      <c r="O731" s="1">
        <v>234200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14</v>
      </c>
      <c r="G732" s="1">
        <v>1461868</v>
      </c>
      <c r="H732" s="1">
        <v>1785711</v>
      </c>
      <c r="I732" s="1" t="s">
        <v>2</v>
      </c>
      <c r="J732" s="1" t="s">
        <v>2</v>
      </c>
      <c r="K732" s="1">
        <v>1.811169</v>
      </c>
      <c r="L732" s="1">
        <v>2.3454830000000002</v>
      </c>
      <c r="M732" s="1">
        <v>4.1566520000000002</v>
      </c>
      <c r="N732" s="1">
        <v>865</v>
      </c>
      <c r="O732" s="1">
        <v>203048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14</v>
      </c>
      <c r="G733" s="1">
        <v>7063287</v>
      </c>
      <c r="H733" s="1">
        <v>7409385</v>
      </c>
      <c r="I733" s="1" t="s">
        <v>2</v>
      </c>
      <c r="J733" s="1" t="s">
        <v>2</v>
      </c>
      <c r="K733" s="1">
        <v>1.7497780000000001</v>
      </c>
      <c r="L733" s="1">
        <v>7.369046</v>
      </c>
      <c r="M733" s="1">
        <v>9.118824</v>
      </c>
      <c r="N733" s="1">
        <v>923</v>
      </c>
      <c r="O733" s="1">
        <v>617156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14</v>
      </c>
      <c r="G734" s="1">
        <v>2568969</v>
      </c>
      <c r="H734" s="1">
        <v>3428214</v>
      </c>
      <c r="I734" s="1" t="s">
        <v>2</v>
      </c>
      <c r="J734" s="1" t="s">
        <v>2</v>
      </c>
      <c r="K734" s="1">
        <v>1.7112849999999999</v>
      </c>
      <c r="L734" s="1">
        <v>0.38455099999999998</v>
      </c>
      <c r="M734" s="1">
        <v>2.0958359999999998</v>
      </c>
      <c r="N734" s="1">
        <v>971</v>
      </c>
      <c r="O734" s="1">
        <v>66496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14</v>
      </c>
      <c r="G735" s="1">
        <v>2159743</v>
      </c>
      <c r="H735" s="1">
        <v>2541694</v>
      </c>
      <c r="I735" s="1" t="s">
        <v>2</v>
      </c>
      <c r="J735" s="1" t="s">
        <v>2</v>
      </c>
      <c r="K735" s="1">
        <v>1.7866679999999999</v>
      </c>
      <c r="L735" s="1">
        <v>0.62422800000000001</v>
      </c>
      <c r="M735" s="1">
        <v>2.4108960000000002</v>
      </c>
      <c r="N735" s="1">
        <v>1034</v>
      </c>
      <c r="O735" s="1">
        <v>83648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14</v>
      </c>
      <c r="G736" s="1">
        <v>2717347</v>
      </c>
      <c r="H736" s="1">
        <v>3205936</v>
      </c>
      <c r="I736" s="1" t="s">
        <v>2</v>
      </c>
      <c r="J736" s="1" t="s">
        <v>2</v>
      </c>
      <c r="K736" s="1">
        <v>1.787396</v>
      </c>
      <c r="L736" s="1">
        <v>1.2066140000000001</v>
      </c>
      <c r="M736" s="1">
        <v>2.9940099999999998</v>
      </c>
      <c r="N736" s="1">
        <v>1168</v>
      </c>
      <c r="O736" s="1">
        <v>147612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14</v>
      </c>
      <c r="G737" s="1">
        <v>3504321</v>
      </c>
      <c r="H737" s="1">
        <v>4511159</v>
      </c>
      <c r="I737" s="1" t="s">
        <v>2</v>
      </c>
      <c r="J737" s="1" t="s">
        <v>2</v>
      </c>
      <c r="K737" s="1">
        <v>1.7780370000000001</v>
      </c>
      <c r="L737" s="1">
        <v>9.0743320000000001</v>
      </c>
      <c r="M737" s="1">
        <v>10.852370000000001</v>
      </c>
      <c r="N737" s="1">
        <v>1216</v>
      </c>
      <c r="O737" s="1">
        <v>799392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14</v>
      </c>
      <c r="G738" s="1">
        <v>3876122</v>
      </c>
      <c r="H738" s="1">
        <v>4355034</v>
      </c>
      <c r="I738" s="1" t="s">
        <v>2</v>
      </c>
      <c r="J738" s="1" t="s">
        <v>2</v>
      </c>
      <c r="K738" s="1">
        <v>1.771439</v>
      </c>
      <c r="L738" s="1">
        <v>4.2134520000000002</v>
      </c>
      <c r="M738" s="1">
        <v>5.9848910000000002</v>
      </c>
      <c r="N738" s="1">
        <v>1271</v>
      </c>
      <c r="O738" s="1">
        <v>339172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14</v>
      </c>
      <c r="G739" s="1">
        <v>5028026</v>
      </c>
      <c r="H739" s="1">
        <v>5820248</v>
      </c>
      <c r="I739" s="1" t="s">
        <v>2</v>
      </c>
      <c r="J739" s="1" t="s">
        <v>2</v>
      </c>
      <c r="K739" s="1">
        <v>2.621362</v>
      </c>
      <c r="L739" s="1">
        <v>23.834150000000001</v>
      </c>
      <c r="M739" s="1">
        <v>26.45551</v>
      </c>
      <c r="N739" s="1">
        <v>1377</v>
      </c>
      <c r="O739" s="1">
        <v>930148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14</v>
      </c>
      <c r="G740" s="1">
        <v>2369772</v>
      </c>
      <c r="H740" s="1">
        <v>2854542</v>
      </c>
      <c r="I740" s="1" t="s">
        <v>2</v>
      </c>
      <c r="J740" s="1" t="s">
        <v>2</v>
      </c>
      <c r="K740" s="1">
        <v>1.763266</v>
      </c>
      <c r="L740" s="1">
        <v>1.7073700000000001</v>
      </c>
      <c r="M740" s="1">
        <v>3.4706359999999998</v>
      </c>
      <c r="N740" s="1">
        <v>1382</v>
      </c>
      <c r="O740" s="1">
        <v>181412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14</v>
      </c>
      <c r="G741" s="1">
        <v>3669963</v>
      </c>
      <c r="H741" s="1">
        <v>4975437</v>
      </c>
      <c r="I741" s="1" t="s">
        <v>2</v>
      </c>
      <c r="J741" s="1" t="s">
        <v>2</v>
      </c>
      <c r="K741" s="1">
        <v>1.826951</v>
      </c>
      <c r="L741" s="1">
        <v>12.34937</v>
      </c>
      <c r="M741" s="1">
        <v>14.17632</v>
      </c>
      <c r="N741" s="1">
        <v>1407</v>
      </c>
      <c r="O741" s="1">
        <v>882252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14</v>
      </c>
      <c r="G742" s="1">
        <v>5907176</v>
      </c>
      <c r="H742" s="1">
        <v>6775406</v>
      </c>
      <c r="I742" s="1" t="s">
        <v>2</v>
      </c>
      <c r="J742" s="1" t="s">
        <v>2</v>
      </c>
      <c r="K742" s="1">
        <v>1.859027</v>
      </c>
      <c r="L742" s="1">
        <v>19.198899999999998</v>
      </c>
      <c r="M742" s="1">
        <v>21.057929999999999</v>
      </c>
      <c r="N742" s="1">
        <v>1411</v>
      </c>
      <c r="O742" s="1">
        <v>1200296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14</v>
      </c>
      <c r="G743" s="1">
        <v>3616746</v>
      </c>
      <c r="H743" s="1">
        <v>4564815</v>
      </c>
      <c r="I743" s="1" t="s">
        <v>2</v>
      </c>
      <c r="J743" s="1" t="s">
        <v>2</v>
      </c>
      <c r="K743" s="1">
        <v>1.749231</v>
      </c>
      <c r="L743" s="1">
        <v>8.6053820000000005</v>
      </c>
      <c r="M743" s="1">
        <v>10.354609999999999</v>
      </c>
      <c r="N743" s="1">
        <v>1787</v>
      </c>
      <c r="O743" s="1">
        <v>784712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14</v>
      </c>
      <c r="G744" s="1">
        <v>5528812</v>
      </c>
      <c r="H744" s="1">
        <v>5956322</v>
      </c>
      <c r="I744" s="1" t="s">
        <v>2</v>
      </c>
      <c r="J744" s="1" t="s">
        <v>2</v>
      </c>
      <c r="K744" s="1">
        <v>1.8082469999999999</v>
      </c>
      <c r="L744" s="1">
        <v>68.427639999999997</v>
      </c>
      <c r="M744" s="1">
        <v>70.235889999999998</v>
      </c>
      <c r="N744" s="1">
        <v>1823</v>
      </c>
      <c r="O744" s="1">
        <v>2865920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14</v>
      </c>
      <c r="G745" s="1">
        <v>3897774</v>
      </c>
      <c r="H745" s="1">
        <v>4525857</v>
      </c>
      <c r="I745" s="1" t="s">
        <v>2</v>
      </c>
      <c r="J745" s="1" t="s">
        <v>2</v>
      </c>
      <c r="K745" s="1">
        <v>1.8092090000000001</v>
      </c>
      <c r="L745" s="1">
        <v>20.960090000000001</v>
      </c>
      <c r="M745" s="1">
        <v>22.769300000000001</v>
      </c>
      <c r="N745" s="1">
        <v>1843</v>
      </c>
      <c r="O745" s="1">
        <v>1338936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14</v>
      </c>
      <c r="G746" s="1">
        <v>4832012</v>
      </c>
      <c r="H746" s="1">
        <v>6709432</v>
      </c>
      <c r="I746" s="1" t="s">
        <v>2</v>
      </c>
      <c r="J746" s="1" t="s">
        <v>2</v>
      </c>
      <c r="K746" s="1">
        <v>1.800824</v>
      </c>
      <c r="L746" s="1">
        <v>8.0225310000000007</v>
      </c>
      <c r="M746" s="1">
        <v>9.8233549999999994</v>
      </c>
      <c r="N746" s="1">
        <v>1982</v>
      </c>
      <c r="O746" s="1">
        <v>823824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14</v>
      </c>
      <c r="G747" s="1">
        <v>4979692</v>
      </c>
      <c r="H747" s="1">
        <v>6144663</v>
      </c>
      <c r="I747" s="1" t="s">
        <v>2</v>
      </c>
      <c r="J747" s="1" t="s">
        <v>2</v>
      </c>
      <c r="K747" s="1">
        <v>1.7970060000000001</v>
      </c>
      <c r="L747" s="1">
        <v>18.7822</v>
      </c>
      <c r="M747" s="1">
        <v>20.57921</v>
      </c>
      <c r="N747" s="1">
        <v>2114</v>
      </c>
      <c r="O747" s="1">
        <v>1198516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14</v>
      </c>
      <c r="G748" s="1">
        <v>4025825</v>
      </c>
      <c r="H748" s="1">
        <v>4787921</v>
      </c>
      <c r="I748" s="1" t="s">
        <v>2</v>
      </c>
      <c r="J748" s="1" t="s">
        <v>2</v>
      </c>
      <c r="K748" s="1">
        <v>1.799569</v>
      </c>
      <c r="L748" s="1">
        <v>24.617550000000001</v>
      </c>
      <c r="M748" s="1">
        <v>26.417120000000001</v>
      </c>
      <c r="N748" s="1">
        <v>2142</v>
      </c>
      <c r="O748" s="1">
        <v>1590800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14</v>
      </c>
      <c r="G749" s="1">
        <v>4875708</v>
      </c>
      <c r="H749" s="1">
        <v>5178993</v>
      </c>
      <c r="I749" s="1" t="s">
        <v>2</v>
      </c>
      <c r="J749" s="1" t="s">
        <v>2</v>
      </c>
      <c r="K749" s="1">
        <v>1.700172</v>
      </c>
      <c r="L749" s="1">
        <v>12.331810000000001</v>
      </c>
      <c r="M749" s="1">
        <v>14.031980000000001</v>
      </c>
      <c r="N749" s="1">
        <v>2144</v>
      </c>
      <c r="O749" s="1">
        <v>832544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14</v>
      </c>
      <c r="G750" s="1">
        <v>5430992</v>
      </c>
      <c r="H750" s="1">
        <v>6765737</v>
      </c>
      <c r="I750" s="1" t="s">
        <v>2</v>
      </c>
      <c r="J750" s="1" t="s">
        <v>2</v>
      </c>
      <c r="K750" s="1">
        <v>1.731697</v>
      </c>
      <c r="L750" s="1">
        <v>52.3215</v>
      </c>
      <c r="M750" s="1">
        <v>54.053199999999997</v>
      </c>
      <c r="N750" s="1">
        <v>2351</v>
      </c>
      <c r="O750" s="1">
        <v>2594756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14</v>
      </c>
      <c r="G751" s="1">
        <v>5048498</v>
      </c>
      <c r="H751" s="1">
        <v>6289404</v>
      </c>
      <c r="I751" s="1" t="s">
        <v>2</v>
      </c>
      <c r="J751" s="1" t="s">
        <v>2</v>
      </c>
      <c r="K751" s="1">
        <v>1.8239879999999999</v>
      </c>
      <c r="L751" s="1">
        <v>4.0930759999999999</v>
      </c>
      <c r="M751" s="1">
        <v>5.9170639999999999</v>
      </c>
      <c r="N751" s="1">
        <v>2404</v>
      </c>
      <c r="O751" s="1">
        <v>423800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14</v>
      </c>
      <c r="G752" s="1">
        <v>4259819</v>
      </c>
      <c r="H752" s="1">
        <v>5612683</v>
      </c>
      <c r="I752" s="1" t="s">
        <v>2</v>
      </c>
      <c r="J752" s="1" t="s">
        <v>2</v>
      </c>
      <c r="K752" s="1">
        <v>1.776303</v>
      </c>
      <c r="L752" s="1">
        <v>22.21808</v>
      </c>
      <c r="M752" s="1">
        <v>23.99438</v>
      </c>
      <c r="N752" s="1">
        <v>2465</v>
      </c>
      <c r="O752" s="1">
        <v>1649608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14</v>
      </c>
      <c r="G753" s="1">
        <v>4590148</v>
      </c>
      <c r="H753" s="1">
        <v>5549749</v>
      </c>
      <c r="I753" s="1" t="s">
        <v>2</v>
      </c>
      <c r="J753" s="1" t="s">
        <v>2</v>
      </c>
      <c r="K753" s="1">
        <v>1.833458</v>
      </c>
      <c r="L753" s="1">
        <v>24.042960000000001</v>
      </c>
      <c r="M753" s="1">
        <v>25.87642</v>
      </c>
      <c r="N753" s="1">
        <v>2552</v>
      </c>
      <c r="O753" s="1">
        <v>1634992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14</v>
      </c>
      <c r="G754" s="1">
        <v>4067804</v>
      </c>
      <c r="H754" s="1">
        <v>5326912</v>
      </c>
      <c r="I754" s="1" t="s">
        <v>2</v>
      </c>
      <c r="J754" s="1" t="s">
        <v>2</v>
      </c>
      <c r="K754" s="1">
        <v>1.75715</v>
      </c>
      <c r="L754" s="1">
        <v>17.92353</v>
      </c>
      <c r="M754" s="1">
        <v>19.680679999999999</v>
      </c>
      <c r="N754" s="1">
        <v>2618</v>
      </c>
      <c r="O754" s="1">
        <v>1417088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14</v>
      </c>
      <c r="G755" s="1">
        <v>3325440</v>
      </c>
      <c r="H755" s="1">
        <v>4534210</v>
      </c>
      <c r="I755" s="1" t="s">
        <v>2</v>
      </c>
      <c r="J755" s="1" t="s">
        <v>2</v>
      </c>
      <c r="K755" s="1">
        <v>1.7965040000000001</v>
      </c>
      <c r="L755" s="1">
        <v>38.897570000000002</v>
      </c>
      <c r="M755" s="1">
        <v>40.69408</v>
      </c>
      <c r="N755" s="1">
        <v>2753</v>
      </c>
      <c r="O755" s="1">
        <v>2472752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14</v>
      </c>
      <c r="G756" s="1">
        <v>6135080</v>
      </c>
      <c r="H756" s="1">
        <v>7460406</v>
      </c>
      <c r="I756" s="1" t="s">
        <v>2</v>
      </c>
      <c r="J756" s="1" t="s">
        <v>2</v>
      </c>
      <c r="K756" s="1">
        <v>1.716763</v>
      </c>
      <c r="L756" s="1">
        <v>163.9812</v>
      </c>
      <c r="M756" s="1">
        <v>165.69800000000001</v>
      </c>
      <c r="N756" s="1">
        <v>2900</v>
      </c>
      <c r="O756" s="1">
        <v>6155692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14</v>
      </c>
      <c r="G757" s="1">
        <v>5246443</v>
      </c>
      <c r="H757" s="1">
        <v>6812340</v>
      </c>
      <c r="I757" s="1" t="s">
        <v>2</v>
      </c>
      <c r="J757" s="1" t="s">
        <v>2</v>
      </c>
      <c r="K757" s="1">
        <v>1.7696130000000001</v>
      </c>
      <c r="L757" s="1">
        <v>48.645650000000003</v>
      </c>
      <c r="M757" s="1">
        <v>50.415260000000004</v>
      </c>
      <c r="N757" s="1">
        <v>3143</v>
      </c>
      <c r="O757" s="1">
        <v>2903752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14</v>
      </c>
      <c r="G758" s="1">
        <v>4827483</v>
      </c>
      <c r="H758" s="1">
        <v>5289972</v>
      </c>
      <c r="I758" s="1" t="s">
        <v>2</v>
      </c>
      <c r="J758" s="1" t="s">
        <v>2</v>
      </c>
      <c r="K758" s="1">
        <v>1.8083720000000001</v>
      </c>
      <c r="L758" s="1">
        <v>19.366440000000001</v>
      </c>
      <c r="M758" s="1">
        <v>21.174810000000001</v>
      </c>
      <c r="N758" s="1">
        <v>3226</v>
      </c>
      <c r="O758" s="1">
        <v>1136168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14</v>
      </c>
      <c r="G759" s="1">
        <v>5219678</v>
      </c>
      <c r="H759" s="1">
        <v>5979530</v>
      </c>
      <c r="I759" s="1" t="s">
        <v>2</v>
      </c>
      <c r="J759" s="1" t="s">
        <v>2</v>
      </c>
      <c r="K759" s="1">
        <v>1.700704</v>
      </c>
      <c r="L759" s="1">
        <v>14.25516</v>
      </c>
      <c r="M759" s="1">
        <v>15.955859999999999</v>
      </c>
      <c r="N759" s="1">
        <v>3328</v>
      </c>
      <c r="O759" s="1">
        <v>1104488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14</v>
      </c>
      <c r="G760" s="1">
        <v>5190775</v>
      </c>
      <c r="H760" s="1">
        <v>5831136</v>
      </c>
      <c r="I760" s="1" t="s">
        <v>2</v>
      </c>
      <c r="J760" s="1" t="s">
        <v>2</v>
      </c>
      <c r="K760" s="1">
        <v>1.7765310000000001</v>
      </c>
      <c r="L760" s="1">
        <v>53.775509999999997</v>
      </c>
      <c r="M760" s="1">
        <v>55.552039999999998</v>
      </c>
      <c r="N760" s="1">
        <v>3516</v>
      </c>
      <c r="O760" s="1">
        <v>3352972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14</v>
      </c>
      <c r="G761" s="1">
        <v>6378947</v>
      </c>
      <c r="H761" s="1">
        <v>7481706</v>
      </c>
      <c r="I761" s="1" t="s">
        <v>2</v>
      </c>
      <c r="J761" s="1" t="s">
        <v>2</v>
      </c>
      <c r="K761" s="1">
        <v>1.769808</v>
      </c>
      <c r="L761" s="1">
        <v>140.4177</v>
      </c>
      <c r="M761" s="1">
        <v>142.1875</v>
      </c>
      <c r="N761" s="1">
        <v>3650</v>
      </c>
      <c r="O761" s="1">
        <v>7181228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14</v>
      </c>
      <c r="G762" s="1">
        <v>3935979</v>
      </c>
      <c r="H762" s="1">
        <v>4704471</v>
      </c>
      <c r="I762" s="1" t="s">
        <v>2</v>
      </c>
      <c r="J762" s="1" t="s">
        <v>2</v>
      </c>
      <c r="K762" s="1">
        <v>1.7817959999999999</v>
      </c>
      <c r="L762" s="1">
        <v>20.19239</v>
      </c>
      <c r="M762" s="1">
        <v>21.97419</v>
      </c>
      <c r="N762" s="1">
        <v>3806</v>
      </c>
      <c r="O762" s="1">
        <v>1500192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14</v>
      </c>
      <c r="G763" s="1">
        <v>6405105</v>
      </c>
      <c r="H763" s="1">
        <v>7938269</v>
      </c>
      <c r="I763" s="1" t="s">
        <v>2</v>
      </c>
      <c r="J763" s="1" t="s">
        <v>2</v>
      </c>
      <c r="K763" s="1">
        <v>1.6942790000000001</v>
      </c>
      <c r="L763" s="1">
        <v>90.284149999999997</v>
      </c>
      <c r="M763" s="1">
        <v>91.978430000000003</v>
      </c>
      <c r="N763" s="1">
        <v>3944</v>
      </c>
      <c r="O763" s="1">
        <v>5437672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14</v>
      </c>
      <c r="G764" s="1">
        <v>6706145</v>
      </c>
      <c r="H764" s="1">
        <v>8936511</v>
      </c>
      <c r="I764" s="1" t="s">
        <v>2</v>
      </c>
      <c r="J764" s="1" t="s">
        <v>2</v>
      </c>
      <c r="K764" s="1">
        <v>1.80738</v>
      </c>
      <c r="L764" s="1">
        <v>36.760629999999999</v>
      </c>
      <c r="M764" s="1">
        <v>38.568010000000001</v>
      </c>
      <c r="N764" s="1">
        <v>4058</v>
      </c>
      <c r="O764" s="1">
        <v>3068860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14</v>
      </c>
      <c r="G765" s="1">
        <v>8109988</v>
      </c>
      <c r="H765" s="1">
        <v>10607362</v>
      </c>
      <c r="I765" s="1" t="s">
        <v>2</v>
      </c>
      <c r="J765" s="1" t="s">
        <v>2</v>
      </c>
      <c r="K765" s="1">
        <v>1.8298030000000001</v>
      </c>
      <c r="L765" s="1">
        <v>63.388120000000001</v>
      </c>
      <c r="M765" s="1">
        <v>65.217920000000007</v>
      </c>
      <c r="N765" s="1">
        <v>4114</v>
      </c>
      <c r="O765" s="1">
        <v>3888296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14</v>
      </c>
      <c r="G766" s="1">
        <v>6672975</v>
      </c>
      <c r="H766" s="1">
        <v>7743269</v>
      </c>
      <c r="I766" s="1" t="s">
        <v>2</v>
      </c>
      <c r="J766" s="1" t="s">
        <v>2</v>
      </c>
      <c r="K766" s="1">
        <v>1.7190000000000001</v>
      </c>
      <c r="L766" s="1">
        <v>87.953609999999998</v>
      </c>
      <c r="M766" s="1">
        <v>89.672610000000006</v>
      </c>
      <c r="N766" s="1">
        <v>4169</v>
      </c>
      <c r="O766" s="1">
        <v>4537080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14</v>
      </c>
      <c r="G767" s="1">
        <v>6508914</v>
      </c>
      <c r="H767" s="1">
        <v>7583564</v>
      </c>
      <c r="I767" s="1" t="s">
        <v>2</v>
      </c>
      <c r="J767" s="1" t="s">
        <v>2</v>
      </c>
      <c r="K767" s="1">
        <v>1.708016</v>
      </c>
      <c r="L767" s="1">
        <v>259.8784</v>
      </c>
      <c r="M767" s="1">
        <v>261.58640000000003</v>
      </c>
      <c r="N767" s="1">
        <v>4293</v>
      </c>
      <c r="O767" s="1">
        <v>9423512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14</v>
      </c>
      <c r="G768" s="1">
        <v>5744483</v>
      </c>
      <c r="H768" s="1">
        <v>6446560</v>
      </c>
      <c r="I768" s="1" t="s">
        <v>2</v>
      </c>
      <c r="J768" s="1" t="s">
        <v>2</v>
      </c>
      <c r="K768" s="1">
        <v>1.794068</v>
      </c>
      <c r="L768" s="1">
        <v>248.08699999999999</v>
      </c>
      <c r="M768" s="1">
        <v>249.8811</v>
      </c>
      <c r="N768" s="1">
        <v>4313</v>
      </c>
      <c r="O768" s="1">
        <v>8695856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14</v>
      </c>
      <c r="G769" s="1">
        <v>7849892</v>
      </c>
      <c r="H769" s="1">
        <v>9638967</v>
      </c>
      <c r="I769" s="1" t="s">
        <v>2</v>
      </c>
      <c r="J769" s="1" t="s">
        <v>2</v>
      </c>
      <c r="K769" s="1">
        <v>1.8100989999999999</v>
      </c>
      <c r="L769" s="1">
        <v>396.60160000000002</v>
      </c>
      <c r="M769" s="1">
        <v>398.4117</v>
      </c>
      <c r="N769" s="1">
        <v>4453</v>
      </c>
      <c r="O769" s="1">
        <v>14337352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14</v>
      </c>
      <c r="G770" s="1">
        <v>6652492</v>
      </c>
      <c r="H770" s="1">
        <v>7790194</v>
      </c>
      <c r="I770" s="1" t="s">
        <v>2</v>
      </c>
      <c r="J770" s="1" t="s">
        <v>2</v>
      </c>
      <c r="K770" s="1">
        <v>1.7185680000000001</v>
      </c>
      <c r="L770" s="1">
        <v>256.9579</v>
      </c>
      <c r="M770" s="1">
        <v>258.67649999999998</v>
      </c>
      <c r="N770" s="1">
        <v>4453</v>
      </c>
      <c r="O770" s="1">
        <v>10754168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14</v>
      </c>
      <c r="G771" s="1">
        <v>9292631</v>
      </c>
      <c r="H771" s="1">
        <v>11462023</v>
      </c>
      <c r="I771" s="1" t="s">
        <v>2</v>
      </c>
      <c r="J771" s="1" t="s">
        <v>2</v>
      </c>
      <c r="K771" s="1">
        <v>1.783053</v>
      </c>
      <c r="L771" s="1">
        <v>405.51150000000001</v>
      </c>
      <c r="M771" s="1">
        <v>407.2946</v>
      </c>
      <c r="N771" s="1">
        <v>4478</v>
      </c>
      <c r="O771" s="1">
        <v>15366140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14</v>
      </c>
      <c r="G772" s="1">
        <v>5526440</v>
      </c>
      <c r="H772" s="1">
        <v>6071639</v>
      </c>
      <c r="I772" s="1" t="s">
        <v>2</v>
      </c>
      <c r="J772" s="1" t="s">
        <v>2</v>
      </c>
      <c r="K772" s="1">
        <v>1.8054840000000001</v>
      </c>
      <c r="L772" s="1">
        <v>234.39859999999999</v>
      </c>
      <c r="M772" s="1">
        <v>236.20400000000001</v>
      </c>
      <c r="N772" s="1">
        <v>4553</v>
      </c>
      <c r="O772" s="1">
        <v>8390040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14</v>
      </c>
      <c r="G773" s="1">
        <v>7725295</v>
      </c>
      <c r="H773" s="1">
        <v>9437379</v>
      </c>
      <c r="I773" s="1" t="s">
        <v>2</v>
      </c>
      <c r="J773" s="1" t="s">
        <v>2</v>
      </c>
      <c r="K773" s="1">
        <v>1.700115</v>
      </c>
      <c r="L773" s="1">
        <v>335.9024</v>
      </c>
      <c r="M773" s="1">
        <v>337.60250000000002</v>
      </c>
      <c r="N773" s="1">
        <v>4703</v>
      </c>
      <c r="O773" s="1">
        <v>12558392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14</v>
      </c>
      <c r="G774" s="1">
        <v>3971292</v>
      </c>
      <c r="H774" s="1">
        <v>4908244</v>
      </c>
      <c r="I774" s="1" t="s">
        <v>2</v>
      </c>
      <c r="J774" s="1" t="s">
        <v>2</v>
      </c>
      <c r="K774" s="1">
        <v>1.8139080000000001</v>
      </c>
      <c r="L774" s="1">
        <v>43.979930000000003</v>
      </c>
      <c r="M774" s="1">
        <v>45.793840000000003</v>
      </c>
      <c r="N774" s="1">
        <v>4813</v>
      </c>
      <c r="O774" s="1">
        <v>2935444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14</v>
      </c>
      <c r="G775" s="1">
        <v>5722995</v>
      </c>
      <c r="H775" s="1">
        <v>6434276</v>
      </c>
      <c r="I775" s="1" t="s">
        <v>2</v>
      </c>
      <c r="J775" s="1" t="s">
        <v>2</v>
      </c>
      <c r="K775" s="1">
        <v>1.7295</v>
      </c>
      <c r="L775" s="1">
        <v>206.72280000000001</v>
      </c>
      <c r="M775" s="1">
        <v>208.45230000000001</v>
      </c>
      <c r="N775" s="1">
        <v>4898</v>
      </c>
      <c r="O775" s="1">
        <v>7975012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14</v>
      </c>
      <c r="G776" s="1">
        <v>6747089</v>
      </c>
      <c r="H776" s="1">
        <v>8656092</v>
      </c>
      <c r="I776" s="1" t="s">
        <v>2</v>
      </c>
      <c r="J776" s="1" t="s">
        <v>2</v>
      </c>
      <c r="K776" s="1">
        <v>1.728048</v>
      </c>
      <c r="L776" s="1">
        <v>210.9811</v>
      </c>
      <c r="M776" s="1">
        <v>212.70910000000001</v>
      </c>
      <c r="N776" s="1">
        <v>5217</v>
      </c>
      <c r="O776" s="1">
        <v>9726388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14</v>
      </c>
      <c r="G777" s="1">
        <v>6028011</v>
      </c>
      <c r="H777" s="1">
        <v>6571860</v>
      </c>
      <c r="I777" s="1" t="s">
        <v>2</v>
      </c>
      <c r="J777" s="1" t="s">
        <v>2</v>
      </c>
      <c r="K777" s="1">
        <v>1.742693</v>
      </c>
      <c r="L777" s="1">
        <v>481.78289999999998</v>
      </c>
      <c r="M777" s="1">
        <v>483.5256</v>
      </c>
      <c r="N777" s="1">
        <v>6195</v>
      </c>
      <c r="O777" s="1">
        <v>15655764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O778" s="1" t="s">
        <v>35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14</v>
      </c>
      <c r="G779" s="1">
        <v>6580828</v>
      </c>
      <c r="H779" s="1">
        <v>7664974</v>
      </c>
      <c r="I779" s="1" t="s">
        <v>2</v>
      </c>
      <c r="J779" s="1" t="s">
        <v>2</v>
      </c>
      <c r="K779" s="1">
        <v>1.812003</v>
      </c>
      <c r="L779" s="1">
        <v>254.19300000000001</v>
      </c>
      <c r="M779" s="1">
        <v>256.005</v>
      </c>
      <c r="N779" s="1">
        <v>6489</v>
      </c>
      <c r="O779" s="1">
        <v>9748664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14</v>
      </c>
      <c r="G780" s="1">
        <v>8701699</v>
      </c>
      <c r="H780" s="1">
        <v>10090039</v>
      </c>
      <c r="I780" s="1" t="s">
        <v>2</v>
      </c>
      <c r="J780" s="1" t="s">
        <v>2</v>
      </c>
      <c r="K780" s="1">
        <v>1.8434410000000001</v>
      </c>
      <c r="L780" s="1">
        <v>1172.9780000000001</v>
      </c>
      <c r="M780" s="1">
        <v>1174.8209999999999</v>
      </c>
      <c r="N780" s="1">
        <v>6973</v>
      </c>
      <c r="O780" s="1">
        <v>35977196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14</v>
      </c>
      <c r="G781" s="1">
        <v>6955212</v>
      </c>
      <c r="H781" s="1">
        <v>7613803</v>
      </c>
      <c r="I781" s="1" t="s">
        <v>2</v>
      </c>
      <c r="J781" s="1" t="s">
        <v>2</v>
      </c>
      <c r="K781" s="1">
        <v>1.7671920000000001</v>
      </c>
      <c r="L781" s="1">
        <v>606.59230000000002</v>
      </c>
      <c r="M781" s="1">
        <v>608.35950000000003</v>
      </c>
      <c r="N781" s="1">
        <v>7229</v>
      </c>
      <c r="O781" s="1">
        <v>18153264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14</v>
      </c>
      <c r="G782" s="1">
        <v>9005581</v>
      </c>
      <c r="H782" s="1">
        <v>9691480</v>
      </c>
      <c r="I782" s="1" t="s">
        <v>2</v>
      </c>
      <c r="J782" s="1" t="s">
        <v>2</v>
      </c>
      <c r="K782" s="1">
        <v>1.6937310000000001</v>
      </c>
      <c r="L782" s="1">
        <v>969.36569999999995</v>
      </c>
      <c r="M782" s="1">
        <v>971.05939999999998</v>
      </c>
      <c r="N782" s="1">
        <v>7664</v>
      </c>
      <c r="O782" s="1">
        <v>28136912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14</v>
      </c>
      <c r="G783" s="1">
        <v>4588543</v>
      </c>
      <c r="H783" s="1">
        <v>5345121</v>
      </c>
      <c r="I783" s="1" t="s">
        <v>2</v>
      </c>
      <c r="J783" s="1" t="s">
        <v>2</v>
      </c>
      <c r="K783" s="1">
        <v>1.7969580000000001</v>
      </c>
      <c r="L783" s="1">
        <v>350.45460000000003</v>
      </c>
      <c r="M783" s="1">
        <v>352.2516</v>
      </c>
      <c r="N783" s="1">
        <v>7681</v>
      </c>
      <c r="O783" s="1">
        <v>13724516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14</v>
      </c>
      <c r="G784" s="1">
        <v>9338303</v>
      </c>
      <c r="H784" s="1">
        <v>10045788</v>
      </c>
      <c r="I784" s="1" t="s">
        <v>2</v>
      </c>
      <c r="J784" s="1" t="s">
        <v>2</v>
      </c>
      <c r="K784" s="1">
        <v>1.767503</v>
      </c>
      <c r="L784" s="1">
        <v>927.76779999999997</v>
      </c>
      <c r="M784" s="1">
        <v>929.53530000000001</v>
      </c>
      <c r="N784" s="1">
        <v>7916</v>
      </c>
      <c r="O784" s="1">
        <v>27212348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14</v>
      </c>
      <c r="G785" s="1">
        <v>9214238</v>
      </c>
      <c r="H785" s="1">
        <v>10599428</v>
      </c>
      <c r="I785" s="1" t="s">
        <v>2</v>
      </c>
      <c r="J785" s="1" t="s">
        <v>2</v>
      </c>
      <c r="K785" s="1">
        <v>1.7131130000000001</v>
      </c>
      <c r="L785" s="1">
        <v>172.26580000000001</v>
      </c>
      <c r="M785" s="1">
        <v>173.97890000000001</v>
      </c>
      <c r="N785" s="1">
        <v>8382</v>
      </c>
      <c r="O785" s="1">
        <v>7983072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14</v>
      </c>
      <c r="G786" s="1">
        <v>8687525</v>
      </c>
      <c r="H786" s="1">
        <v>10801423</v>
      </c>
      <c r="I786" s="1" t="s">
        <v>2</v>
      </c>
      <c r="J786" s="1" t="s">
        <v>2</v>
      </c>
      <c r="K786" s="1">
        <v>1.7808870000000001</v>
      </c>
      <c r="L786" s="1">
        <v>868.27359999999999</v>
      </c>
      <c r="M786" s="1">
        <v>870.05449999999996</v>
      </c>
      <c r="N786" s="1">
        <v>8480</v>
      </c>
      <c r="O786" s="1">
        <v>28935092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O787" s="1" t="s">
        <v>35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14</v>
      </c>
      <c r="G788" s="1">
        <v>6470907</v>
      </c>
      <c r="H788" s="1">
        <v>7368397</v>
      </c>
      <c r="I788" s="1" t="s">
        <v>2</v>
      </c>
      <c r="J788" s="1" t="s">
        <v>2</v>
      </c>
      <c r="K788" s="1">
        <v>1.7662089999999999</v>
      </c>
      <c r="L788" s="1">
        <v>933.02859999999998</v>
      </c>
      <c r="M788" s="1">
        <v>934.79489999999998</v>
      </c>
      <c r="N788" s="1">
        <v>8876</v>
      </c>
      <c r="O788" s="1">
        <v>30643148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14</v>
      </c>
      <c r="G789" s="1">
        <v>11000368</v>
      </c>
      <c r="H789" s="1">
        <v>12050194</v>
      </c>
      <c r="I789" s="1" t="s">
        <v>2</v>
      </c>
      <c r="J789" s="1" t="s">
        <v>2</v>
      </c>
      <c r="K789" s="1">
        <v>1.795631</v>
      </c>
      <c r="L789" s="1">
        <v>875.03570000000002</v>
      </c>
      <c r="M789" s="1">
        <v>876.83140000000003</v>
      </c>
      <c r="N789" s="1">
        <v>9882</v>
      </c>
      <c r="O789" s="1">
        <v>26777432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14</v>
      </c>
      <c r="G790" s="1">
        <v>6239179</v>
      </c>
      <c r="H790" s="1">
        <v>7706648</v>
      </c>
      <c r="I790" s="1" t="s">
        <v>2</v>
      </c>
      <c r="J790" s="1" t="s">
        <v>2</v>
      </c>
      <c r="K790" s="1">
        <v>1.8309820000000001</v>
      </c>
      <c r="L790" s="1">
        <v>370.27749999999997</v>
      </c>
      <c r="M790" s="1">
        <v>372.10849999999999</v>
      </c>
      <c r="N790" s="1">
        <v>10198</v>
      </c>
      <c r="O790" s="1">
        <v>14048300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O791" s="1" t="s">
        <v>35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14</v>
      </c>
      <c r="G792" s="1">
        <v>11918208</v>
      </c>
      <c r="H792" s="1">
        <v>14130958</v>
      </c>
      <c r="I792" s="1" t="s">
        <v>2</v>
      </c>
      <c r="J792" s="1" t="s">
        <v>2</v>
      </c>
      <c r="K792" s="1">
        <v>1.7754110000000001</v>
      </c>
      <c r="L792" s="1">
        <v>1832.4280000000001</v>
      </c>
      <c r="M792" s="1">
        <v>1834.204</v>
      </c>
      <c r="N792" s="1">
        <v>10407</v>
      </c>
      <c r="O792" s="1">
        <v>51395396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O793" s="1" t="s">
        <v>35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O794" s="1" t="s">
        <v>35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O796" s="1" t="s">
        <v>35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O797" s="1" t="s">
        <v>35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O798" s="1" t="s">
        <v>35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O799" s="1" t="s">
        <v>35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14</v>
      </c>
      <c r="G801" s="1">
        <v>5068093</v>
      </c>
      <c r="H801" s="1">
        <v>5650865</v>
      </c>
      <c r="I801" s="1" t="s">
        <v>2</v>
      </c>
      <c r="J801" s="1" t="s">
        <v>2</v>
      </c>
      <c r="K801" s="1">
        <v>1.7789029999999999</v>
      </c>
      <c r="L801" s="1">
        <v>212.38130000000001</v>
      </c>
      <c r="M801" s="1">
        <v>214.1602</v>
      </c>
      <c r="N801" s="1">
        <v>4149</v>
      </c>
      <c r="O801" s="1">
        <v>7602184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14</v>
      </c>
      <c r="G802" s="1">
        <v>2614641</v>
      </c>
      <c r="H802" s="1">
        <v>3665886</v>
      </c>
      <c r="I802" s="1" t="s">
        <v>2</v>
      </c>
      <c r="J802" s="1" t="s">
        <v>2</v>
      </c>
      <c r="K802" s="1">
        <v>3.3842050000000001</v>
      </c>
      <c r="L802" s="1">
        <v>9.0959999999999999E-3</v>
      </c>
      <c r="M802" s="1">
        <v>3.3933010000000001</v>
      </c>
      <c r="N802" s="1">
        <v>24</v>
      </c>
      <c r="O802" s="1">
        <v>1564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14</v>
      </c>
      <c r="G803" s="1">
        <v>3146195</v>
      </c>
      <c r="H803" s="1">
        <v>4511618</v>
      </c>
      <c r="I803" s="1" t="s">
        <v>2</v>
      </c>
      <c r="J803" s="1" t="s">
        <v>2</v>
      </c>
      <c r="K803" s="1">
        <v>3.4296030000000002</v>
      </c>
      <c r="L803" s="1">
        <v>8.0400000000000003E-3</v>
      </c>
      <c r="M803" s="1">
        <v>3.437643</v>
      </c>
      <c r="N803" s="1">
        <v>59</v>
      </c>
      <c r="O803" s="1">
        <v>1816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14</v>
      </c>
      <c r="G804" s="1">
        <v>2556822</v>
      </c>
      <c r="H804" s="1">
        <v>3783516</v>
      </c>
      <c r="I804" s="1" t="s">
        <v>2</v>
      </c>
      <c r="J804" s="1" t="s">
        <v>2</v>
      </c>
      <c r="K804" s="1">
        <v>3.2565879999999998</v>
      </c>
      <c r="L804" s="1">
        <v>2.5215999999999999E-2</v>
      </c>
      <c r="M804" s="1">
        <v>3.2818040000000002</v>
      </c>
      <c r="N804" s="1">
        <v>123</v>
      </c>
      <c r="O804" s="1">
        <v>5504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14</v>
      </c>
      <c r="G805" s="1">
        <v>3684500</v>
      </c>
      <c r="H805" s="1">
        <v>4655045</v>
      </c>
      <c r="I805" s="1" t="s">
        <v>2</v>
      </c>
      <c r="J805" s="1" t="s">
        <v>2</v>
      </c>
      <c r="K805" s="1">
        <v>3.2342650000000002</v>
      </c>
      <c r="L805" s="1">
        <v>0.107741</v>
      </c>
      <c r="M805" s="1">
        <v>3.342006</v>
      </c>
      <c r="N805" s="1">
        <v>196</v>
      </c>
      <c r="O805" s="1">
        <v>12916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14</v>
      </c>
      <c r="G806" s="1">
        <v>2129526</v>
      </c>
      <c r="H806" s="1">
        <v>3211754</v>
      </c>
      <c r="I806" s="1" t="s">
        <v>2</v>
      </c>
      <c r="J806" s="1" t="s">
        <v>2</v>
      </c>
      <c r="K806" s="1">
        <v>3.2540360000000002</v>
      </c>
      <c r="L806" s="1">
        <v>0.75680599999999998</v>
      </c>
      <c r="M806" s="1">
        <v>4.0108420000000002</v>
      </c>
      <c r="N806" s="1">
        <v>266</v>
      </c>
      <c r="O806" s="1">
        <v>86512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14</v>
      </c>
      <c r="G807" s="1">
        <v>2377913</v>
      </c>
      <c r="H807" s="1">
        <v>3689800</v>
      </c>
      <c r="I807" s="1" t="s">
        <v>2</v>
      </c>
      <c r="J807" s="1" t="s">
        <v>2</v>
      </c>
      <c r="K807" s="1">
        <v>3.2061410000000001</v>
      </c>
      <c r="L807" s="1">
        <v>0.27425100000000002</v>
      </c>
      <c r="M807" s="1">
        <v>3.4803920000000002</v>
      </c>
      <c r="N807" s="1">
        <v>269</v>
      </c>
      <c r="O807" s="1">
        <v>43532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14</v>
      </c>
      <c r="G808" s="1">
        <v>2102150</v>
      </c>
      <c r="H808" s="1">
        <v>2982500</v>
      </c>
      <c r="I808" s="1" t="s">
        <v>2</v>
      </c>
      <c r="J808" s="1" t="s">
        <v>2</v>
      </c>
      <c r="K808" s="1">
        <v>3.1827610000000002</v>
      </c>
      <c r="L808" s="1">
        <v>0.23435900000000001</v>
      </c>
      <c r="M808" s="1">
        <v>3.4171200000000002</v>
      </c>
      <c r="N808" s="1">
        <v>278</v>
      </c>
      <c r="O808" s="1">
        <v>33228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14</v>
      </c>
      <c r="G809" s="1">
        <v>5706236</v>
      </c>
      <c r="H809" s="1">
        <v>9164649</v>
      </c>
      <c r="I809" s="1" t="s">
        <v>2</v>
      </c>
      <c r="J809" s="1" t="s">
        <v>2</v>
      </c>
      <c r="K809" s="1">
        <v>3.1022249999999998</v>
      </c>
      <c r="L809" s="1">
        <v>4.4298999999999998E-2</v>
      </c>
      <c r="M809" s="1">
        <v>3.1465239999999999</v>
      </c>
      <c r="N809" s="1">
        <v>300</v>
      </c>
      <c r="O809" s="1">
        <v>7900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14</v>
      </c>
      <c r="G810" s="1">
        <v>3239398</v>
      </c>
      <c r="H810" s="1">
        <v>3820782</v>
      </c>
      <c r="I810" s="1" t="s">
        <v>2</v>
      </c>
      <c r="J810" s="1" t="s">
        <v>2</v>
      </c>
      <c r="K810" s="1">
        <v>3.1196950000000001</v>
      </c>
      <c r="L810" s="1">
        <v>2.3758000000000001E-2</v>
      </c>
      <c r="M810" s="1">
        <v>3.1434530000000001</v>
      </c>
      <c r="N810" s="1">
        <v>306</v>
      </c>
      <c r="O810" s="1">
        <v>4972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14</v>
      </c>
      <c r="G811" s="1">
        <v>5518782</v>
      </c>
      <c r="H811" s="1">
        <v>5798675</v>
      </c>
      <c r="I811" s="1" t="s">
        <v>2</v>
      </c>
      <c r="J811" s="1" t="s">
        <v>2</v>
      </c>
      <c r="K811" s="1">
        <v>3.3769809999999998</v>
      </c>
      <c r="L811" s="1">
        <v>0.223832</v>
      </c>
      <c r="M811" s="1">
        <v>3.600813</v>
      </c>
      <c r="N811" s="1">
        <v>321</v>
      </c>
      <c r="O811" s="1">
        <v>26368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14</v>
      </c>
      <c r="G812" s="1">
        <v>6946702</v>
      </c>
      <c r="H812" s="1">
        <v>7734241</v>
      </c>
      <c r="I812" s="1" t="s">
        <v>2</v>
      </c>
      <c r="J812" s="1" t="s">
        <v>2</v>
      </c>
      <c r="K812" s="1">
        <v>3.2239689999999999</v>
      </c>
      <c r="L812" s="1">
        <v>0.56534700000000004</v>
      </c>
      <c r="M812" s="1">
        <v>3.7893159999999999</v>
      </c>
      <c r="N812" s="1">
        <v>421</v>
      </c>
      <c r="O812" s="1">
        <v>78352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14</v>
      </c>
      <c r="G813" s="1">
        <v>7772800</v>
      </c>
      <c r="H813" s="1">
        <v>7928323</v>
      </c>
      <c r="I813" s="1" t="s">
        <v>2</v>
      </c>
      <c r="J813" s="1" t="s">
        <v>2</v>
      </c>
      <c r="K813" s="1">
        <v>3.1716319999999998</v>
      </c>
      <c r="L813" s="1">
        <v>2.8426849999999999</v>
      </c>
      <c r="M813" s="1">
        <v>6.0143170000000001</v>
      </c>
      <c r="N813" s="1">
        <v>442</v>
      </c>
      <c r="O813" s="1">
        <v>219860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14</v>
      </c>
      <c r="G814" s="1">
        <v>3636320</v>
      </c>
      <c r="H814" s="1">
        <v>3817100</v>
      </c>
      <c r="I814" s="1" t="s">
        <v>2</v>
      </c>
      <c r="J814" s="1" t="s">
        <v>2</v>
      </c>
      <c r="K814" s="1">
        <v>3.053083</v>
      </c>
      <c r="L814" s="1">
        <v>0.61055899999999996</v>
      </c>
      <c r="M814" s="1">
        <v>3.6636419999999998</v>
      </c>
      <c r="N814" s="1">
        <v>479</v>
      </c>
      <c r="O814" s="1">
        <v>63464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14</v>
      </c>
      <c r="G815" s="1">
        <v>6479498</v>
      </c>
      <c r="H815" s="1">
        <v>9484499</v>
      </c>
      <c r="I815" s="1" t="s">
        <v>2</v>
      </c>
      <c r="J815" s="1" t="s">
        <v>2</v>
      </c>
      <c r="K815" s="1">
        <v>3.0995569999999999</v>
      </c>
      <c r="L815" s="1">
        <v>0.202926</v>
      </c>
      <c r="M815" s="1">
        <v>3.3024830000000001</v>
      </c>
      <c r="N815" s="1">
        <v>511</v>
      </c>
      <c r="O815" s="1">
        <v>29764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14</v>
      </c>
      <c r="G816" s="1">
        <v>4349139</v>
      </c>
      <c r="H816" s="1">
        <v>6572124</v>
      </c>
      <c r="I816" s="1" t="s">
        <v>2</v>
      </c>
      <c r="J816" s="1" t="s">
        <v>2</v>
      </c>
      <c r="K816" s="1">
        <v>3.0963980000000002</v>
      </c>
      <c r="L816" s="1">
        <v>0.34046700000000002</v>
      </c>
      <c r="M816" s="1">
        <v>3.4368650000000001</v>
      </c>
      <c r="N816" s="1">
        <v>566</v>
      </c>
      <c r="O816" s="1">
        <v>52208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14</v>
      </c>
      <c r="G817" s="1">
        <v>6822581</v>
      </c>
      <c r="H817" s="1">
        <v>10636764</v>
      </c>
      <c r="I817" s="1" t="s">
        <v>2</v>
      </c>
      <c r="J817" s="1" t="s">
        <v>2</v>
      </c>
      <c r="K817" s="1">
        <v>3.4358620000000002</v>
      </c>
      <c r="L817" s="1">
        <v>0.25056899999999999</v>
      </c>
      <c r="M817" s="1">
        <v>3.6864309999999998</v>
      </c>
      <c r="N817" s="1">
        <v>724</v>
      </c>
      <c r="O817" s="1">
        <v>38524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14</v>
      </c>
      <c r="G818" s="1">
        <v>5664527</v>
      </c>
      <c r="H818" s="1">
        <v>6501240</v>
      </c>
      <c r="I818" s="1" t="s">
        <v>2</v>
      </c>
      <c r="J818" s="1" t="s">
        <v>2</v>
      </c>
      <c r="K818" s="1">
        <v>3.1836350000000002</v>
      </c>
      <c r="L818" s="1">
        <v>8.9672260000000001</v>
      </c>
      <c r="M818" s="1">
        <v>12.15086</v>
      </c>
      <c r="N818" s="1">
        <v>816</v>
      </c>
      <c r="O818" s="1">
        <v>788960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14</v>
      </c>
      <c r="G819" s="1">
        <v>7557505</v>
      </c>
      <c r="H819" s="1">
        <v>9008175</v>
      </c>
      <c r="I819" s="1" t="s">
        <v>2</v>
      </c>
      <c r="J819" s="1" t="s">
        <v>2</v>
      </c>
      <c r="K819" s="1">
        <v>3.3430620000000002</v>
      </c>
      <c r="L819" s="1">
        <v>4.4470169999999998</v>
      </c>
      <c r="M819" s="1">
        <v>7.7900790000000004</v>
      </c>
      <c r="N819" s="1">
        <v>885</v>
      </c>
      <c r="O819" s="1">
        <v>518256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14</v>
      </c>
      <c r="G820" s="1">
        <v>8445551</v>
      </c>
      <c r="H820" s="1">
        <v>11425405</v>
      </c>
      <c r="I820" s="1" t="s">
        <v>2</v>
      </c>
      <c r="J820" s="1" t="s">
        <v>2</v>
      </c>
      <c r="K820" s="1">
        <v>3.183122</v>
      </c>
      <c r="L820" s="1">
        <v>1.537968</v>
      </c>
      <c r="M820" s="1">
        <v>4.7210900000000002</v>
      </c>
      <c r="N820" s="1">
        <v>892</v>
      </c>
      <c r="O820" s="1">
        <v>170620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14</v>
      </c>
      <c r="G821" s="1">
        <v>7656806</v>
      </c>
      <c r="H821" s="1">
        <v>8034639</v>
      </c>
      <c r="I821" s="1" t="s">
        <v>2</v>
      </c>
      <c r="J821" s="1" t="s">
        <v>2</v>
      </c>
      <c r="K821" s="1">
        <v>4.751792</v>
      </c>
      <c r="L821" s="1">
        <v>2.219042</v>
      </c>
      <c r="M821" s="1">
        <v>6.970834</v>
      </c>
      <c r="N821" s="1">
        <v>907</v>
      </c>
      <c r="O821" s="1">
        <v>197204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14</v>
      </c>
      <c r="G822" s="1">
        <v>14710401</v>
      </c>
      <c r="H822" s="1">
        <v>17150375</v>
      </c>
      <c r="I822" s="1" t="s">
        <v>2</v>
      </c>
      <c r="J822" s="1" t="s">
        <v>2</v>
      </c>
      <c r="K822" s="1">
        <v>3.1087989999999999</v>
      </c>
      <c r="L822" s="1">
        <v>0.89592400000000005</v>
      </c>
      <c r="M822" s="1">
        <v>4.0047230000000003</v>
      </c>
      <c r="N822" s="1">
        <v>967</v>
      </c>
      <c r="O822" s="1">
        <v>93772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14</v>
      </c>
      <c r="G823" s="1">
        <v>6494215</v>
      </c>
      <c r="H823" s="1">
        <v>7302775</v>
      </c>
      <c r="I823" s="1" t="s">
        <v>2</v>
      </c>
      <c r="J823" s="1" t="s">
        <v>2</v>
      </c>
      <c r="K823" s="1">
        <v>3.1944900000000001</v>
      </c>
      <c r="L823" s="1">
        <v>4.1146209999999996</v>
      </c>
      <c r="M823" s="1">
        <v>7.3091109999999997</v>
      </c>
      <c r="N823" s="1">
        <v>1018</v>
      </c>
      <c r="O823" s="1">
        <v>413404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14</v>
      </c>
      <c r="G824" s="1">
        <v>7952193</v>
      </c>
      <c r="H824" s="1">
        <v>9808587</v>
      </c>
      <c r="I824" s="1" t="s">
        <v>2</v>
      </c>
      <c r="J824" s="1" t="s">
        <v>2</v>
      </c>
      <c r="K824" s="1">
        <v>3.2756609999999999</v>
      </c>
      <c r="L824" s="1">
        <v>1.4125559999999999</v>
      </c>
      <c r="M824" s="1">
        <v>4.6882169999999999</v>
      </c>
      <c r="N824" s="1">
        <v>1122</v>
      </c>
      <c r="O824" s="1">
        <v>178676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14</v>
      </c>
      <c r="G825" s="1">
        <v>6175912</v>
      </c>
      <c r="H825" s="1">
        <v>8517909</v>
      </c>
      <c r="I825" s="1" t="s">
        <v>2</v>
      </c>
      <c r="J825" s="1" t="s">
        <v>2</v>
      </c>
      <c r="K825" s="1">
        <v>3.3753579999999999</v>
      </c>
      <c r="L825" s="1">
        <v>3.9996510000000001</v>
      </c>
      <c r="M825" s="1">
        <v>7.3750090000000004</v>
      </c>
      <c r="N825" s="1">
        <v>1195</v>
      </c>
      <c r="O825" s="1">
        <v>461140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14</v>
      </c>
      <c r="G826" s="1">
        <v>10964240</v>
      </c>
      <c r="H826" s="1">
        <v>14711061</v>
      </c>
      <c r="I826" s="1" t="s">
        <v>2</v>
      </c>
      <c r="J826" s="1" t="s">
        <v>2</v>
      </c>
      <c r="K826" s="1">
        <v>3.1711719999999999</v>
      </c>
      <c r="L826" s="1">
        <v>2.727401</v>
      </c>
      <c r="M826" s="1">
        <v>5.8985729999999998</v>
      </c>
      <c r="N826" s="1">
        <v>1205</v>
      </c>
      <c r="O826" s="1">
        <v>256704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14</v>
      </c>
      <c r="G827" s="1">
        <v>6928804</v>
      </c>
      <c r="H827" s="1">
        <v>11643161</v>
      </c>
      <c r="I827" s="1" t="s">
        <v>2</v>
      </c>
      <c r="J827" s="1" t="s">
        <v>2</v>
      </c>
      <c r="K827" s="1">
        <v>3.3232439999999999</v>
      </c>
      <c r="L827" s="1">
        <v>2.4159160000000002</v>
      </c>
      <c r="M827" s="1">
        <v>5.73916</v>
      </c>
      <c r="N827" s="1">
        <v>1221</v>
      </c>
      <c r="O827" s="1">
        <v>349360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14</v>
      </c>
      <c r="G828" s="1">
        <v>6876391</v>
      </c>
      <c r="H828" s="1">
        <v>8379211</v>
      </c>
      <c r="I828" s="1" t="s">
        <v>2</v>
      </c>
      <c r="J828" s="1" t="s">
        <v>2</v>
      </c>
      <c r="K828" s="1">
        <v>3.165448</v>
      </c>
      <c r="L828" s="1">
        <v>4.5013139999999998</v>
      </c>
      <c r="M828" s="1">
        <v>7.6667620000000003</v>
      </c>
      <c r="N828" s="1">
        <v>1244</v>
      </c>
      <c r="O828" s="1">
        <v>415816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14</v>
      </c>
      <c r="G829" s="1">
        <v>7741121</v>
      </c>
      <c r="H829" s="1">
        <v>9530137</v>
      </c>
      <c r="I829" s="1" t="s">
        <v>2</v>
      </c>
      <c r="J829" s="1" t="s">
        <v>2</v>
      </c>
      <c r="K829" s="1">
        <v>3.1792769999999999</v>
      </c>
      <c r="L829" s="1">
        <v>73.381839999999997</v>
      </c>
      <c r="M829" s="1">
        <v>76.561109999999999</v>
      </c>
      <c r="N829" s="1">
        <v>1263</v>
      </c>
      <c r="O829" s="1">
        <v>3736148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14</v>
      </c>
      <c r="G830" s="1">
        <v>7978154</v>
      </c>
      <c r="H830" s="1">
        <v>10108169</v>
      </c>
      <c r="I830" s="1" t="s">
        <v>2</v>
      </c>
      <c r="J830" s="1" t="s">
        <v>2</v>
      </c>
      <c r="K830" s="1">
        <v>3.1034950000000001</v>
      </c>
      <c r="L830" s="1">
        <v>6.3239599999999996</v>
      </c>
      <c r="M830" s="1">
        <v>9.4274550000000001</v>
      </c>
      <c r="N830" s="1">
        <v>1304</v>
      </c>
      <c r="O830" s="1">
        <v>641672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14</v>
      </c>
      <c r="G831" s="1">
        <v>6722446</v>
      </c>
      <c r="H831" s="1">
        <v>9532529</v>
      </c>
      <c r="I831" s="1" t="s">
        <v>2</v>
      </c>
      <c r="J831" s="1" t="s">
        <v>2</v>
      </c>
      <c r="K831" s="1">
        <v>3.2757830000000001</v>
      </c>
      <c r="L831" s="1">
        <v>2.188158</v>
      </c>
      <c r="M831" s="1">
        <v>5.4639410000000002</v>
      </c>
      <c r="N831" s="1">
        <v>1510</v>
      </c>
      <c r="O831" s="1">
        <v>262308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14</v>
      </c>
      <c r="G832" s="1">
        <v>4996456</v>
      </c>
      <c r="H832" s="1">
        <v>7463839</v>
      </c>
      <c r="I832" s="1" t="s">
        <v>2</v>
      </c>
      <c r="J832" s="1" t="s">
        <v>2</v>
      </c>
      <c r="K832" s="1">
        <v>3.1297220000000001</v>
      </c>
      <c r="L832" s="1">
        <v>3.4881199999999999</v>
      </c>
      <c r="M832" s="1">
        <v>6.6178419999999996</v>
      </c>
      <c r="N832" s="1">
        <v>1528</v>
      </c>
      <c r="O832" s="1">
        <v>429500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14</v>
      </c>
      <c r="G833" s="1">
        <v>16274248</v>
      </c>
      <c r="H833" s="1">
        <v>17595579</v>
      </c>
      <c r="I833" s="1" t="s">
        <v>2</v>
      </c>
      <c r="J833" s="1" t="s">
        <v>2</v>
      </c>
      <c r="K833" s="1">
        <v>3.0888900000000001</v>
      </c>
      <c r="L833" s="1">
        <v>109.6738</v>
      </c>
      <c r="M833" s="1">
        <v>112.7627</v>
      </c>
      <c r="N833" s="1">
        <v>1727</v>
      </c>
      <c r="O833" s="1">
        <v>4669472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14</v>
      </c>
      <c r="G834" s="1">
        <v>7894745</v>
      </c>
      <c r="H834" s="1">
        <v>12029722</v>
      </c>
      <c r="I834" s="1" t="s">
        <v>2</v>
      </c>
      <c r="J834" s="1" t="s">
        <v>2</v>
      </c>
      <c r="K834" s="1">
        <v>3.3155389999999998</v>
      </c>
      <c r="L834" s="1">
        <v>4.1085989999999999</v>
      </c>
      <c r="M834" s="1">
        <v>7.4241380000000001</v>
      </c>
      <c r="N834" s="1">
        <v>1772</v>
      </c>
      <c r="O834" s="1">
        <v>455676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14</v>
      </c>
      <c r="G835" s="1">
        <v>7473724</v>
      </c>
      <c r="H835" s="1">
        <v>9019157</v>
      </c>
      <c r="I835" s="1" t="s">
        <v>2</v>
      </c>
      <c r="J835" s="1" t="s">
        <v>2</v>
      </c>
      <c r="K835" s="1">
        <v>3.0643199999999999</v>
      </c>
      <c r="L835" s="1">
        <v>9.1553039999999992</v>
      </c>
      <c r="M835" s="1">
        <v>12.219620000000001</v>
      </c>
      <c r="N835" s="1">
        <v>1780</v>
      </c>
      <c r="O835" s="1">
        <v>751848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14</v>
      </c>
      <c r="G836" s="1">
        <v>6921902</v>
      </c>
      <c r="H836" s="1">
        <v>8559855</v>
      </c>
      <c r="I836" s="1" t="s">
        <v>2</v>
      </c>
      <c r="J836" s="1" t="s">
        <v>2</v>
      </c>
      <c r="K836" s="1">
        <v>3.0885739999999999</v>
      </c>
      <c r="L836" s="1">
        <v>27.11148</v>
      </c>
      <c r="M836" s="1">
        <v>30.200050000000001</v>
      </c>
      <c r="N836" s="1">
        <v>1810</v>
      </c>
      <c r="O836" s="1">
        <v>1812532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14</v>
      </c>
      <c r="G837" s="1">
        <v>11715780</v>
      </c>
      <c r="H837" s="1">
        <v>13173724</v>
      </c>
      <c r="I837" s="1" t="s">
        <v>2</v>
      </c>
      <c r="J837" s="1" t="s">
        <v>2</v>
      </c>
      <c r="K837" s="1">
        <v>3.224434</v>
      </c>
      <c r="L837" s="1">
        <v>20.59413</v>
      </c>
      <c r="M837" s="1">
        <v>23.818560000000002</v>
      </c>
      <c r="N837" s="1">
        <v>1920</v>
      </c>
      <c r="O837" s="1">
        <v>1311236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14</v>
      </c>
      <c r="G838" s="1">
        <v>11950013</v>
      </c>
      <c r="H838" s="1">
        <v>12890061</v>
      </c>
      <c r="I838" s="1" t="s">
        <v>2</v>
      </c>
      <c r="J838" s="1" t="s">
        <v>2</v>
      </c>
      <c r="K838" s="1">
        <v>3.4377819999999999</v>
      </c>
      <c r="L838" s="1">
        <v>20.117180000000001</v>
      </c>
      <c r="M838" s="1">
        <v>23.554960000000001</v>
      </c>
      <c r="N838" s="1">
        <v>1963</v>
      </c>
      <c r="O838" s="1">
        <v>1448108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14</v>
      </c>
      <c r="G839" s="1">
        <v>10056018</v>
      </c>
      <c r="H839" s="1">
        <v>13677185</v>
      </c>
      <c r="I839" s="1" t="s">
        <v>2</v>
      </c>
      <c r="J839" s="1" t="s">
        <v>2</v>
      </c>
      <c r="K839" s="1">
        <v>3.237568</v>
      </c>
      <c r="L839" s="1">
        <v>6.7230080000000001</v>
      </c>
      <c r="M839" s="1">
        <v>9.9605759999999997</v>
      </c>
      <c r="N839" s="1">
        <v>2169</v>
      </c>
      <c r="O839" s="1">
        <v>656476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14</v>
      </c>
      <c r="G840" s="1">
        <v>8864661</v>
      </c>
      <c r="H840" s="1">
        <v>13061863</v>
      </c>
      <c r="I840" s="1" t="s">
        <v>2</v>
      </c>
      <c r="J840" s="1" t="s">
        <v>2</v>
      </c>
      <c r="K840" s="1">
        <v>3.0744530000000001</v>
      </c>
      <c r="L840" s="1">
        <v>1.810281</v>
      </c>
      <c r="M840" s="1">
        <v>4.8847339999999999</v>
      </c>
      <c r="N840" s="1">
        <v>2203</v>
      </c>
      <c r="O840" s="1">
        <v>240972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14</v>
      </c>
      <c r="G841" s="1">
        <v>8260332</v>
      </c>
      <c r="H841" s="1">
        <v>10378582</v>
      </c>
      <c r="I841" s="1" t="s">
        <v>2</v>
      </c>
      <c r="J841" s="1" t="s">
        <v>2</v>
      </c>
      <c r="K841" s="1">
        <v>3.2191299999999998</v>
      </c>
      <c r="L841" s="1">
        <v>1.425826</v>
      </c>
      <c r="M841" s="1">
        <v>4.6449559999999996</v>
      </c>
      <c r="N841" s="1">
        <v>2323</v>
      </c>
      <c r="O841" s="1">
        <v>185448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14</v>
      </c>
      <c r="G842" s="1">
        <v>14339645</v>
      </c>
      <c r="H842" s="1">
        <v>15117703</v>
      </c>
      <c r="I842" s="1" t="s">
        <v>2</v>
      </c>
      <c r="J842" s="1" t="s">
        <v>2</v>
      </c>
      <c r="K842" s="1">
        <v>3.1561149999999998</v>
      </c>
      <c r="L842" s="1">
        <v>15.66656</v>
      </c>
      <c r="M842" s="1">
        <v>18.822679999999998</v>
      </c>
      <c r="N842" s="1">
        <v>2377</v>
      </c>
      <c r="O842" s="1">
        <v>1151828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14</v>
      </c>
      <c r="G843" s="1">
        <v>13893802</v>
      </c>
      <c r="H843" s="1">
        <v>15602078</v>
      </c>
      <c r="I843" s="1" t="s">
        <v>2</v>
      </c>
      <c r="J843" s="1" t="s">
        <v>2</v>
      </c>
      <c r="K843" s="1">
        <v>3.1060699999999999</v>
      </c>
      <c r="L843" s="1">
        <v>10.39134</v>
      </c>
      <c r="M843" s="1">
        <v>13.49741</v>
      </c>
      <c r="N843" s="1">
        <v>2451</v>
      </c>
      <c r="O843" s="1">
        <v>854936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14</v>
      </c>
      <c r="G844" s="1">
        <v>12860769</v>
      </c>
      <c r="H844" s="1">
        <v>14843198</v>
      </c>
      <c r="I844" s="1" t="s">
        <v>2</v>
      </c>
      <c r="J844" s="1" t="s">
        <v>2</v>
      </c>
      <c r="K844" s="1">
        <v>3.2990910000000002</v>
      </c>
      <c r="L844" s="1">
        <v>19.482340000000001</v>
      </c>
      <c r="M844" s="1">
        <v>22.78144</v>
      </c>
      <c r="N844" s="1">
        <v>2466</v>
      </c>
      <c r="O844" s="1">
        <v>1453264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14</v>
      </c>
      <c r="G845" s="1">
        <v>8937547</v>
      </c>
      <c r="H845" s="1">
        <v>11985727</v>
      </c>
      <c r="I845" s="1" t="s">
        <v>2</v>
      </c>
      <c r="J845" s="1" t="s">
        <v>2</v>
      </c>
      <c r="K845" s="1">
        <v>3.039212</v>
      </c>
      <c r="L845" s="1">
        <v>10.36857</v>
      </c>
      <c r="M845" s="1">
        <v>13.407780000000001</v>
      </c>
      <c r="N845" s="1">
        <v>2474</v>
      </c>
      <c r="O845" s="1">
        <v>810576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14</v>
      </c>
      <c r="G846" s="1">
        <v>12923404</v>
      </c>
      <c r="H846" s="1">
        <v>16418553</v>
      </c>
      <c r="I846" s="1" t="s">
        <v>2</v>
      </c>
      <c r="J846" s="1" t="s">
        <v>2</v>
      </c>
      <c r="K846" s="1">
        <v>3.1782240000000002</v>
      </c>
      <c r="L846" s="1">
        <v>29.57546</v>
      </c>
      <c r="M846" s="1">
        <v>32.753680000000003</v>
      </c>
      <c r="N846" s="1">
        <v>2564</v>
      </c>
      <c r="O846" s="1">
        <v>2146480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14</v>
      </c>
      <c r="G847" s="1">
        <v>17230881</v>
      </c>
      <c r="H847" s="1">
        <v>18517223</v>
      </c>
      <c r="I847" s="1" t="s">
        <v>2</v>
      </c>
      <c r="J847" s="1" t="s">
        <v>2</v>
      </c>
      <c r="K847" s="1">
        <v>3.1438980000000001</v>
      </c>
      <c r="L847" s="1">
        <v>6.8998540000000004</v>
      </c>
      <c r="M847" s="1">
        <v>10.043749999999999</v>
      </c>
      <c r="N847" s="1">
        <v>2573</v>
      </c>
      <c r="O847" s="1">
        <v>580960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14</v>
      </c>
      <c r="G848" s="1">
        <v>10661811</v>
      </c>
      <c r="H848" s="1">
        <v>15340653</v>
      </c>
      <c r="I848" s="1" t="s">
        <v>2</v>
      </c>
      <c r="J848" s="1" t="s">
        <v>2</v>
      </c>
      <c r="K848" s="1">
        <v>3.2431009999999998</v>
      </c>
      <c r="L848" s="1">
        <v>10.447290000000001</v>
      </c>
      <c r="M848" s="1">
        <v>13.690390000000001</v>
      </c>
      <c r="N848" s="1">
        <v>2771</v>
      </c>
      <c r="O848" s="1">
        <v>1011688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14</v>
      </c>
      <c r="G849" s="1">
        <v>11453847</v>
      </c>
      <c r="H849" s="1">
        <v>12165289</v>
      </c>
      <c r="I849" s="1" t="s">
        <v>2</v>
      </c>
      <c r="J849" s="1" t="s">
        <v>2</v>
      </c>
      <c r="K849" s="1">
        <v>3.393853</v>
      </c>
      <c r="L849" s="1">
        <v>2.9601190000000002</v>
      </c>
      <c r="M849" s="1">
        <v>6.3539719999999997</v>
      </c>
      <c r="N849" s="1">
        <v>2818</v>
      </c>
      <c r="O849" s="1">
        <v>306288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14</v>
      </c>
      <c r="G850" s="1">
        <v>17857704</v>
      </c>
      <c r="H850" s="1">
        <v>19742393</v>
      </c>
      <c r="I850" s="1" t="s">
        <v>2</v>
      </c>
      <c r="J850" s="1" t="s">
        <v>2</v>
      </c>
      <c r="K850" s="1">
        <v>3.108743</v>
      </c>
      <c r="L850" s="1">
        <v>26.154350000000001</v>
      </c>
      <c r="M850" s="1">
        <v>29.263089999999998</v>
      </c>
      <c r="N850" s="1">
        <v>2823</v>
      </c>
      <c r="O850" s="1">
        <v>1609696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14</v>
      </c>
      <c r="G851" s="1">
        <v>17861887</v>
      </c>
      <c r="H851" s="1">
        <v>23275790</v>
      </c>
      <c r="I851" s="1" t="s">
        <v>2</v>
      </c>
      <c r="J851" s="1" t="s">
        <v>2</v>
      </c>
      <c r="K851" s="1">
        <v>3.1876540000000002</v>
      </c>
      <c r="L851" s="1">
        <v>16.568159999999999</v>
      </c>
      <c r="M851" s="1">
        <v>19.75581</v>
      </c>
      <c r="N851" s="1">
        <v>3307</v>
      </c>
      <c r="O851" s="1">
        <v>1267376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14</v>
      </c>
      <c r="G852" s="1">
        <v>9623046</v>
      </c>
      <c r="H852" s="1">
        <v>12174144</v>
      </c>
      <c r="I852" s="1" t="s">
        <v>2</v>
      </c>
      <c r="J852" s="1" t="s">
        <v>2</v>
      </c>
      <c r="K852" s="1">
        <v>3.1519460000000001</v>
      </c>
      <c r="L852" s="1">
        <v>8.0001560000000005</v>
      </c>
      <c r="M852" s="1">
        <v>11.152100000000001</v>
      </c>
      <c r="N852" s="1">
        <v>3407</v>
      </c>
      <c r="O852" s="1">
        <v>739744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14</v>
      </c>
      <c r="G853" s="1">
        <v>11734912</v>
      </c>
      <c r="H853" s="1">
        <v>14597814</v>
      </c>
      <c r="I853" s="1" t="s">
        <v>2</v>
      </c>
      <c r="J853" s="1" t="s">
        <v>2</v>
      </c>
      <c r="K853" s="1">
        <v>3.1151800000000001</v>
      </c>
      <c r="L853" s="1">
        <v>28.69059</v>
      </c>
      <c r="M853" s="1">
        <v>31.805769999999999</v>
      </c>
      <c r="N853" s="1">
        <v>3490</v>
      </c>
      <c r="O853" s="1">
        <v>2716428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14</v>
      </c>
      <c r="G854" s="1">
        <v>12642879</v>
      </c>
      <c r="H854" s="1">
        <v>14221837</v>
      </c>
      <c r="I854" s="1" t="s">
        <v>2</v>
      </c>
      <c r="J854" s="1" t="s">
        <v>2</v>
      </c>
      <c r="K854" s="1">
        <v>3.1463489999999998</v>
      </c>
      <c r="L854" s="1">
        <v>5.677835</v>
      </c>
      <c r="M854" s="1">
        <v>8.8241840000000007</v>
      </c>
      <c r="N854" s="1">
        <v>3644</v>
      </c>
      <c r="O854" s="1">
        <v>564116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14</v>
      </c>
      <c r="G855" s="1">
        <v>9749874</v>
      </c>
      <c r="H855" s="1">
        <v>13071365</v>
      </c>
      <c r="I855" s="1" t="s">
        <v>2</v>
      </c>
      <c r="J855" s="1" t="s">
        <v>2</v>
      </c>
      <c r="K855" s="1">
        <v>3.1792340000000001</v>
      </c>
      <c r="L855" s="1">
        <v>18.553599999999999</v>
      </c>
      <c r="M855" s="1">
        <v>21.73283</v>
      </c>
      <c r="N855" s="1">
        <v>3817</v>
      </c>
      <c r="O855" s="1">
        <v>1395176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14</v>
      </c>
      <c r="G856" s="1">
        <v>8181476</v>
      </c>
      <c r="H856" s="1">
        <v>9897516</v>
      </c>
      <c r="I856" s="1" t="s">
        <v>2</v>
      </c>
      <c r="J856" s="1" t="s">
        <v>2</v>
      </c>
      <c r="K856" s="1">
        <v>3.139319</v>
      </c>
      <c r="L856" s="1">
        <v>22.497499999999999</v>
      </c>
      <c r="M856" s="1">
        <v>25.63682</v>
      </c>
      <c r="N856" s="1">
        <v>3860</v>
      </c>
      <c r="O856" s="1">
        <v>1786772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14</v>
      </c>
      <c r="G857" s="1">
        <v>7131597</v>
      </c>
      <c r="H857" s="1">
        <v>10276175</v>
      </c>
      <c r="I857" s="1" t="s">
        <v>2</v>
      </c>
      <c r="J857" s="1" t="s">
        <v>2</v>
      </c>
      <c r="K857" s="1">
        <v>3.114865</v>
      </c>
      <c r="L857" s="1">
        <v>90.566180000000003</v>
      </c>
      <c r="M857" s="1">
        <v>93.681049999999999</v>
      </c>
      <c r="N857" s="1">
        <v>4182</v>
      </c>
      <c r="O857" s="1">
        <v>6067572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14</v>
      </c>
      <c r="G858" s="1">
        <v>13908463</v>
      </c>
      <c r="H858" s="1">
        <v>17150568</v>
      </c>
      <c r="I858" s="1" t="s">
        <v>2</v>
      </c>
      <c r="J858" s="1" t="s">
        <v>2</v>
      </c>
      <c r="K858" s="1">
        <v>3.2656749999999999</v>
      </c>
      <c r="L858" s="1">
        <v>196.6156</v>
      </c>
      <c r="M858" s="1">
        <v>199.88130000000001</v>
      </c>
      <c r="N858" s="1">
        <v>4364</v>
      </c>
      <c r="O858" s="1">
        <v>8314076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14</v>
      </c>
      <c r="G859" s="1">
        <v>11505961</v>
      </c>
      <c r="H859" s="1">
        <v>15656333</v>
      </c>
      <c r="I859" s="1" t="s">
        <v>2</v>
      </c>
      <c r="J859" s="1" t="s">
        <v>2</v>
      </c>
      <c r="K859" s="1">
        <v>3.1421260000000002</v>
      </c>
      <c r="L859" s="1">
        <v>23.545190000000002</v>
      </c>
      <c r="M859" s="1">
        <v>26.68731</v>
      </c>
      <c r="N859" s="1">
        <v>4430</v>
      </c>
      <c r="O859" s="1">
        <v>2239320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14</v>
      </c>
      <c r="G860" s="1">
        <v>12787745</v>
      </c>
      <c r="H860" s="1">
        <v>15092437</v>
      </c>
      <c r="I860" s="1" t="s">
        <v>2</v>
      </c>
      <c r="J860" s="1" t="s">
        <v>2</v>
      </c>
      <c r="K860" s="1">
        <v>3.0973850000000001</v>
      </c>
      <c r="L860" s="1">
        <v>29.420179999999998</v>
      </c>
      <c r="M860" s="1">
        <v>32.517560000000003</v>
      </c>
      <c r="N860" s="1">
        <v>4558</v>
      </c>
      <c r="O860" s="1">
        <v>2490944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14</v>
      </c>
      <c r="G861" s="1">
        <v>17322844</v>
      </c>
      <c r="H861" s="1">
        <v>18147870</v>
      </c>
      <c r="I861" s="1" t="s">
        <v>2</v>
      </c>
      <c r="J861" s="1" t="s">
        <v>2</v>
      </c>
      <c r="K861" s="1">
        <v>3.290915</v>
      </c>
      <c r="L861" s="1">
        <v>141.99459999999999</v>
      </c>
      <c r="M861" s="1">
        <v>145.28550000000001</v>
      </c>
      <c r="N861" s="1">
        <v>4634</v>
      </c>
      <c r="O861" s="1">
        <v>6018460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14</v>
      </c>
      <c r="G862" s="1">
        <v>16186673</v>
      </c>
      <c r="H862" s="1">
        <v>22308419</v>
      </c>
      <c r="I862" s="1" t="s">
        <v>2</v>
      </c>
      <c r="J862" s="1" t="s">
        <v>2</v>
      </c>
      <c r="K862" s="1">
        <v>3.2286860000000002</v>
      </c>
      <c r="L862" s="1">
        <v>107.2927</v>
      </c>
      <c r="M862" s="1">
        <v>110.5213</v>
      </c>
      <c r="N862" s="1">
        <v>4725</v>
      </c>
      <c r="O862" s="1">
        <v>7410828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14</v>
      </c>
      <c r="G863" s="1">
        <v>11622110</v>
      </c>
      <c r="H863" s="1">
        <v>14681678</v>
      </c>
      <c r="I863" s="1" t="s">
        <v>2</v>
      </c>
      <c r="J863" s="1" t="s">
        <v>2</v>
      </c>
      <c r="K863" s="1">
        <v>3.0807549999999999</v>
      </c>
      <c r="L863" s="1">
        <v>90.187190000000001</v>
      </c>
      <c r="M863" s="1">
        <v>93.267939999999996</v>
      </c>
      <c r="N863" s="1">
        <v>4732</v>
      </c>
      <c r="O863" s="1">
        <v>5555188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14</v>
      </c>
      <c r="G864" s="1">
        <v>15376412</v>
      </c>
      <c r="H864" s="1">
        <v>16933063</v>
      </c>
      <c r="I864" s="1" t="s">
        <v>2</v>
      </c>
      <c r="J864" s="1" t="s">
        <v>2</v>
      </c>
      <c r="K864" s="1">
        <v>3.1246139999999998</v>
      </c>
      <c r="L864" s="1">
        <v>126.5727</v>
      </c>
      <c r="M864" s="1">
        <v>129.69730000000001</v>
      </c>
      <c r="N864" s="1">
        <v>4851</v>
      </c>
      <c r="O864" s="1">
        <v>5924264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14</v>
      </c>
      <c r="G865" s="1">
        <v>16577696</v>
      </c>
      <c r="H865" s="1">
        <v>17586156</v>
      </c>
      <c r="I865" s="1" t="s">
        <v>2</v>
      </c>
      <c r="J865" s="1" t="s">
        <v>2</v>
      </c>
      <c r="K865" s="1">
        <v>3.1104120000000002</v>
      </c>
      <c r="L865" s="1">
        <v>51.441020000000002</v>
      </c>
      <c r="M865" s="1">
        <v>54.551430000000003</v>
      </c>
      <c r="N865" s="1">
        <v>5149</v>
      </c>
      <c r="O865" s="1">
        <v>3174332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14</v>
      </c>
      <c r="G866" s="1">
        <v>13129738</v>
      </c>
      <c r="H866" s="1">
        <v>15601263</v>
      </c>
      <c r="I866" s="1" t="s">
        <v>2</v>
      </c>
      <c r="J866" s="1" t="s">
        <v>2</v>
      </c>
      <c r="K866" s="1">
        <v>3.3155209999999999</v>
      </c>
      <c r="L866" s="1">
        <v>31.349959999999999</v>
      </c>
      <c r="M866" s="1">
        <v>34.665480000000002</v>
      </c>
      <c r="N866" s="1">
        <v>5356</v>
      </c>
      <c r="O866" s="1">
        <v>2274620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14</v>
      </c>
      <c r="G867" s="1">
        <v>16190004</v>
      </c>
      <c r="H867" s="1">
        <v>21799288</v>
      </c>
      <c r="I867" s="1" t="s">
        <v>2</v>
      </c>
      <c r="J867" s="1" t="s">
        <v>2</v>
      </c>
      <c r="K867" s="1">
        <v>3.528912</v>
      </c>
      <c r="L867" s="1">
        <v>231.07570000000001</v>
      </c>
      <c r="M867" s="1">
        <v>234.6046</v>
      </c>
      <c r="N867" s="1">
        <v>5725</v>
      </c>
      <c r="O867" s="1">
        <v>9874916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14</v>
      </c>
      <c r="G868" s="1">
        <v>16527577</v>
      </c>
      <c r="H868" s="1">
        <v>19799912</v>
      </c>
      <c r="I868" s="1" t="s">
        <v>2</v>
      </c>
      <c r="J868" s="1" t="s">
        <v>2</v>
      </c>
      <c r="K868" s="1">
        <v>3.2830469999999998</v>
      </c>
      <c r="L868" s="1">
        <v>97.559929999999994</v>
      </c>
      <c r="M868" s="1">
        <v>100.843</v>
      </c>
      <c r="N868" s="1">
        <v>5895</v>
      </c>
      <c r="O868" s="1">
        <v>5804500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14</v>
      </c>
      <c r="G869" s="1">
        <v>19919261</v>
      </c>
      <c r="H869" s="1">
        <v>22754995</v>
      </c>
      <c r="I869" s="1" t="s">
        <v>2</v>
      </c>
      <c r="J869" s="1" t="s">
        <v>2</v>
      </c>
      <c r="K869" s="1">
        <v>3.1605850000000002</v>
      </c>
      <c r="L869" s="1">
        <v>153.6182</v>
      </c>
      <c r="M869" s="1">
        <v>156.77879999999999</v>
      </c>
      <c r="N869" s="1">
        <v>6000</v>
      </c>
      <c r="O869" s="1">
        <v>7513980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14</v>
      </c>
      <c r="G870" s="1">
        <v>18569456</v>
      </c>
      <c r="H870" s="1">
        <v>21177214</v>
      </c>
      <c r="I870" s="1" t="s">
        <v>2</v>
      </c>
      <c r="J870" s="1" t="s">
        <v>2</v>
      </c>
      <c r="K870" s="1">
        <v>3.0878939999999999</v>
      </c>
      <c r="L870" s="1">
        <v>314.18770000000001</v>
      </c>
      <c r="M870" s="1">
        <v>317.2756</v>
      </c>
      <c r="N870" s="1">
        <v>6667</v>
      </c>
      <c r="O870" s="1">
        <v>12981340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14</v>
      </c>
      <c r="G871" s="1">
        <v>13620926</v>
      </c>
      <c r="H871" s="1">
        <v>18119693</v>
      </c>
      <c r="I871" s="1" t="s">
        <v>2</v>
      </c>
      <c r="J871" s="1" t="s">
        <v>2</v>
      </c>
      <c r="K871" s="1">
        <v>4.8385449999999999</v>
      </c>
      <c r="L871" s="1">
        <v>26.97214</v>
      </c>
      <c r="M871" s="1">
        <v>31.810690000000001</v>
      </c>
      <c r="N871" s="1">
        <v>6692</v>
      </c>
      <c r="O871" s="1">
        <v>2144416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14</v>
      </c>
      <c r="G872" s="1">
        <v>11742150</v>
      </c>
      <c r="H872" s="1">
        <v>13641580</v>
      </c>
      <c r="I872" s="1" t="s">
        <v>2</v>
      </c>
      <c r="J872" s="1" t="s">
        <v>2</v>
      </c>
      <c r="K872" s="1">
        <v>3.059161</v>
      </c>
      <c r="L872" s="1">
        <v>64.630889999999994</v>
      </c>
      <c r="M872" s="1">
        <v>67.690049999999999</v>
      </c>
      <c r="N872" s="1">
        <v>6861</v>
      </c>
      <c r="O872" s="1">
        <v>4493060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14</v>
      </c>
      <c r="G873" s="1">
        <v>12537789</v>
      </c>
      <c r="H873" s="1">
        <v>16158500</v>
      </c>
      <c r="I873" s="1" t="s">
        <v>2</v>
      </c>
      <c r="J873" s="1" t="s">
        <v>2</v>
      </c>
      <c r="K873" s="1">
        <v>3.3172069999999998</v>
      </c>
      <c r="L873" s="1">
        <v>62.885249999999999</v>
      </c>
      <c r="M873" s="1">
        <v>66.202449999999999</v>
      </c>
      <c r="N873" s="1">
        <v>7034</v>
      </c>
      <c r="O873" s="1">
        <v>4223724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14</v>
      </c>
      <c r="G874" s="1">
        <v>13840931</v>
      </c>
      <c r="H874" s="1">
        <v>17410022</v>
      </c>
      <c r="I874" s="1" t="s">
        <v>2</v>
      </c>
      <c r="J874" s="1" t="s">
        <v>2</v>
      </c>
      <c r="K874" s="1">
        <v>3.2710270000000001</v>
      </c>
      <c r="L874" s="1">
        <v>283.96379999999999</v>
      </c>
      <c r="M874" s="1">
        <v>287.23480000000001</v>
      </c>
      <c r="N874" s="1">
        <v>7135</v>
      </c>
      <c r="O874" s="1">
        <v>13836228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14</v>
      </c>
      <c r="G875" s="1">
        <v>21693176</v>
      </c>
      <c r="H875" s="1">
        <v>26956512</v>
      </c>
      <c r="I875" s="1" t="s">
        <v>2</v>
      </c>
      <c r="J875" s="1" t="s">
        <v>2</v>
      </c>
      <c r="K875" s="1">
        <v>3.2578279999999999</v>
      </c>
      <c r="L875" s="1">
        <v>648.04129999999998</v>
      </c>
      <c r="M875" s="1">
        <v>651.29909999999995</v>
      </c>
      <c r="N875" s="1">
        <v>7386</v>
      </c>
      <c r="O875" s="1">
        <v>22812828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14</v>
      </c>
      <c r="G876" s="1">
        <v>15260519</v>
      </c>
      <c r="H876" s="1">
        <v>17901562</v>
      </c>
      <c r="I876" s="1" t="s">
        <v>2</v>
      </c>
      <c r="J876" s="1" t="s">
        <v>2</v>
      </c>
      <c r="K876" s="1">
        <v>3.128447</v>
      </c>
      <c r="L876" s="1">
        <v>246.57640000000001</v>
      </c>
      <c r="M876" s="1">
        <v>249.70490000000001</v>
      </c>
      <c r="N876" s="1">
        <v>7424</v>
      </c>
      <c r="O876" s="1">
        <v>10673768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14</v>
      </c>
      <c r="G877" s="1">
        <v>18781355</v>
      </c>
      <c r="H877" s="1">
        <v>23448027</v>
      </c>
      <c r="I877" s="1" t="s">
        <v>2</v>
      </c>
      <c r="J877" s="1" t="s">
        <v>2</v>
      </c>
      <c r="K877" s="1">
        <v>3.1289129999999998</v>
      </c>
      <c r="L877" s="1">
        <v>180.73320000000001</v>
      </c>
      <c r="M877" s="1">
        <v>183.8621</v>
      </c>
      <c r="N877" s="1">
        <v>7647</v>
      </c>
      <c r="O877" s="1">
        <v>10478628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14</v>
      </c>
      <c r="G878" s="1">
        <v>12632324</v>
      </c>
      <c r="H878" s="1">
        <v>16748333</v>
      </c>
      <c r="I878" s="1" t="s">
        <v>2</v>
      </c>
      <c r="J878" s="1" t="s">
        <v>2</v>
      </c>
      <c r="K878" s="1">
        <v>3.1612650000000002</v>
      </c>
      <c r="L878" s="1">
        <v>217.5341</v>
      </c>
      <c r="M878" s="1">
        <v>220.69540000000001</v>
      </c>
      <c r="N878" s="1">
        <v>7677</v>
      </c>
      <c r="O878" s="1">
        <v>10918700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14</v>
      </c>
      <c r="G879" s="1">
        <v>15509855</v>
      </c>
      <c r="H879" s="1">
        <v>18944761</v>
      </c>
      <c r="I879" s="1" t="s">
        <v>2</v>
      </c>
      <c r="J879" s="1" t="s">
        <v>2</v>
      </c>
      <c r="K879" s="1">
        <v>3.1107239999999998</v>
      </c>
      <c r="L879" s="1">
        <v>149.07579999999999</v>
      </c>
      <c r="M879" s="1">
        <v>152.1865</v>
      </c>
      <c r="N879" s="1">
        <v>7909</v>
      </c>
      <c r="O879" s="1">
        <v>8463072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14</v>
      </c>
      <c r="G880" s="1">
        <v>20680898</v>
      </c>
      <c r="H880" s="1">
        <v>24157400</v>
      </c>
      <c r="I880" s="1" t="s">
        <v>2</v>
      </c>
      <c r="J880" s="1" t="s">
        <v>2</v>
      </c>
      <c r="K880" s="1">
        <v>3.1144080000000001</v>
      </c>
      <c r="L880" s="1">
        <v>901.2192</v>
      </c>
      <c r="M880" s="1">
        <v>904.33360000000005</v>
      </c>
      <c r="N880" s="1">
        <v>8562</v>
      </c>
      <c r="O880" s="1">
        <v>33304540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14</v>
      </c>
      <c r="G881" s="1">
        <v>21240191</v>
      </c>
      <c r="H881" s="1">
        <v>25746743</v>
      </c>
      <c r="I881" s="1" t="s">
        <v>2</v>
      </c>
      <c r="J881" s="1" t="s">
        <v>2</v>
      </c>
      <c r="K881" s="1">
        <v>3.2312959999999999</v>
      </c>
      <c r="L881" s="1">
        <v>647.80550000000005</v>
      </c>
      <c r="M881" s="1">
        <v>651.03679999999997</v>
      </c>
      <c r="N881" s="1">
        <v>9434</v>
      </c>
      <c r="O881" s="1">
        <v>24501216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14</v>
      </c>
      <c r="G882" s="1">
        <v>18153570</v>
      </c>
      <c r="H882" s="1">
        <v>21838459</v>
      </c>
      <c r="I882" s="1" t="s">
        <v>2</v>
      </c>
      <c r="J882" s="1" t="s">
        <v>2</v>
      </c>
      <c r="K882" s="1">
        <v>3.0829970000000002</v>
      </c>
      <c r="L882" s="1">
        <v>102.96510000000001</v>
      </c>
      <c r="M882" s="1">
        <v>106.04810000000001</v>
      </c>
      <c r="N882" s="1">
        <v>10440</v>
      </c>
      <c r="O882" s="1">
        <v>6001144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14</v>
      </c>
      <c r="G883" s="1">
        <v>16181843</v>
      </c>
      <c r="H883" s="1">
        <v>19131777</v>
      </c>
      <c r="I883" s="1" t="s">
        <v>2</v>
      </c>
      <c r="J883" s="1" t="s">
        <v>2</v>
      </c>
      <c r="K883" s="1">
        <v>3.2501220000000002</v>
      </c>
      <c r="L883" s="1">
        <v>135.71190000000001</v>
      </c>
      <c r="M883" s="1">
        <v>138.96199999999999</v>
      </c>
      <c r="N883" s="1">
        <v>11275</v>
      </c>
      <c r="O883" s="1">
        <v>7300556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14</v>
      </c>
      <c r="G884" s="1">
        <v>18292823</v>
      </c>
      <c r="H884" s="1">
        <v>21175351</v>
      </c>
      <c r="I884" s="1" t="s">
        <v>2</v>
      </c>
      <c r="J884" s="1" t="s">
        <v>2</v>
      </c>
      <c r="K884" s="1">
        <v>3.0696650000000001</v>
      </c>
      <c r="L884" s="1">
        <v>628.24850000000004</v>
      </c>
      <c r="M884" s="1">
        <v>631.31820000000005</v>
      </c>
      <c r="N884" s="1">
        <v>11398</v>
      </c>
      <c r="O884" s="1">
        <v>23339544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14</v>
      </c>
      <c r="G885" s="1">
        <v>18706211</v>
      </c>
      <c r="H885" s="1">
        <v>20961436</v>
      </c>
      <c r="I885" s="1" t="s">
        <v>2</v>
      </c>
      <c r="J885" s="1" t="s">
        <v>2</v>
      </c>
      <c r="K885" s="1">
        <v>3.1167859999999998</v>
      </c>
      <c r="L885" s="1">
        <v>265.84059999999999</v>
      </c>
      <c r="M885" s="1">
        <v>268.95740000000001</v>
      </c>
      <c r="N885" s="1">
        <v>11703</v>
      </c>
      <c r="O885" s="1">
        <v>12636072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O886" s="1" t="s">
        <v>35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14</v>
      </c>
      <c r="G887" s="1">
        <v>19321688</v>
      </c>
      <c r="H887" s="1">
        <v>24656169</v>
      </c>
      <c r="I887" s="1" t="s">
        <v>2</v>
      </c>
      <c r="J887" s="1" t="s">
        <v>2</v>
      </c>
      <c r="K887" s="1">
        <v>3.1855039999999999</v>
      </c>
      <c r="L887" s="1">
        <v>515.00559999999996</v>
      </c>
      <c r="M887" s="1">
        <v>518.19100000000003</v>
      </c>
      <c r="N887" s="1">
        <v>11790</v>
      </c>
      <c r="O887" s="1">
        <v>23963172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14</v>
      </c>
      <c r="G888" s="1">
        <v>28742027</v>
      </c>
      <c r="H888" s="1">
        <v>35317736</v>
      </c>
      <c r="I888" s="1" t="s">
        <v>2</v>
      </c>
      <c r="J888" s="1" t="s">
        <v>2</v>
      </c>
      <c r="K888" s="1">
        <v>3.1013410000000001</v>
      </c>
      <c r="L888" s="1">
        <v>1570.9090000000001</v>
      </c>
      <c r="M888" s="1">
        <v>1574.011</v>
      </c>
      <c r="N888" s="1">
        <v>13011</v>
      </c>
      <c r="O888" s="1">
        <v>53436736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14</v>
      </c>
      <c r="G889" s="1">
        <v>18963133</v>
      </c>
      <c r="H889" s="1">
        <v>23878215</v>
      </c>
      <c r="I889" s="1" t="s">
        <v>2</v>
      </c>
      <c r="J889" s="1" t="s">
        <v>2</v>
      </c>
      <c r="K889" s="1">
        <v>3.2319439999999999</v>
      </c>
      <c r="L889" s="1">
        <v>807.54300000000001</v>
      </c>
      <c r="M889" s="1">
        <v>810.77499999999998</v>
      </c>
      <c r="N889" s="1">
        <v>13349</v>
      </c>
      <c r="O889" s="1">
        <v>31124468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O890" s="1" t="s">
        <v>35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14</v>
      </c>
      <c r="G891" s="1">
        <v>19536650</v>
      </c>
      <c r="H891" s="1">
        <v>23989687</v>
      </c>
      <c r="I891" s="1" t="s">
        <v>2</v>
      </c>
      <c r="J891" s="1" t="s">
        <v>2</v>
      </c>
      <c r="K891" s="1">
        <v>3.076524</v>
      </c>
      <c r="L891" s="1">
        <v>759.5181</v>
      </c>
      <c r="M891" s="1">
        <v>762.59460000000001</v>
      </c>
      <c r="N891" s="1">
        <v>15246</v>
      </c>
      <c r="O891" s="1">
        <v>29278676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14</v>
      </c>
      <c r="G892" s="1">
        <v>18028457</v>
      </c>
      <c r="H892" s="1">
        <v>21479002</v>
      </c>
      <c r="I892" s="1" t="s">
        <v>2</v>
      </c>
      <c r="J892" s="1" t="s">
        <v>2</v>
      </c>
      <c r="K892" s="1">
        <v>3.1688329999999998</v>
      </c>
      <c r="L892" s="1">
        <v>1519.191</v>
      </c>
      <c r="M892" s="1">
        <v>1522.36</v>
      </c>
      <c r="N892" s="1">
        <v>15485</v>
      </c>
      <c r="O892" s="1">
        <v>52948052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14</v>
      </c>
      <c r="G893" s="1">
        <v>22668830</v>
      </c>
      <c r="H893" s="1">
        <v>26263873</v>
      </c>
      <c r="I893" s="1" t="s">
        <v>2</v>
      </c>
      <c r="J893" s="1" t="s">
        <v>2</v>
      </c>
      <c r="K893" s="1">
        <v>3.1330930000000001</v>
      </c>
      <c r="L893" s="1">
        <v>447.27850000000001</v>
      </c>
      <c r="M893" s="1">
        <v>450.41160000000002</v>
      </c>
      <c r="N893" s="1">
        <v>15485</v>
      </c>
      <c r="O893" s="1">
        <v>19388052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14</v>
      </c>
      <c r="G894" s="1">
        <v>18816717</v>
      </c>
      <c r="H894" s="1">
        <v>23492383</v>
      </c>
      <c r="I894" s="1" t="s">
        <v>2</v>
      </c>
      <c r="J894" s="1" t="s">
        <v>2</v>
      </c>
      <c r="K894" s="1">
        <v>3.2267980000000001</v>
      </c>
      <c r="L894" s="1">
        <v>1049.1500000000001</v>
      </c>
      <c r="M894" s="1">
        <v>1052.377</v>
      </c>
      <c r="N894" s="1">
        <v>16767</v>
      </c>
      <c r="O894" s="1">
        <v>42848452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O895" s="1" t="s">
        <v>35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O897" s="1" t="s">
        <v>35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14</v>
      </c>
      <c r="G898" s="1">
        <v>20394252</v>
      </c>
      <c r="H898" s="1">
        <v>27575249</v>
      </c>
      <c r="I898" s="1" t="s">
        <v>2</v>
      </c>
      <c r="J898" s="1" t="s">
        <v>2</v>
      </c>
      <c r="K898" s="1">
        <v>3.117137</v>
      </c>
      <c r="L898" s="1">
        <v>765.46259999999995</v>
      </c>
      <c r="M898" s="1">
        <v>768.57979999999998</v>
      </c>
      <c r="N898" s="1">
        <v>19449</v>
      </c>
      <c r="O898" s="1">
        <v>28680960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F900" s="1" t="s">
        <v>14</v>
      </c>
      <c r="G900" s="1">
        <v>21259406</v>
      </c>
      <c r="H900" s="1">
        <v>27019717</v>
      </c>
      <c r="I900" s="1" t="s">
        <v>2</v>
      </c>
      <c r="J900" s="1" t="s">
        <v>2</v>
      </c>
      <c r="K900" s="1">
        <v>3.11599</v>
      </c>
      <c r="L900" s="1">
        <v>1082.2090000000001</v>
      </c>
      <c r="M900" s="1">
        <v>1085.325</v>
      </c>
      <c r="N900" s="1">
        <v>20728</v>
      </c>
      <c r="O900" s="1">
        <v>45165516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F901" s="1" t="s">
        <v>14</v>
      </c>
      <c r="G901" s="1">
        <v>24470374</v>
      </c>
      <c r="H901" s="1">
        <v>29547660</v>
      </c>
      <c r="I901" s="1" t="s">
        <v>2</v>
      </c>
      <c r="J901" s="1" t="s">
        <v>2</v>
      </c>
      <c r="K901" s="1">
        <v>3.1054689999999998</v>
      </c>
      <c r="L901" s="1">
        <v>3259.848</v>
      </c>
      <c r="M901" s="1">
        <v>3262.953</v>
      </c>
      <c r="N901" s="1">
        <v>23434</v>
      </c>
      <c r="O901" s="1">
        <v>94533140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14</v>
      </c>
      <c r="G902" s="1">
        <v>1963304</v>
      </c>
      <c r="H902" s="1">
        <v>2547584</v>
      </c>
      <c r="I902" s="1" t="s">
        <v>2</v>
      </c>
      <c r="J902" s="1" t="s">
        <v>2</v>
      </c>
      <c r="K902" s="1">
        <v>9.0993300000000001</v>
      </c>
      <c r="L902" s="1">
        <v>1.7260000000000001E-3</v>
      </c>
      <c r="M902" s="1">
        <v>9.1010559999999998</v>
      </c>
      <c r="N902" s="1">
        <v>10</v>
      </c>
      <c r="O902" s="1">
        <v>184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14</v>
      </c>
      <c r="G903" s="1">
        <v>3194757</v>
      </c>
      <c r="H903" s="1">
        <v>3615889</v>
      </c>
      <c r="I903" s="1" t="s">
        <v>2</v>
      </c>
      <c r="J903" s="1" t="s">
        <v>2</v>
      </c>
      <c r="K903" s="1">
        <v>8.4214199999999995</v>
      </c>
      <c r="L903" s="1">
        <v>4.0816999999999999E-2</v>
      </c>
      <c r="M903" s="1">
        <v>8.462237</v>
      </c>
      <c r="N903" s="1">
        <v>148</v>
      </c>
      <c r="O903" s="1">
        <v>7048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14</v>
      </c>
      <c r="G904" s="1">
        <v>2024238</v>
      </c>
      <c r="H904" s="1">
        <v>2155679</v>
      </c>
      <c r="I904" s="1" t="s">
        <v>2</v>
      </c>
      <c r="J904" s="1" t="s">
        <v>2</v>
      </c>
      <c r="K904" s="1">
        <v>8.2838899999999995</v>
      </c>
      <c r="L904" s="1">
        <v>0.206259</v>
      </c>
      <c r="M904" s="1">
        <v>8.4901490000000006</v>
      </c>
      <c r="N904" s="1">
        <v>281</v>
      </c>
      <c r="O904" s="1">
        <v>28732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14</v>
      </c>
      <c r="G905" s="1">
        <v>3098752</v>
      </c>
      <c r="H905" s="1">
        <v>4011200</v>
      </c>
      <c r="I905" s="1" t="s">
        <v>2</v>
      </c>
      <c r="J905" s="1" t="s">
        <v>2</v>
      </c>
      <c r="K905" s="1">
        <v>8.4506739999999994</v>
      </c>
      <c r="L905" s="1">
        <v>0.10688400000000001</v>
      </c>
      <c r="M905" s="1">
        <v>8.5575580000000002</v>
      </c>
      <c r="N905" s="1">
        <v>287</v>
      </c>
      <c r="O905" s="1">
        <v>21504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14</v>
      </c>
      <c r="G906" s="1">
        <v>4215384</v>
      </c>
      <c r="H906" s="1">
        <v>5455697</v>
      </c>
      <c r="I906" s="1" t="s">
        <v>2</v>
      </c>
      <c r="J906" s="1" t="s">
        <v>2</v>
      </c>
      <c r="K906" s="1">
        <v>8.2270810000000001</v>
      </c>
      <c r="L906" s="1">
        <v>0.49837599999999999</v>
      </c>
      <c r="M906" s="1">
        <v>8.7254570000000005</v>
      </c>
      <c r="N906" s="1">
        <v>352</v>
      </c>
      <c r="O906" s="1">
        <v>66980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14</v>
      </c>
      <c r="G907" s="1">
        <v>2834919</v>
      </c>
      <c r="H907" s="1">
        <v>3184951</v>
      </c>
      <c r="I907" s="1" t="s">
        <v>2</v>
      </c>
      <c r="J907" s="1" t="s">
        <v>2</v>
      </c>
      <c r="K907" s="1">
        <v>8.4795529999999992</v>
      </c>
      <c r="L907" s="1">
        <v>1.108088</v>
      </c>
      <c r="M907" s="1">
        <v>9.5876409999999996</v>
      </c>
      <c r="N907" s="1">
        <v>463</v>
      </c>
      <c r="O907" s="1">
        <v>103532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14</v>
      </c>
      <c r="G908" s="1">
        <v>2793791</v>
      </c>
      <c r="H908" s="1">
        <v>3139357</v>
      </c>
      <c r="I908" s="1" t="s">
        <v>2</v>
      </c>
      <c r="J908" s="1" t="s">
        <v>2</v>
      </c>
      <c r="K908" s="1">
        <v>8.4374990000000007</v>
      </c>
      <c r="L908" s="1">
        <v>1.2914570000000001</v>
      </c>
      <c r="M908" s="1">
        <v>9.7289560000000002</v>
      </c>
      <c r="N908" s="1">
        <v>588</v>
      </c>
      <c r="O908" s="1">
        <v>125884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14</v>
      </c>
      <c r="G909" s="1">
        <v>5001408</v>
      </c>
      <c r="H909" s="1">
        <v>6381826</v>
      </c>
      <c r="I909" s="1" t="s">
        <v>2</v>
      </c>
      <c r="J909" s="1" t="s">
        <v>2</v>
      </c>
      <c r="K909" s="1">
        <v>8.4196989999999996</v>
      </c>
      <c r="L909" s="1">
        <v>0.44164999999999999</v>
      </c>
      <c r="M909" s="1">
        <v>8.8613490000000006</v>
      </c>
      <c r="N909" s="1">
        <v>618</v>
      </c>
      <c r="O909" s="1">
        <v>56960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14</v>
      </c>
      <c r="G910" s="1">
        <v>3495125</v>
      </c>
      <c r="H910" s="1">
        <v>4712790</v>
      </c>
      <c r="I910" s="1" t="s">
        <v>2</v>
      </c>
      <c r="J910" s="1" t="s">
        <v>2</v>
      </c>
      <c r="K910" s="1">
        <v>8.5010399999999997</v>
      </c>
      <c r="L910" s="1">
        <v>2.501074</v>
      </c>
      <c r="M910" s="1">
        <v>11.00211</v>
      </c>
      <c r="N910" s="1">
        <v>1024</v>
      </c>
      <c r="O910" s="1">
        <v>229996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14</v>
      </c>
      <c r="G911" s="1">
        <v>2392422</v>
      </c>
      <c r="H911" s="1">
        <v>3454069</v>
      </c>
      <c r="I911" s="1" t="s">
        <v>2</v>
      </c>
      <c r="J911" s="1" t="s">
        <v>2</v>
      </c>
      <c r="K911" s="1">
        <v>8.2669999999999995</v>
      </c>
      <c r="L911" s="1">
        <v>1.020521</v>
      </c>
      <c r="M911" s="1">
        <v>9.2875209999999999</v>
      </c>
      <c r="N911" s="1">
        <v>1129</v>
      </c>
      <c r="O911" s="1">
        <v>131648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14</v>
      </c>
      <c r="G912" s="1">
        <v>6975669</v>
      </c>
      <c r="H912" s="1">
        <v>8171407</v>
      </c>
      <c r="I912" s="1" t="s">
        <v>2</v>
      </c>
      <c r="J912" s="1" t="s">
        <v>2</v>
      </c>
      <c r="K912" s="1">
        <v>8.5402400000000007</v>
      </c>
      <c r="L912" s="1">
        <v>17.633220000000001</v>
      </c>
      <c r="M912" s="1">
        <v>26.173459999999999</v>
      </c>
      <c r="N912" s="1">
        <v>1144</v>
      </c>
      <c r="O912" s="1">
        <v>1282348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14</v>
      </c>
      <c r="G913" s="1">
        <v>6004912</v>
      </c>
      <c r="H913" s="1">
        <v>8437155</v>
      </c>
      <c r="I913" s="1" t="s">
        <v>2</v>
      </c>
      <c r="J913" s="1" t="s">
        <v>2</v>
      </c>
      <c r="K913" s="1">
        <v>8.0976949999999999</v>
      </c>
      <c r="L913" s="1">
        <v>1.5887709999999999</v>
      </c>
      <c r="M913" s="1">
        <v>9.6864659999999994</v>
      </c>
      <c r="N913" s="1">
        <v>1181</v>
      </c>
      <c r="O913" s="1">
        <v>165064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14</v>
      </c>
      <c r="G914" s="1">
        <v>3032140</v>
      </c>
      <c r="H914" s="1">
        <v>3848979</v>
      </c>
      <c r="I914" s="1" t="s">
        <v>2</v>
      </c>
      <c r="J914" s="1" t="s">
        <v>2</v>
      </c>
      <c r="K914" s="1">
        <v>8.3023050000000005</v>
      </c>
      <c r="L914" s="1">
        <v>1.7233750000000001</v>
      </c>
      <c r="M914" s="1">
        <v>10.025679999999999</v>
      </c>
      <c r="N914" s="1">
        <v>1229</v>
      </c>
      <c r="O914" s="1">
        <v>167332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14</v>
      </c>
      <c r="G915" s="1">
        <v>6746339</v>
      </c>
      <c r="H915" s="1">
        <v>7715742</v>
      </c>
      <c r="I915" s="1" t="s">
        <v>2</v>
      </c>
      <c r="J915" s="1" t="s">
        <v>2</v>
      </c>
      <c r="K915" s="1">
        <v>8.4063199999999991</v>
      </c>
      <c r="L915" s="1">
        <v>1.9739530000000001</v>
      </c>
      <c r="M915" s="1">
        <v>10.380269999999999</v>
      </c>
      <c r="N915" s="1">
        <v>1328</v>
      </c>
      <c r="O915" s="1">
        <v>184364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14</v>
      </c>
      <c r="G916" s="1">
        <v>4847653</v>
      </c>
      <c r="H916" s="1">
        <v>6702218</v>
      </c>
      <c r="I916" s="1" t="s">
        <v>2</v>
      </c>
      <c r="J916" s="1" t="s">
        <v>2</v>
      </c>
      <c r="K916" s="1">
        <v>8.5108820000000005</v>
      </c>
      <c r="L916" s="1">
        <v>4.3283370000000003</v>
      </c>
      <c r="M916" s="1">
        <v>12.839219999999999</v>
      </c>
      <c r="N916" s="1">
        <v>1452</v>
      </c>
      <c r="O916" s="1">
        <v>445940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14</v>
      </c>
      <c r="G917" s="1">
        <v>3010279</v>
      </c>
      <c r="H917" s="1">
        <v>3696430</v>
      </c>
      <c r="I917" s="1" t="s">
        <v>2</v>
      </c>
      <c r="J917" s="1" t="s">
        <v>2</v>
      </c>
      <c r="K917" s="1">
        <v>8.6867649999999994</v>
      </c>
      <c r="L917" s="1">
        <v>0.73688500000000001</v>
      </c>
      <c r="M917" s="1">
        <v>9.4236500000000003</v>
      </c>
      <c r="N917" s="1">
        <v>1572</v>
      </c>
      <c r="O917" s="1">
        <v>108720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14</v>
      </c>
      <c r="G918" s="1">
        <v>6872392</v>
      </c>
      <c r="H918" s="1">
        <v>8576467</v>
      </c>
      <c r="I918" s="1" t="s">
        <v>2</v>
      </c>
      <c r="J918" s="1" t="s">
        <v>2</v>
      </c>
      <c r="K918" s="1">
        <v>8.4706069999999993</v>
      </c>
      <c r="L918" s="1">
        <v>59.763039999999997</v>
      </c>
      <c r="M918" s="1">
        <v>68.233649999999997</v>
      </c>
      <c r="N918" s="1">
        <v>1645</v>
      </c>
      <c r="O918" s="1">
        <v>3047348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14</v>
      </c>
      <c r="G919" s="1">
        <v>8818533</v>
      </c>
      <c r="H919" s="1">
        <v>11288103</v>
      </c>
      <c r="I919" s="1" t="s">
        <v>2</v>
      </c>
      <c r="J919" s="1" t="s">
        <v>2</v>
      </c>
      <c r="K919" s="1">
        <v>8.2627400000000009</v>
      </c>
      <c r="L919" s="1">
        <v>5.5155989999999999</v>
      </c>
      <c r="M919" s="1">
        <v>13.77834</v>
      </c>
      <c r="N919" s="1">
        <v>1760</v>
      </c>
      <c r="O919" s="1">
        <v>461228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14</v>
      </c>
      <c r="G920" s="1">
        <v>6630719</v>
      </c>
      <c r="H920" s="1">
        <v>7984388</v>
      </c>
      <c r="I920" s="1" t="s">
        <v>2</v>
      </c>
      <c r="J920" s="1" t="s">
        <v>2</v>
      </c>
      <c r="K920" s="1">
        <v>9.3402229999999999</v>
      </c>
      <c r="L920" s="1">
        <v>6.4399569999999997</v>
      </c>
      <c r="M920" s="1">
        <v>15.78018</v>
      </c>
      <c r="N920" s="1">
        <v>1804</v>
      </c>
      <c r="O920" s="1">
        <v>514980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14</v>
      </c>
      <c r="G921" s="1">
        <v>11643191</v>
      </c>
      <c r="H921" s="1">
        <v>12689413</v>
      </c>
      <c r="I921" s="1" t="s">
        <v>2</v>
      </c>
      <c r="J921" s="1" t="s">
        <v>2</v>
      </c>
      <c r="K921" s="1">
        <v>8.5736120000000007</v>
      </c>
      <c r="L921" s="1">
        <v>17.4726</v>
      </c>
      <c r="M921" s="1">
        <v>26.046209999999999</v>
      </c>
      <c r="N921" s="1">
        <v>1814</v>
      </c>
      <c r="O921" s="1">
        <v>1052928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14</v>
      </c>
      <c r="G922" s="1">
        <v>6549923</v>
      </c>
      <c r="H922" s="1">
        <v>8366883</v>
      </c>
      <c r="I922" s="1" t="s">
        <v>2</v>
      </c>
      <c r="J922" s="1" t="s">
        <v>2</v>
      </c>
      <c r="K922" s="1">
        <v>8.7732390000000002</v>
      </c>
      <c r="L922" s="1">
        <v>8.3444190000000003</v>
      </c>
      <c r="M922" s="1">
        <v>17.117660000000001</v>
      </c>
      <c r="N922" s="1">
        <v>1950</v>
      </c>
      <c r="O922" s="1">
        <v>588056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14</v>
      </c>
      <c r="G923" s="1">
        <v>11227617</v>
      </c>
      <c r="H923" s="1">
        <v>11780840</v>
      </c>
      <c r="I923" s="1" t="s">
        <v>2</v>
      </c>
      <c r="J923" s="1" t="s">
        <v>2</v>
      </c>
      <c r="K923" s="1">
        <v>8.4210180000000001</v>
      </c>
      <c r="L923" s="1">
        <v>8.2406539999999993</v>
      </c>
      <c r="M923" s="1">
        <v>16.661670000000001</v>
      </c>
      <c r="N923" s="1">
        <v>2016</v>
      </c>
      <c r="O923" s="1">
        <v>638428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14</v>
      </c>
      <c r="G924" s="1">
        <v>5079261</v>
      </c>
      <c r="H924" s="1">
        <v>6311190</v>
      </c>
      <c r="I924" s="1" t="s">
        <v>2</v>
      </c>
      <c r="J924" s="1" t="s">
        <v>2</v>
      </c>
      <c r="K924" s="1">
        <v>8.3836999999999993</v>
      </c>
      <c r="L924" s="1">
        <v>15.500400000000001</v>
      </c>
      <c r="M924" s="1">
        <v>23.8841</v>
      </c>
      <c r="N924" s="1">
        <v>2213</v>
      </c>
      <c r="O924" s="1">
        <v>1147420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14</v>
      </c>
      <c r="G925" s="1">
        <v>4736162</v>
      </c>
      <c r="H925" s="1">
        <v>6049363</v>
      </c>
      <c r="I925" s="1" t="s">
        <v>2</v>
      </c>
      <c r="J925" s="1" t="s">
        <v>2</v>
      </c>
      <c r="K925" s="1">
        <v>8.5680340000000008</v>
      </c>
      <c r="L925" s="1">
        <v>6.8497070000000004</v>
      </c>
      <c r="M925" s="1">
        <v>15.41774</v>
      </c>
      <c r="N925" s="1">
        <v>2328</v>
      </c>
      <c r="O925" s="1">
        <v>532068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14</v>
      </c>
      <c r="G926" s="1">
        <v>7848039</v>
      </c>
      <c r="H926" s="1">
        <v>9249874</v>
      </c>
      <c r="I926" s="1" t="s">
        <v>2</v>
      </c>
      <c r="J926" s="1" t="s">
        <v>2</v>
      </c>
      <c r="K926" s="1">
        <v>8.3232560000000007</v>
      </c>
      <c r="L926" s="1">
        <v>6.7583659999999997</v>
      </c>
      <c r="M926" s="1">
        <v>15.081619999999999</v>
      </c>
      <c r="N926" s="1">
        <v>2357</v>
      </c>
      <c r="O926" s="1">
        <v>596656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14</v>
      </c>
      <c r="G927" s="1">
        <v>9568255</v>
      </c>
      <c r="H927" s="1">
        <v>12031655</v>
      </c>
      <c r="I927" s="1" t="s">
        <v>2</v>
      </c>
      <c r="J927" s="1" t="s">
        <v>2</v>
      </c>
      <c r="K927" s="1">
        <v>8.825367</v>
      </c>
      <c r="L927" s="1">
        <v>54.563609999999997</v>
      </c>
      <c r="M927" s="1">
        <v>63.388979999999997</v>
      </c>
      <c r="N927" s="1">
        <v>2463</v>
      </c>
      <c r="O927" s="1">
        <v>3183392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14</v>
      </c>
      <c r="G928" s="1">
        <v>7016787</v>
      </c>
      <c r="H928" s="1">
        <v>9475731</v>
      </c>
      <c r="I928" s="1" t="s">
        <v>2</v>
      </c>
      <c r="J928" s="1" t="s">
        <v>2</v>
      </c>
      <c r="K928" s="1">
        <v>8.2302759999999999</v>
      </c>
      <c r="L928" s="1">
        <v>9.6936800000000005</v>
      </c>
      <c r="M928" s="1">
        <v>17.923960000000001</v>
      </c>
      <c r="N928" s="1">
        <v>2570</v>
      </c>
      <c r="O928" s="1">
        <v>906532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14</v>
      </c>
      <c r="G929" s="1">
        <v>7097829</v>
      </c>
      <c r="H929" s="1">
        <v>7883558</v>
      </c>
      <c r="I929" s="1" t="s">
        <v>2</v>
      </c>
      <c r="J929" s="1" t="s">
        <v>2</v>
      </c>
      <c r="K929" s="1">
        <v>8.7899630000000002</v>
      </c>
      <c r="L929" s="1">
        <v>138.02109999999999</v>
      </c>
      <c r="M929" s="1">
        <v>146.81110000000001</v>
      </c>
      <c r="N929" s="1">
        <v>2692</v>
      </c>
      <c r="O929" s="1">
        <v>5516056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14</v>
      </c>
      <c r="G930" s="1">
        <v>3793908</v>
      </c>
      <c r="H930" s="1">
        <v>5139370</v>
      </c>
      <c r="I930" s="1" t="s">
        <v>2</v>
      </c>
      <c r="J930" s="1" t="s">
        <v>2</v>
      </c>
      <c r="K930" s="1">
        <v>8.2466329999999992</v>
      </c>
      <c r="L930" s="1">
        <v>3.0362499999999999</v>
      </c>
      <c r="M930" s="1">
        <v>11.28288</v>
      </c>
      <c r="N930" s="1">
        <v>2735</v>
      </c>
      <c r="O930" s="1">
        <v>358988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14</v>
      </c>
      <c r="G931" s="1">
        <v>12477516</v>
      </c>
      <c r="H931" s="1">
        <v>13713499</v>
      </c>
      <c r="I931" s="1" t="s">
        <v>2</v>
      </c>
      <c r="J931" s="1" t="s">
        <v>2</v>
      </c>
      <c r="K931" s="1">
        <v>8.1464289999999995</v>
      </c>
      <c r="L931" s="1">
        <v>29.884399999999999</v>
      </c>
      <c r="M931" s="1">
        <v>38.030830000000002</v>
      </c>
      <c r="N931" s="1">
        <v>2778</v>
      </c>
      <c r="O931" s="1">
        <v>1549244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14</v>
      </c>
      <c r="G932" s="1">
        <v>8764069</v>
      </c>
      <c r="H932" s="1">
        <v>10115812</v>
      </c>
      <c r="I932" s="1" t="s">
        <v>2</v>
      </c>
      <c r="J932" s="1" t="s">
        <v>2</v>
      </c>
      <c r="K932" s="1">
        <v>8.4616919999999993</v>
      </c>
      <c r="L932" s="1">
        <v>74.310169999999999</v>
      </c>
      <c r="M932" s="1">
        <v>82.771860000000004</v>
      </c>
      <c r="N932" s="1">
        <v>2854</v>
      </c>
      <c r="O932" s="1">
        <v>3571752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14</v>
      </c>
      <c r="G933" s="1">
        <v>8218668</v>
      </c>
      <c r="H933" s="1">
        <v>9319303</v>
      </c>
      <c r="I933" s="1" t="s">
        <v>2</v>
      </c>
      <c r="J933" s="1" t="s">
        <v>2</v>
      </c>
      <c r="K933" s="1">
        <v>8.8581579999999995</v>
      </c>
      <c r="L933" s="1">
        <v>25.853870000000001</v>
      </c>
      <c r="M933" s="1">
        <v>34.712029999999999</v>
      </c>
      <c r="N933" s="1">
        <v>3077</v>
      </c>
      <c r="O933" s="1">
        <v>1720540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14</v>
      </c>
      <c r="G934" s="1">
        <v>4987430</v>
      </c>
      <c r="H934" s="1">
        <v>7495124</v>
      </c>
      <c r="I934" s="1" t="s">
        <v>2</v>
      </c>
      <c r="J934" s="1" t="s">
        <v>2</v>
      </c>
      <c r="K934" s="1">
        <v>8.3814499999999992</v>
      </c>
      <c r="L934" s="1">
        <v>16.363209999999999</v>
      </c>
      <c r="M934" s="1">
        <v>24.74466</v>
      </c>
      <c r="N934" s="1">
        <v>3079</v>
      </c>
      <c r="O934" s="1">
        <v>1253828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14</v>
      </c>
      <c r="G935" s="1">
        <v>6362813</v>
      </c>
      <c r="H935" s="1">
        <v>6777932</v>
      </c>
      <c r="I935" s="1" t="s">
        <v>2</v>
      </c>
      <c r="J935" s="1" t="s">
        <v>2</v>
      </c>
      <c r="K935" s="1">
        <v>8.8211840000000006</v>
      </c>
      <c r="L935" s="1">
        <v>73.343940000000003</v>
      </c>
      <c r="M935" s="1">
        <v>82.165120000000002</v>
      </c>
      <c r="N935" s="1">
        <v>3209</v>
      </c>
      <c r="O935" s="1">
        <v>3048800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14</v>
      </c>
      <c r="G936" s="1">
        <v>8421655</v>
      </c>
      <c r="H936" s="1">
        <v>8762011</v>
      </c>
      <c r="I936" s="1" t="s">
        <v>2</v>
      </c>
      <c r="J936" s="1" t="s">
        <v>2</v>
      </c>
      <c r="K936" s="1">
        <v>8.4547229999999995</v>
      </c>
      <c r="L936" s="1">
        <v>121.68340000000001</v>
      </c>
      <c r="M936" s="1">
        <v>130.13820000000001</v>
      </c>
      <c r="N936" s="1">
        <v>3218</v>
      </c>
      <c r="O936" s="1">
        <v>4632164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14</v>
      </c>
      <c r="G937" s="1">
        <v>8401353</v>
      </c>
      <c r="H937" s="1">
        <v>9683732</v>
      </c>
      <c r="I937" s="1" t="s">
        <v>2</v>
      </c>
      <c r="J937" s="1" t="s">
        <v>2</v>
      </c>
      <c r="K937" s="1">
        <v>8.7068069999999995</v>
      </c>
      <c r="L937" s="1">
        <v>20.040870000000002</v>
      </c>
      <c r="M937" s="1">
        <v>28.747669999999999</v>
      </c>
      <c r="N937" s="1">
        <v>3258</v>
      </c>
      <c r="O937" s="1">
        <v>1282604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14</v>
      </c>
      <c r="G938" s="1">
        <v>16419712</v>
      </c>
      <c r="H938" s="1">
        <v>18404058</v>
      </c>
      <c r="I938" s="1" t="s">
        <v>2</v>
      </c>
      <c r="J938" s="1" t="s">
        <v>2</v>
      </c>
      <c r="K938" s="1">
        <v>8.2675630000000009</v>
      </c>
      <c r="L938" s="1">
        <v>236.8321</v>
      </c>
      <c r="M938" s="1">
        <v>245.09960000000001</v>
      </c>
      <c r="N938" s="1">
        <v>3388</v>
      </c>
      <c r="O938" s="1">
        <v>8692304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14</v>
      </c>
      <c r="G939" s="1">
        <v>9454743</v>
      </c>
      <c r="H939" s="1">
        <v>10883523</v>
      </c>
      <c r="I939" s="1" t="s">
        <v>2</v>
      </c>
      <c r="J939" s="1" t="s">
        <v>2</v>
      </c>
      <c r="K939" s="1">
        <v>8.3420699999999997</v>
      </c>
      <c r="L939" s="1">
        <v>62.520519999999998</v>
      </c>
      <c r="M939" s="1">
        <v>70.862589999999997</v>
      </c>
      <c r="N939" s="1">
        <v>3775</v>
      </c>
      <c r="O939" s="1">
        <v>2858712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14</v>
      </c>
      <c r="G940" s="1">
        <v>5153900</v>
      </c>
      <c r="H940" s="1">
        <v>6332298</v>
      </c>
      <c r="I940" s="1" t="s">
        <v>2</v>
      </c>
      <c r="J940" s="1" t="s">
        <v>2</v>
      </c>
      <c r="K940" s="1">
        <v>8.1756790000000006</v>
      </c>
      <c r="L940" s="1">
        <v>10.95881</v>
      </c>
      <c r="M940" s="1">
        <v>19.13449</v>
      </c>
      <c r="N940" s="1">
        <v>3886</v>
      </c>
      <c r="O940" s="1">
        <v>949492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14</v>
      </c>
      <c r="G941" s="1">
        <v>8912484</v>
      </c>
      <c r="H941" s="1">
        <v>10882672</v>
      </c>
      <c r="I941" s="1" t="s">
        <v>2</v>
      </c>
      <c r="J941" s="1" t="s">
        <v>2</v>
      </c>
      <c r="K941" s="1">
        <v>8.4678439999999995</v>
      </c>
      <c r="L941" s="1">
        <v>31.789200000000001</v>
      </c>
      <c r="M941" s="1">
        <v>40.257040000000003</v>
      </c>
      <c r="N941" s="1">
        <v>4071</v>
      </c>
      <c r="O941" s="1">
        <v>2044324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14</v>
      </c>
      <c r="G942" s="1">
        <v>4897428</v>
      </c>
      <c r="H942" s="1">
        <v>7154538</v>
      </c>
      <c r="I942" s="1" t="s">
        <v>2</v>
      </c>
      <c r="J942" s="1" t="s">
        <v>2</v>
      </c>
      <c r="K942" s="1">
        <v>8.6813249999999993</v>
      </c>
      <c r="L942" s="1">
        <v>72.266120000000001</v>
      </c>
      <c r="M942" s="1">
        <v>80.947450000000003</v>
      </c>
      <c r="N942" s="1">
        <v>4083</v>
      </c>
      <c r="O942" s="1">
        <v>4126468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14</v>
      </c>
      <c r="G943" s="1">
        <v>8782187</v>
      </c>
      <c r="H943" s="1">
        <v>9543144</v>
      </c>
      <c r="I943" s="1" t="s">
        <v>2</v>
      </c>
      <c r="J943" s="1" t="s">
        <v>2</v>
      </c>
      <c r="K943" s="1">
        <v>8.2457879999999992</v>
      </c>
      <c r="L943" s="1">
        <v>150.2791</v>
      </c>
      <c r="M943" s="1">
        <v>158.5249</v>
      </c>
      <c r="N943" s="1">
        <v>4170</v>
      </c>
      <c r="O943" s="1">
        <v>5887160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14</v>
      </c>
      <c r="G944" s="1">
        <v>11524268</v>
      </c>
      <c r="H944" s="1">
        <v>12322253</v>
      </c>
      <c r="I944" s="1" t="s">
        <v>2</v>
      </c>
      <c r="J944" s="1" t="s">
        <v>2</v>
      </c>
      <c r="K944" s="1">
        <v>8.4086320000000008</v>
      </c>
      <c r="L944" s="1">
        <v>94.779889999999995</v>
      </c>
      <c r="M944" s="1">
        <v>103.1885</v>
      </c>
      <c r="N944" s="1">
        <v>4182</v>
      </c>
      <c r="O944" s="1">
        <v>4031260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14</v>
      </c>
      <c r="G945" s="1">
        <v>9119468</v>
      </c>
      <c r="H945" s="1">
        <v>9717857</v>
      </c>
      <c r="I945" s="1" t="s">
        <v>2</v>
      </c>
      <c r="J945" s="1" t="s">
        <v>2</v>
      </c>
      <c r="K945" s="1">
        <v>8.2562370000000005</v>
      </c>
      <c r="L945" s="1">
        <v>79.278750000000002</v>
      </c>
      <c r="M945" s="1">
        <v>87.534989999999993</v>
      </c>
      <c r="N945" s="1">
        <v>4349</v>
      </c>
      <c r="O945" s="1">
        <v>3866084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14</v>
      </c>
      <c r="G946" s="1">
        <v>7224071</v>
      </c>
      <c r="H946" s="1">
        <v>9090081</v>
      </c>
      <c r="I946" s="1" t="s">
        <v>2</v>
      </c>
      <c r="J946" s="1" t="s">
        <v>2</v>
      </c>
      <c r="K946" s="1">
        <v>8.3707840000000004</v>
      </c>
      <c r="L946" s="1">
        <v>55.230550000000001</v>
      </c>
      <c r="M946" s="1">
        <v>63.60134</v>
      </c>
      <c r="N946" s="1">
        <v>4512</v>
      </c>
      <c r="O946" s="1">
        <v>3252160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14</v>
      </c>
      <c r="G947" s="1">
        <v>6601287</v>
      </c>
      <c r="H947" s="1">
        <v>8325119</v>
      </c>
      <c r="I947" s="1" t="s">
        <v>2</v>
      </c>
      <c r="J947" s="1" t="s">
        <v>2</v>
      </c>
      <c r="K947" s="1">
        <v>8.4910309999999996</v>
      </c>
      <c r="L947" s="1">
        <v>316.90230000000003</v>
      </c>
      <c r="M947" s="1">
        <v>325.39330000000001</v>
      </c>
      <c r="N947" s="1">
        <v>4691</v>
      </c>
      <c r="O947" s="1">
        <v>13297960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14</v>
      </c>
      <c r="G948" s="1">
        <v>6809822</v>
      </c>
      <c r="H948" s="1">
        <v>7899775</v>
      </c>
      <c r="I948" s="1" t="s">
        <v>2</v>
      </c>
      <c r="J948" s="1" t="s">
        <v>2</v>
      </c>
      <c r="K948" s="1">
        <v>8.6692409999999995</v>
      </c>
      <c r="L948" s="1">
        <v>99.778139999999993</v>
      </c>
      <c r="M948" s="1">
        <v>108.4474</v>
      </c>
      <c r="N948" s="1">
        <v>4721</v>
      </c>
      <c r="O948" s="1">
        <v>4649972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14</v>
      </c>
      <c r="G949" s="1">
        <v>10091390</v>
      </c>
      <c r="H949" s="1">
        <v>12925459</v>
      </c>
      <c r="I949" s="1" t="s">
        <v>2</v>
      </c>
      <c r="J949" s="1" t="s">
        <v>2</v>
      </c>
      <c r="K949" s="1">
        <v>8.5754490000000008</v>
      </c>
      <c r="L949" s="1">
        <v>80.726380000000006</v>
      </c>
      <c r="M949" s="1">
        <v>89.301829999999995</v>
      </c>
      <c r="N949" s="1">
        <v>4776</v>
      </c>
      <c r="O949" s="1">
        <v>5850828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14</v>
      </c>
      <c r="G950" s="1">
        <v>10922706</v>
      </c>
      <c r="H950" s="1">
        <v>12082283</v>
      </c>
      <c r="I950" s="1" t="s">
        <v>2</v>
      </c>
      <c r="J950" s="1" t="s">
        <v>2</v>
      </c>
      <c r="K950" s="1">
        <v>8.7048520000000007</v>
      </c>
      <c r="L950" s="1">
        <v>256.14640000000003</v>
      </c>
      <c r="M950" s="1">
        <v>264.85129999999998</v>
      </c>
      <c r="N950" s="1">
        <v>5338</v>
      </c>
      <c r="O950" s="1">
        <v>9924920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14</v>
      </c>
      <c r="G951" s="1">
        <v>9099361</v>
      </c>
      <c r="H951" s="1">
        <v>11497287</v>
      </c>
      <c r="I951" s="1" t="s">
        <v>2</v>
      </c>
      <c r="J951" s="1" t="s">
        <v>2</v>
      </c>
      <c r="K951" s="1">
        <v>8.7609750000000002</v>
      </c>
      <c r="L951" s="1">
        <v>366.15300000000002</v>
      </c>
      <c r="M951" s="1">
        <v>374.91399999999999</v>
      </c>
      <c r="N951" s="1">
        <v>5762</v>
      </c>
      <c r="O951" s="1">
        <v>13810728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14</v>
      </c>
      <c r="G952" s="1">
        <v>9542663</v>
      </c>
      <c r="H952" s="1">
        <v>12468394</v>
      </c>
      <c r="I952" s="1" t="s">
        <v>2</v>
      </c>
      <c r="J952" s="1" t="s">
        <v>2</v>
      </c>
      <c r="K952" s="1">
        <v>8.1582039999999996</v>
      </c>
      <c r="L952" s="1">
        <v>143.48820000000001</v>
      </c>
      <c r="M952" s="1">
        <v>151.6464</v>
      </c>
      <c r="N952" s="1">
        <v>5843</v>
      </c>
      <c r="O952" s="1">
        <v>8213848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14</v>
      </c>
      <c r="G953" s="1">
        <v>10038906</v>
      </c>
      <c r="H953" s="1">
        <v>11035708</v>
      </c>
      <c r="I953" s="1" t="s">
        <v>2</v>
      </c>
      <c r="J953" s="1" t="s">
        <v>2</v>
      </c>
      <c r="K953" s="1">
        <v>8.4957390000000004</v>
      </c>
      <c r="L953" s="1">
        <v>100.3732</v>
      </c>
      <c r="M953" s="1">
        <v>108.869</v>
      </c>
      <c r="N953" s="1">
        <v>5869</v>
      </c>
      <c r="O953" s="1">
        <v>4250896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14</v>
      </c>
      <c r="G954" s="1">
        <v>9771522</v>
      </c>
      <c r="H954" s="1">
        <v>10974541</v>
      </c>
      <c r="I954" s="1" t="s">
        <v>2</v>
      </c>
      <c r="J954" s="1" t="s">
        <v>2</v>
      </c>
      <c r="K954" s="1">
        <v>8.3096829999999997</v>
      </c>
      <c r="L954" s="1">
        <v>574.22</v>
      </c>
      <c r="M954" s="1">
        <v>582.52970000000005</v>
      </c>
      <c r="N954" s="1">
        <v>6131</v>
      </c>
      <c r="O954" s="1">
        <v>21872868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14</v>
      </c>
      <c r="G955" s="1">
        <v>11769472</v>
      </c>
      <c r="H955" s="1">
        <v>13427855</v>
      </c>
      <c r="I955" s="1" t="s">
        <v>2</v>
      </c>
      <c r="J955" s="1" t="s">
        <v>2</v>
      </c>
      <c r="K955" s="1">
        <v>8.3344539999999991</v>
      </c>
      <c r="L955" s="1">
        <v>423.29020000000003</v>
      </c>
      <c r="M955" s="1">
        <v>431.62459999999999</v>
      </c>
      <c r="N955" s="1">
        <v>6344</v>
      </c>
      <c r="O955" s="1">
        <v>17509344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14</v>
      </c>
      <c r="G956" s="1">
        <v>14208989</v>
      </c>
      <c r="H956" s="1">
        <v>15914362</v>
      </c>
      <c r="I956" s="1" t="s">
        <v>2</v>
      </c>
      <c r="J956" s="1" t="s">
        <v>2</v>
      </c>
      <c r="K956" s="1">
        <v>8.4293999999999993</v>
      </c>
      <c r="L956" s="1">
        <v>206.26730000000001</v>
      </c>
      <c r="M956" s="1">
        <v>214.69669999999999</v>
      </c>
      <c r="N956" s="1">
        <v>6469</v>
      </c>
      <c r="O956" s="1">
        <v>8363600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14</v>
      </c>
      <c r="G957" s="1">
        <v>10074925</v>
      </c>
      <c r="H957" s="1">
        <v>11511406</v>
      </c>
      <c r="I957" s="1" t="s">
        <v>2</v>
      </c>
      <c r="J957" s="1" t="s">
        <v>2</v>
      </c>
      <c r="K957" s="1">
        <v>8.5757519999999996</v>
      </c>
      <c r="L957" s="1">
        <v>274.41000000000003</v>
      </c>
      <c r="M957" s="1">
        <v>282.98570000000001</v>
      </c>
      <c r="N957" s="1">
        <v>6472</v>
      </c>
      <c r="O957" s="1">
        <v>10892912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14</v>
      </c>
      <c r="G958" s="1">
        <v>10251889</v>
      </c>
      <c r="H958" s="1">
        <v>12400702</v>
      </c>
      <c r="I958" s="1" t="s">
        <v>2</v>
      </c>
      <c r="J958" s="1" t="s">
        <v>2</v>
      </c>
      <c r="K958" s="1">
        <v>8.6693610000000003</v>
      </c>
      <c r="L958" s="1">
        <v>158.22229999999999</v>
      </c>
      <c r="M958" s="1">
        <v>166.89169999999999</v>
      </c>
      <c r="N958" s="1">
        <v>6529</v>
      </c>
      <c r="O958" s="1">
        <v>8582852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14</v>
      </c>
      <c r="G959" s="1">
        <v>17016586</v>
      </c>
      <c r="H959" s="1">
        <v>18012204</v>
      </c>
      <c r="I959" s="1" t="s">
        <v>2</v>
      </c>
      <c r="J959" s="1" t="s">
        <v>2</v>
      </c>
      <c r="K959" s="1">
        <v>8.3349630000000001</v>
      </c>
      <c r="L959" s="1">
        <v>223.85749999999999</v>
      </c>
      <c r="M959" s="1">
        <v>232.1925</v>
      </c>
      <c r="N959" s="1">
        <v>6758</v>
      </c>
      <c r="O959" s="1">
        <v>9631188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14</v>
      </c>
      <c r="G960" s="1">
        <v>14284065</v>
      </c>
      <c r="H960" s="1">
        <v>16142315</v>
      </c>
      <c r="I960" s="1" t="s">
        <v>2</v>
      </c>
      <c r="J960" s="1" t="s">
        <v>2</v>
      </c>
      <c r="K960" s="1">
        <v>8.8195910000000008</v>
      </c>
      <c r="L960" s="1">
        <v>482.7466</v>
      </c>
      <c r="M960" s="1">
        <v>491.56619999999998</v>
      </c>
      <c r="N960" s="1">
        <v>8074</v>
      </c>
      <c r="O960" s="1">
        <v>18453808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14</v>
      </c>
      <c r="G961" s="1">
        <v>11114739</v>
      </c>
      <c r="H961" s="1">
        <v>12871576</v>
      </c>
      <c r="I961" s="1" t="s">
        <v>2</v>
      </c>
      <c r="J961" s="1" t="s">
        <v>2</v>
      </c>
      <c r="K961" s="1">
        <v>8.3979060000000008</v>
      </c>
      <c r="L961" s="1">
        <v>222.41849999999999</v>
      </c>
      <c r="M961" s="1">
        <v>230.81639999999999</v>
      </c>
      <c r="N961" s="1">
        <v>8311</v>
      </c>
      <c r="O961" s="1">
        <v>8930172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14</v>
      </c>
      <c r="G962" s="1">
        <v>9597300</v>
      </c>
      <c r="H962" s="1">
        <v>11432233</v>
      </c>
      <c r="I962" s="1" t="s">
        <v>2</v>
      </c>
      <c r="J962" s="1" t="s">
        <v>2</v>
      </c>
      <c r="K962" s="1">
        <v>8.2795140000000007</v>
      </c>
      <c r="L962" s="1">
        <v>381.43110000000001</v>
      </c>
      <c r="M962" s="1">
        <v>389.7106</v>
      </c>
      <c r="N962" s="1">
        <v>8380</v>
      </c>
      <c r="O962" s="1">
        <v>15448468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14</v>
      </c>
      <c r="G963" s="1">
        <v>9078267</v>
      </c>
      <c r="H963" s="1">
        <v>10841982</v>
      </c>
      <c r="I963" s="1" t="s">
        <v>2</v>
      </c>
      <c r="J963" s="1" t="s">
        <v>2</v>
      </c>
      <c r="K963" s="1">
        <v>8.8382400000000008</v>
      </c>
      <c r="L963" s="1">
        <v>198.41739999999999</v>
      </c>
      <c r="M963" s="1">
        <v>207.25569999999999</v>
      </c>
      <c r="N963" s="1">
        <v>8430</v>
      </c>
      <c r="O963" s="1">
        <v>8539652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14</v>
      </c>
      <c r="G964" s="1">
        <v>10766035</v>
      </c>
      <c r="H964" s="1">
        <v>12686483</v>
      </c>
      <c r="I964" s="1" t="s">
        <v>2</v>
      </c>
      <c r="J964" s="1" t="s">
        <v>2</v>
      </c>
      <c r="K964" s="1">
        <v>8.2807180000000002</v>
      </c>
      <c r="L964" s="1">
        <v>293.97280000000001</v>
      </c>
      <c r="M964" s="1">
        <v>302.25360000000001</v>
      </c>
      <c r="N964" s="1">
        <v>8447</v>
      </c>
      <c r="O964" s="1">
        <v>10277256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14</v>
      </c>
      <c r="G965" s="1">
        <v>10773350</v>
      </c>
      <c r="H965" s="1">
        <v>13184592</v>
      </c>
      <c r="I965" s="1" t="s">
        <v>2</v>
      </c>
      <c r="J965" s="1" t="s">
        <v>2</v>
      </c>
      <c r="K965" s="1">
        <v>8.4305129999999995</v>
      </c>
      <c r="L965" s="1">
        <v>767.47919999999999</v>
      </c>
      <c r="M965" s="1">
        <v>775.90980000000002</v>
      </c>
      <c r="N965" s="1">
        <v>8546</v>
      </c>
      <c r="O965" s="1">
        <v>25042108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14</v>
      </c>
      <c r="G966" s="1">
        <v>15476891</v>
      </c>
      <c r="H966" s="1">
        <v>18319978</v>
      </c>
      <c r="I966" s="1" t="s">
        <v>2</v>
      </c>
      <c r="J966" s="1" t="s">
        <v>2</v>
      </c>
      <c r="K966" s="1">
        <v>8.535285</v>
      </c>
      <c r="L966" s="1">
        <v>709.52229999999997</v>
      </c>
      <c r="M966" s="1">
        <v>718.05759999999998</v>
      </c>
      <c r="N966" s="1">
        <v>8554</v>
      </c>
      <c r="O966" s="1">
        <v>23075548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14</v>
      </c>
      <c r="G967" s="1">
        <v>18198638</v>
      </c>
      <c r="H967" s="1">
        <v>19553541</v>
      </c>
      <c r="I967" s="1" t="s">
        <v>2</v>
      </c>
      <c r="J967" s="1" t="s">
        <v>2</v>
      </c>
      <c r="K967" s="1">
        <v>8.4507680000000001</v>
      </c>
      <c r="L967" s="1">
        <v>348.40320000000003</v>
      </c>
      <c r="M967" s="1">
        <v>356.85390000000001</v>
      </c>
      <c r="N967" s="1">
        <v>8637</v>
      </c>
      <c r="O967" s="1">
        <v>12380016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14</v>
      </c>
      <c r="G968" s="1">
        <v>11238116</v>
      </c>
      <c r="H968" s="1">
        <v>14484087</v>
      </c>
      <c r="I968" s="1" t="s">
        <v>2</v>
      </c>
      <c r="J968" s="1" t="s">
        <v>2</v>
      </c>
      <c r="K968" s="1">
        <v>8.2347160000000006</v>
      </c>
      <c r="L968" s="1">
        <v>612.77340000000004</v>
      </c>
      <c r="M968" s="1">
        <v>621.00810000000001</v>
      </c>
      <c r="N968" s="1">
        <v>9009</v>
      </c>
      <c r="O968" s="1">
        <v>22597356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14</v>
      </c>
      <c r="G969" s="1">
        <v>11616596</v>
      </c>
      <c r="H969" s="1">
        <v>14190794</v>
      </c>
      <c r="I969" s="1" t="s">
        <v>2</v>
      </c>
      <c r="J969" s="1" t="s">
        <v>2</v>
      </c>
      <c r="K969" s="1">
        <v>8.6735489999999995</v>
      </c>
      <c r="L969" s="1">
        <v>1096.6600000000001</v>
      </c>
      <c r="M969" s="1">
        <v>1105.3330000000001</v>
      </c>
      <c r="N969" s="1">
        <v>9163</v>
      </c>
      <c r="O969" s="1">
        <v>39347212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O970" s="1" t="s">
        <v>35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14</v>
      </c>
      <c r="G971" s="1">
        <v>15215301</v>
      </c>
      <c r="H971" s="1">
        <v>17001189</v>
      </c>
      <c r="I971" s="1" t="s">
        <v>2</v>
      </c>
      <c r="J971" s="1" t="s">
        <v>2</v>
      </c>
      <c r="K971" s="1">
        <v>8.2278330000000004</v>
      </c>
      <c r="L971" s="1">
        <v>285.63780000000003</v>
      </c>
      <c r="M971" s="1">
        <v>293.8657</v>
      </c>
      <c r="N971" s="1">
        <v>9650</v>
      </c>
      <c r="O971" s="1">
        <v>11435244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O972" s="1" t="s">
        <v>35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14</v>
      </c>
      <c r="G973" s="1">
        <v>16353610</v>
      </c>
      <c r="H973" s="1">
        <v>18539238</v>
      </c>
      <c r="I973" s="1" t="s">
        <v>2</v>
      </c>
      <c r="J973" s="1" t="s">
        <v>2</v>
      </c>
      <c r="K973" s="1">
        <v>8.106166</v>
      </c>
      <c r="L973" s="1">
        <v>709.024</v>
      </c>
      <c r="M973" s="1">
        <v>717.13009999999997</v>
      </c>
      <c r="N973" s="1">
        <v>11847</v>
      </c>
      <c r="O973" s="1">
        <v>22431636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14</v>
      </c>
      <c r="G974" s="1">
        <v>18403415</v>
      </c>
      <c r="H974" s="1">
        <v>21094501</v>
      </c>
      <c r="I974" s="1" t="s">
        <v>2</v>
      </c>
      <c r="J974" s="1" t="s">
        <v>2</v>
      </c>
      <c r="K974" s="1">
        <v>8.2671379999999992</v>
      </c>
      <c r="L974" s="1">
        <v>1163.0519999999999</v>
      </c>
      <c r="M974" s="1">
        <v>1171.319</v>
      </c>
      <c r="N974" s="1">
        <v>11976</v>
      </c>
      <c r="O974" s="1">
        <v>34318204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14</v>
      </c>
      <c r="G975" s="1">
        <v>13256971</v>
      </c>
      <c r="H975" s="1">
        <v>15307361</v>
      </c>
      <c r="I975" s="1" t="s">
        <v>2</v>
      </c>
      <c r="J975" s="1" t="s">
        <v>2</v>
      </c>
      <c r="K975" s="1">
        <v>8.6360969999999995</v>
      </c>
      <c r="L975" s="1">
        <v>1925.732</v>
      </c>
      <c r="M975" s="1">
        <v>1934.3679999999999</v>
      </c>
      <c r="N975" s="1">
        <v>12623</v>
      </c>
      <c r="O975" s="1">
        <v>59654768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O976" s="1" t="s">
        <v>35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14</v>
      </c>
      <c r="G977" s="1">
        <v>17199263</v>
      </c>
      <c r="H977" s="1">
        <v>19396040</v>
      </c>
      <c r="I977" s="1" t="s">
        <v>2</v>
      </c>
      <c r="J977" s="1" t="s">
        <v>2</v>
      </c>
      <c r="K977" s="1">
        <v>8.1185829999999992</v>
      </c>
      <c r="L977" s="1">
        <v>1278.5060000000001</v>
      </c>
      <c r="M977" s="1">
        <v>1286.624</v>
      </c>
      <c r="N977" s="1">
        <v>14377</v>
      </c>
      <c r="O977" s="1">
        <v>39889184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14</v>
      </c>
      <c r="G978" s="1">
        <v>18164473</v>
      </c>
      <c r="H978" s="1">
        <v>20175803</v>
      </c>
      <c r="I978" s="1" t="s">
        <v>2</v>
      </c>
      <c r="J978" s="1" t="s">
        <v>2</v>
      </c>
      <c r="K978" s="1">
        <v>8.4402679999999997</v>
      </c>
      <c r="L978" s="1">
        <v>1412.1389999999999</v>
      </c>
      <c r="M978" s="1">
        <v>1420.579</v>
      </c>
      <c r="N978" s="1">
        <v>14853</v>
      </c>
      <c r="O978" s="1">
        <v>44434084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O979" s="1" t="s">
        <v>35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14</v>
      </c>
      <c r="G980" s="1">
        <v>12531330</v>
      </c>
      <c r="H980" s="1">
        <v>15409088</v>
      </c>
      <c r="I980" s="1" t="s">
        <v>2</v>
      </c>
      <c r="J980" s="1" t="s">
        <v>2</v>
      </c>
      <c r="K980" s="1">
        <v>8.3523949999999996</v>
      </c>
      <c r="L980" s="1">
        <v>2613.248</v>
      </c>
      <c r="M980" s="1">
        <v>2621.6</v>
      </c>
      <c r="N980" s="1">
        <v>16950</v>
      </c>
      <c r="O980" s="1">
        <v>76207556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O981" s="1" t="s">
        <v>35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O982" s="1" t="s">
        <v>35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14</v>
      </c>
      <c r="G984" s="1">
        <v>17522981</v>
      </c>
      <c r="H984" s="1">
        <v>19818659</v>
      </c>
      <c r="I984" s="1" t="s">
        <v>2</v>
      </c>
      <c r="J984" s="1" t="s">
        <v>2</v>
      </c>
      <c r="K984" s="1">
        <v>8.5306379999999997</v>
      </c>
      <c r="L984" s="1">
        <v>1315.481</v>
      </c>
      <c r="M984" s="1">
        <v>1324.011</v>
      </c>
      <c r="N984" s="1">
        <v>17995</v>
      </c>
      <c r="O984" s="1">
        <v>39841704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O985" s="1" t="s">
        <v>35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O986" s="1" t="s">
        <v>35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O988" s="1" t="s">
        <v>35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14</v>
      </c>
      <c r="G989" s="1">
        <v>14623886</v>
      </c>
      <c r="H989" s="1">
        <v>16890666</v>
      </c>
      <c r="I989" s="1" t="s">
        <v>2</v>
      </c>
      <c r="J989" s="1" t="s">
        <v>2</v>
      </c>
      <c r="K989" s="1">
        <v>8.4737899999999993</v>
      </c>
      <c r="L989" s="1">
        <v>1570.7929999999999</v>
      </c>
      <c r="M989" s="1">
        <v>1579.2670000000001</v>
      </c>
      <c r="N989" s="1">
        <v>23201</v>
      </c>
      <c r="O989" s="1">
        <v>51324624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O990" s="1" t="s">
        <v>35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O991" s="1" t="s">
        <v>35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O994" s="1" t="s">
        <v>35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741"/>
  <sheetViews>
    <sheetView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9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2" width="8.875" style="1" bestFit="1" customWidth="1"/>
    <col min="23" max="23" width="7.875" style="1" bestFit="1" customWidth="1"/>
    <col min="24" max="24" width="13.875" style="1" bestFit="1" customWidth="1"/>
    <col min="25" max="25" width="14.125" style="1" bestFit="1" customWidth="1"/>
    <col min="26" max="26" width="13" style="1" customWidth="1"/>
    <col min="27" max="27" width="12.375" style="1" customWidth="1"/>
    <col min="28" max="28" width="11.5" style="1" customWidth="1"/>
    <col min="29" max="33" width="8.125" style="1" customWidth="1"/>
    <col min="34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15</v>
      </c>
      <c r="G2" s="1">
        <v>0</v>
      </c>
      <c r="H2" s="1">
        <v>0</v>
      </c>
      <c r="I2" s="1" t="s">
        <v>2</v>
      </c>
      <c r="J2" s="1" t="s">
        <v>2</v>
      </c>
      <c r="K2" s="1">
        <v>0.14530699999999999</v>
      </c>
      <c r="L2" s="1">
        <v>1.63E-4</v>
      </c>
      <c r="M2" s="1">
        <v>0.14546999999999999</v>
      </c>
      <c r="N2" s="1">
        <v>1</v>
      </c>
      <c r="O2" s="1">
        <v>72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15</v>
      </c>
      <c r="G3" s="1">
        <v>0</v>
      </c>
      <c r="H3" s="1">
        <v>0</v>
      </c>
      <c r="I3" s="1" t="s">
        <v>2</v>
      </c>
      <c r="J3" s="1" t="s">
        <v>2</v>
      </c>
      <c r="K3" s="1">
        <v>0.134077</v>
      </c>
      <c r="L3" s="1">
        <v>1.4200000000000001E-4</v>
      </c>
      <c r="M3" s="1">
        <v>0.134219</v>
      </c>
      <c r="N3" s="1">
        <v>2</v>
      </c>
      <c r="O3" s="1">
        <v>72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15</v>
      </c>
      <c r="G4" s="1">
        <v>0</v>
      </c>
      <c r="H4" s="1">
        <v>0</v>
      </c>
      <c r="I4" s="1" t="s">
        <v>2</v>
      </c>
      <c r="J4" s="1" t="s">
        <v>2</v>
      </c>
      <c r="K4" s="1">
        <v>0.139542</v>
      </c>
      <c r="L4" s="1">
        <v>2.2599999999999999E-4</v>
      </c>
      <c r="M4" s="1">
        <v>0.139768</v>
      </c>
      <c r="N4" s="1">
        <v>2</v>
      </c>
      <c r="O4" s="1">
        <v>72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15</v>
      </c>
      <c r="G5" s="1">
        <v>0</v>
      </c>
      <c r="H5" s="1">
        <v>0</v>
      </c>
      <c r="I5" s="1" t="s">
        <v>2</v>
      </c>
      <c r="J5" s="1" t="s">
        <v>2</v>
      </c>
      <c r="K5" s="1">
        <v>0.79213</v>
      </c>
      <c r="L5" s="1">
        <v>7.0500000000000001E-4</v>
      </c>
      <c r="M5" s="1">
        <v>0.79283499999999996</v>
      </c>
      <c r="N5" s="1">
        <v>2</v>
      </c>
      <c r="O5" s="1">
        <v>72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15</v>
      </c>
      <c r="G6" s="1">
        <v>0</v>
      </c>
      <c r="H6" s="1">
        <v>0</v>
      </c>
      <c r="I6" s="1" t="s">
        <v>2</v>
      </c>
      <c r="J6" s="1" t="s">
        <v>2</v>
      </c>
      <c r="K6" s="1">
        <v>0.69949799999999995</v>
      </c>
      <c r="L6" s="1">
        <v>8.5999999999999998E-4</v>
      </c>
      <c r="M6" s="1">
        <v>0.70035800000000004</v>
      </c>
      <c r="N6" s="1">
        <v>2</v>
      </c>
      <c r="O6" s="1">
        <v>68</v>
      </c>
      <c r="Q6" s="5" t="s">
        <v>0</v>
      </c>
      <c r="R6" s="6">
        <f>COUNTA((M2:M101))</f>
        <v>100</v>
      </c>
      <c r="S6" s="6">
        <f>ROUND(MIN(M2:M101),3)</f>
        <v>0.11899999999999999</v>
      </c>
      <c r="T6" s="6">
        <f>ROUND(AVERAGE(M2:M101),3)</f>
        <v>0.26700000000000002</v>
      </c>
      <c r="U6" s="6">
        <f>ROUND(MAX(M2:M101),3)</f>
        <v>1.1739999999999999</v>
      </c>
      <c r="V6" s="6">
        <f t="shared" ref="V6:V15" si="0">(T6*100+(100-R6)*3600)/100</f>
        <v>0.26700000000000002</v>
      </c>
      <c r="W6" s="6">
        <f t="shared" ref="W6:W15" si="1">IF(R6=100,U6,3600)</f>
        <v>1.1739999999999999</v>
      </c>
      <c r="X6" s="6">
        <f>ROUND(AVERAGE(O2:O101),3)</f>
        <v>6979.6</v>
      </c>
      <c r="Y6" s="7">
        <f>ROUND(MAX(O2:O101),3)</f>
        <v>66856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15</v>
      </c>
      <c r="G7" s="1">
        <v>0</v>
      </c>
      <c r="H7" s="1">
        <v>0</v>
      </c>
      <c r="I7" s="1" t="s">
        <v>2</v>
      </c>
      <c r="J7" s="1" t="s">
        <v>2</v>
      </c>
      <c r="K7" s="1">
        <v>0.70157099999999994</v>
      </c>
      <c r="L7" s="1">
        <v>1.7179999999999999E-3</v>
      </c>
      <c r="M7" s="1">
        <v>0.70328900000000005</v>
      </c>
      <c r="N7" s="1">
        <v>3</v>
      </c>
      <c r="O7" s="1">
        <v>68</v>
      </c>
      <c r="Q7" s="5" t="s">
        <v>3</v>
      </c>
      <c r="R7" s="6">
        <f>COUNTA(M102:M201)</f>
        <v>100</v>
      </c>
      <c r="S7" s="6">
        <f>ROUND(MIN(M102:M201),3)</f>
        <v>0.13400000000000001</v>
      </c>
      <c r="T7" s="6">
        <f>ROUND(AVERAGE(M102:M201),3)</f>
        <v>0.34699999999999998</v>
      </c>
      <c r="U7" s="6">
        <f>ROUND(MAX(M102:M201),3)</f>
        <v>1.81</v>
      </c>
      <c r="V7" s="6">
        <f t="shared" si="0"/>
        <v>0.34699999999999998</v>
      </c>
      <c r="W7" s="6">
        <f t="shared" si="1"/>
        <v>1.81</v>
      </c>
      <c r="X7" s="6">
        <f>ROUND(AVERAGE(O102:O201),3)</f>
        <v>15833.44</v>
      </c>
      <c r="Y7" s="7">
        <f>ROUND(MAX(O102:O201),3)</f>
        <v>145432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15</v>
      </c>
      <c r="G8" s="1">
        <v>0</v>
      </c>
      <c r="H8" s="1">
        <v>0</v>
      </c>
      <c r="I8" s="1" t="s">
        <v>2</v>
      </c>
      <c r="J8" s="1" t="s">
        <v>2</v>
      </c>
      <c r="K8" s="1">
        <v>0.11979099999999999</v>
      </c>
      <c r="L8" s="1">
        <v>1.45E-4</v>
      </c>
      <c r="M8" s="1">
        <v>0.119936</v>
      </c>
      <c r="N8" s="1">
        <v>3</v>
      </c>
      <c r="O8" s="1">
        <v>72</v>
      </c>
      <c r="Q8" s="5" t="s">
        <v>4</v>
      </c>
      <c r="R8" s="6">
        <f>COUNTA(M202:M301)</f>
        <v>100</v>
      </c>
      <c r="S8" s="6">
        <f>ROUND(MIN(M202:M301),3)</f>
        <v>0.189</v>
      </c>
      <c r="T8" s="6">
        <f>ROUND(AVERAGE(M202:M301),3)</f>
        <v>0.83299999999999996</v>
      </c>
      <c r="U8" s="6">
        <f>ROUND(MAX(M202:M301),3)</f>
        <v>13.340999999999999</v>
      </c>
      <c r="V8" s="6">
        <f t="shared" si="0"/>
        <v>0.83299999999999996</v>
      </c>
      <c r="W8" s="6">
        <f t="shared" si="1"/>
        <v>13.340999999999999</v>
      </c>
      <c r="X8" s="6">
        <f>ROUND(AVERAGE(O202:O301),3)</f>
        <v>57722.84</v>
      </c>
      <c r="Y8" s="7">
        <f>ROUND(MAX(O202:O301),3)</f>
        <v>758884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15</v>
      </c>
      <c r="G9" s="1">
        <v>0</v>
      </c>
      <c r="H9" s="1">
        <v>0</v>
      </c>
      <c r="I9" s="1" t="s">
        <v>2</v>
      </c>
      <c r="J9" s="1" t="s">
        <v>2</v>
      </c>
      <c r="K9" s="1">
        <v>0.12116399999999999</v>
      </c>
      <c r="L9" s="1">
        <v>1.65E-4</v>
      </c>
      <c r="M9" s="1">
        <v>0.12132900000000001</v>
      </c>
      <c r="N9" s="1">
        <v>4</v>
      </c>
      <c r="O9" s="1">
        <v>72</v>
      </c>
      <c r="Q9" s="5" t="s">
        <v>5</v>
      </c>
      <c r="R9" s="6">
        <f>COUNTA(M302:M401)</f>
        <v>100</v>
      </c>
      <c r="S9" s="6">
        <f>ROUND(MIN(M302:M401),3)</f>
        <v>0.47499999999999998</v>
      </c>
      <c r="T9" s="6">
        <f>ROUND(AVERAGE(M302:M401),3)</f>
        <v>8.3480000000000008</v>
      </c>
      <c r="U9" s="6">
        <f>ROUND(MAX(M302:M401),3)</f>
        <v>205.68199999999999</v>
      </c>
      <c r="V9" s="6">
        <f t="shared" si="0"/>
        <v>8.3480000000000008</v>
      </c>
      <c r="W9" s="6">
        <f t="shared" si="1"/>
        <v>205.68199999999999</v>
      </c>
      <c r="X9" s="6">
        <f>ROUND(AVERAGE(O302:O401),3)</f>
        <v>339612.08</v>
      </c>
      <c r="Y9" s="7">
        <f>ROUND(MAX(O302:O401),3)</f>
        <v>6254808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15</v>
      </c>
      <c r="G10" s="1">
        <v>0</v>
      </c>
      <c r="H10" s="1">
        <v>0</v>
      </c>
      <c r="I10" s="1" t="s">
        <v>2</v>
      </c>
      <c r="J10" s="1" t="s">
        <v>2</v>
      </c>
      <c r="K10" s="1">
        <v>0.126494</v>
      </c>
      <c r="L10" s="1">
        <v>1.4899999999999999E-4</v>
      </c>
      <c r="M10" s="1">
        <v>0.12664300000000001</v>
      </c>
      <c r="N10" s="1">
        <v>4</v>
      </c>
      <c r="O10" s="1">
        <v>72</v>
      </c>
      <c r="Q10" s="5" t="s">
        <v>6</v>
      </c>
      <c r="R10" s="6">
        <f>COUNTA(M402:M501)</f>
        <v>100</v>
      </c>
      <c r="S10" s="6">
        <f>ROUND(MIN(M402:M501),3)</f>
        <v>0.70399999999999996</v>
      </c>
      <c r="T10" s="6">
        <f>ROUND(AVERAGE(M402:M501),3)</f>
        <v>17.148</v>
      </c>
      <c r="U10" s="6">
        <f>ROUND(MAX(M402:M501),3)</f>
        <v>332.005</v>
      </c>
      <c r="V10" s="6">
        <f t="shared" si="0"/>
        <v>17.148</v>
      </c>
      <c r="W10" s="6">
        <f t="shared" si="1"/>
        <v>332.005</v>
      </c>
      <c r="X10" s="6">
        <f>ROUND(AVERAGE(O402:O501),3)</f>
        <v>652805.48</v>
      </c>
      <c r="Y10" s="7">
        <f>ROUND(MAX(O402:O501),3)</f>
        <v>11957868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15</v>
      </c>
      <c r="G11" s="1">
        <v>0</v>
      </c>
      <c r="H11" s="1">
        <v>0</v>
      </c>
      <c r="I11" s="1" t="s">
        <v>2</v>
      </c>
      <c r="J11" s="1" t="s">
        <v>2</v>
      </c>
      <c r="K11" s="1">
        <v>0.145091</v>
      </c>
      <c r="L11" s="1">
        <v>3.7100000000000002E-4</v>
      </c>
      <c r="M11" s="1">
        <v>0.14546200000000001</v>
      </c>
      <c r="N11" s="1">
        <v>6</v>
      </c>
      <c r="O11" s="1">
        <v>72</v>
      </c>
      <c r="Q11" s="5" t="s">
        <v>7</v>
      </c>
      <c r="R11" s="6">
        <f>COUNTA(M502:M601)</f>
        <v>100</v>
      </c>
      <c r="S11" s="6">
        <f>ROUND(MIN(M502:M601),3)</f>
        <v>0.93100000000000005</v>
      </c>
      <c r="T11" s="6">
        <f>ROUND(AVERAGE(M502:M601),3)</f>
        <v>24.391999999999999</v>
      </c>
      <c r="U11" s="6">
        <f>ROUND(MAX(M502:M601),3)</f>
        <v>791.899</v>
      </c>
      <c r="V11" s="6">
        <f t="shared" si="0"/>
        <v>24.391999999999999</v>
      </c>
      <c r="W11" s="6">
        <f t="shared" si="1"/>
        <v>791.899</v>
      </c>
      <c r="X11" s="6">
        <f>ROUND(AVERAGE(O502:O601),3)</f>
        <v>791122.4</v>
      </c>
      <c r="Y11" s="7">
        <f>ROUND(MAX(O502:O601),3)</f>
        <v>18954820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15</v>
      </c>
      <c r="G12" s="1">
        <v>0</v>
      </c>
      <c r="H12" s="1">
        <v>0</v>
      </c>
      <c r="I12" s="1" t="s">
        <v>2</v>
      </c>
      <c r="J12" s="1" t="s">
        <v>2</v>
      </c>
      <c r="K12" s="1">
        <v>0.14110500000000001</v>
      </c>
      <c r="L12" s="1">
        <v>3.3100000000000002E-4</v>
      </c>
      <c r="M12" s="1">
        <v>0.14143600000000001</v>
      </c>
      <c r="N12" s="1">
        <v>6</v>
      </c>
      <c r="O12" s="1">
        <v>72</v>
      </c>
      <c r="Q12" s="5" t="s">
        <v>8</v>
      </c>
      <c r="R12" s="6">
        <f>COUNTA(M602:M701)</f>
        <v>88</v>
      </c>
      <c r="S12" s="6">
        <f>ROUND(MIN(M602:M701),3)</f>
        <v>1.2869999999999999</v>
      </c>
      <c r="T12" s="6">
        <f>ROUND(AVERAGE(M602:M701),3)</f>
        <v>145.44200000000001</v>
      </c>
      <c r="U12" s="6">
        <f>ROUND(MAX(M602:M701),3)</f>
        <v>1459.403</v>
      </c>
      <c r="V12" s="6">
        <f t="shared" si="0"/>
        <v>577.44200000000001</v>
      </c>
      <c r="W12" s="6">
        <f t="shared" si="1"/>
        <v>3600</v>
      </c>
      <c r="X12" s="6">
        <f>ROUND(AVERAGE(O602:O701),3)</f>
        <v>5382528.682</v>
      </c>
      <c r="Y12" s="7">
        <f>ROUND(MAX(O602:O701),3)</f>
        <v>52025244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15</v>
      </c>
      <c r="G13" s="1">
        <v>0</v>
      </c>
      <c r="H13" s="1">
        <v>0</v>
      </c>
      <c r="I13" s="1" t="s">
        <v>2</v>
      </c>
      <c r="J13" s="1" t="s">
        <v>2</v>
      </c>
      <c r="K13" s="1">
        <v>0.120459</v>
      </c>
      <c r="L13" s="1">
        <v>1.8000000000000001E-4</v>
      </c>
      <c r="M13" s="1">
        <v>0.120639</v>
      </c>
      <c r="N13" s="1">
        <v>6</v>
      </c>
      <c r="O13" s="1">
        <v>72</v>
      </c>
      <c r="Q13" s="5" t="s">
        <v>9</v>
      </c>
      <c r="R13" s="6">
        <f>COUNTA(M702:M801)</f>
        <v>89</v>
      </c>
      <c r="S13" s="6">
        <f>ROUND(MIN(M702:M801),3)</f>
        <v>1.7230000000000001</v>
      </c>
      <c r="T13" s="6">
        <f>ROUND(AVERAGE(M702:M801),3)</f>
        <v>146.12700000000001</v>
      </c>
      <c r="U13" s="6">
        <f>ROUND(MAX(M702:M801),3)</f>
        <v>1065.954</v>
      </c>
      <c r="V13" s="6">
        <f t="shared" si="0"/>
        <v>542.12699999999995</v>
      </c>
      <c r="W13" s="6">
        <f t="shared" si="1"/>
        <v>3600</v>
      </c>
      <c r="X13" s="6">
        <f>ROUND(AVERAGE(O702:O801),3)</f>
        <v>5307367.9550000001</v>
      </c>
      <c r="Y13" s="7">
        <f>ROUND(MAX(O702:O801),3)</f>
        <v>34981556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15</v>
      </c>
      <c r="G14" s="1">
        <v>0</v>
      </c>
      <c r="H14" s="1">
        <v>0</v>
      </c>
      <c r="I14" s="1" t="s">
        <v>2</v>
      </c>
      <c r="J14" s="1" t="s">
        <v>2</v>
      </c>
      <c r="K14" s="1">
        <v>0.125886</v>
      </c>
      <c r="L14" s="1">
        <v>8.1800000000000004E-4</v>
      </c>
      <c r="M14" s="1">
        <v>0.12670400000000001</v>
      </c>
      <c r="N14" s="1">
        <v>9</v>
      </c>
      <c r="O14" s="1">
        <v>68</v>
      </c>
      <c r="Q14" s="5" t="s">
        <v>10</v>
      </c>
      <c r="R14" s="6">
        <f>COUNTA(M802:M901)</f>
        <v>94</v>
      </c>
      <c r="S14" s="6">
        <f>ROUND(MIN(M802:M901),3)</f>
        <v>3.2170000000000001</v>
      </c>
      <c r="T14" s="6">
        <f>ROUND(AVERAGE(M802:M901),3)</f>
        <v>173.32300000000001</v>
      </c>
      <c r="U14" s="6">
        <f>ROUND(MAX(M802:M901),3)</f>
        <v>1910.087</v>
      </c>
      <c r="V14" s="6">
        <f t="shared" si="0"/>
        <v>389.32300000000004</v>
      </c>
      <c r="W14" s="6">
        <f t="shared" si="1"/>
        <v>3600</v>
      </c>
      <c r="X14" s="6">
        <f>ROUND(AVERAGE(O802:O901),3)</f>
        <v>7016960.085</v>
      </c>
      <c r="Y14" s="7">
        <f>ROUND(MAX(O802:O901),3)</f>
        <v>62907288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15</v>
      </c>
      <c r="G15" s="1">
        <v>0</v>
      </c>
      <c r="H15" s="1">
        <v>0</v>
      </c>
      <c r="I15" s="1" t="s">
        <v>2</v>
      </c>
      <c r="J15" s="1" t="s">
        <v>2</v>
      </c>
      <c r="K15" s="1">
        <v>0.120878</v>
      </c>
      <c r="L15" s="1">
        <v>9.1500000000000001E-4</v>
      </c>
      <c r="M15" s="1">
        <v>0.121793</v>
      </c>
      <c r="N15" s="1">
        <v>9</v>
      </c>
      <c r="O15" s="1">
        <v>72</v>
      </c>
      <c r="Q15" s="8" t="s">
        <v>11</v>
      </c>
      <c r="R15" s="9">
        <f>COUNTA(M902:M1001)</f>
        <v>75</v>
      </c>
      <c r="S15" s="9">
        <f>ROUND(MIN(M902:M1001),3)</f>
        <v>8.4819999999999993</v>
      </c>
      <c r="T15" s="9">
        <f>ROUND(AVERAGE(M902:M1001),3)</f>
        <v>202.244</v>
      </c>
      <c r="U15" s="9">
        <f>ROUND(MAX(M902:M1001),3)</f>
        <v>1370.5920000000001</v>
      </c>
      <c r="V15" s="9">
        <f t="shared" si="0"/>
        <v>1102.2439999999999</v>
      </c>
      <c r="W15" s="9">
        <f t="shared" si="1"/>
        <v>3600</v>
      </c>
      <c r="X15" s="9">
        <f>ROUND(AVERAGE(O902:O1001),3)</f>
        <v>7236432.7999999998</v>
      </c>
      <c r="Y15" s="10">
        <f>ROUND(MAX(O902:O1001),3)</f>
        <v>42464576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15</v>
      </c>
      <c r="G16" s="1">
        <v>0</v>
      </c>
      <c r="H16" s="1">
        <v>0</v>
      </c>
      <c r="I16" s="1" t="s">
        <v>2</v>
      </c>
      <c r="J16" s="1" t="s">
        <v>2</v>
      </c>
      <c r="K16" s="1">
        <v>0.1439</v>
      </c>
      <c r="L16" s="1">
        <v>5.8799999999999998E-4</v>
      </c>
      <c r="M16" s="1">
        <v>0.14448800000000001</v>
      </c>
      <c r="N16" s="1">
        <v>10</v>
      </c>
      <c r="O16" s="1">
        <v>72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15</v>
      </c>
      <c r="G17" s="1">
        <v>0</v>
      </c>
      <c r="H17" s="1">
        <v>0</v>
      </c>
      <c r="I17" s="1" t="s">
        <v>2</v>
      </c>
      <c r="J17" s="1" t="s">
        <v>2</v>
      </c>
      <c r="K17" s="1">
        <v>0.13638500000000001</v>
      </c>
      <c r="L17" s="1">
        <v>4.0999999999999999E-4</v>
      </c>
      <c r="M17" s="1">
        <v>0.136795</v>
      </c>
      <c r="N17" s="1">
        <v>11</v>
      </c>
      <c r="O17" s="1">
        <v>72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15</v>
      </c>
      <c r="G18" s="1">
        <v>0</v>
      </c>
      <c r="H18" s="1">
        <v>0</v>
      </c>
      <c r="I18" s="1" t="s">
        <v>2</v>
      </c>
      <c r="J18" s="1" t="s">
        <v>2</v>
      </c>
      <c r="K18" s="1">
        <v>0.14410300000000001</v>
      </c>
      <c r="L18" s="1">
        <v>7.2400000000000003E-4</v>
      </c>
      <c r="M18" s="1">
        <v>0.14482700000000001</v>
      </c>
      <c r="N18" s="1">
        <v>12</v>
      </c>
      <c r="O18" s="1">
        <v>68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15</v>
      </c>
      <c r="G19" s="1">
        <v>0</v>
      </c>
      <c r="H19" s="1">
        <v>0</v>
      </c>
      <c r="I19" s="1" t="s">
        <v>2</v>
      </c>
      <c r="J19" s="1" t="s">
        <v>2</v>
      </c>
      <c r="K19" s="1">
        <v>0.138017</v>
      </c>
      <c r="L19" s="1">
        <v>7.76E-4</v>
      </c>
      <c r="M19" s="1">
        <v>0.138793</v>
      </c>
      <c r="N19" s="1">
        <v>13</v>
      </c>
      <c r="O19" s="1">
        <v>68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15</v>
      </c>
      <c r="G20" s="1">
        <v>0</v>
      </c>
      <c r="H20" s="1">
        <v>0</v>
      </c>
      <c r="I20" s="1" t="s">
        <v>2</v>
      </c>
      <c r="J20" s="1" t="s">
        <v>2</v>
      </c>
      <c r="K20" s="1">
        <v>0.13509199999999999</v>
      </c>
      <c r="L20" s="1">
        <v>1.261E-3</v>
      </c>
      <c r="M20" s="1">
        <v>0.136353</v>
      </c>
      <c r="N20" s="1">
        <v>15</v>
      </c>
      <c r="O20" s="1">
        <v>72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15</v>
      </c>
      <c r="G21" s="1">
        <v>0</v>
      </c>
      <c r="H21" s="1">
        <v>0</v>
      </c>
      <c r="I21" s="1" t="s">
        <v>2</v>
      </c>
      <c r="J21" s="1" t="s">
        <v>2</v>
      </c>
      <c r="K21" s="1">
        <v>0.75107699999999999</v>
      </c>
      <c r="L21" s="1">
        <v>5.4669999999999996E-3</v>
      </c>
      <c r="M21" s="1">
        <v>0.75654399999999999</v>
      </c>
      <c r="N21" s="1">
        <v>21</v>
      </c>
      <c r="O21" s="1">
        <v>328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15</v>
      </c>
      <c r="G22" s="1">
        <v>0</v>
      </c>
      <c r="H22" s="1">
        <v>0</v>
      </c>
      <c r="I22" s="1" t="s">
        <v>2</v>
      </c>
      <c r="J22" s="1" t="s">
        <v>2</v>
      </c>
      <c r="K22" s="1">
        <v>0.75397999999999998</v>
      </c>
      <c r="L22" s="1">
        <v>3.0300000000000001E-3</v>
      </c>
      <c r="M22" s="1">
        <v>0.75700999999999996</v>
      </c>
      <c r="N22" s="1">
        <v>21</v>
      </c>
      <c r="O22" s="1">
        <v>68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15</v>
      </c>
      <c r="G23" s="1">
        <v>0</v>
      </c>
      <c r="H23" s="1">
        <v>0</v>
      </c>
      <c r="I23" s="1" t="s">
        <v>2</v>
      </c>
      <c r="J23" s="1" t="s">
        <v>2</v>
      </c>
      <c r="K23" s="1">
        <v>0.75523499999999999</v>
      </c>
      <c r="L23" s="1">
        <v>1.379E-3</v>
      </c>
      <c r="M23" s="1">
        <v>0.75661400000000001</v>
      </c>
      <c r="N23" s="1">
        <v>23</v>
      </c>
      <c r="O23" s="1">
        <v>68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15</v>
      </c>
      <c r="G24" s="1">
        <v>0</v>
      </c>
      <c r="H24" s="1">
        <v>0</v>
      </c>
      <c r="I24" s="1" t="s">
        <v>2</v>
      </c>
      <c r="J24" s="1" t="s">
        <v>2</v>
      </c>
      <c r="K24" s="1">
        <v>0.13283900000000001</v>
      </c>
      <c r="L24" s="1">
        <v>1.1230000000000001E-3</v>
      </c>
      <c r="M24" s="1">
        <v>0.133962</v>
      </c>
      <c r="N24" s="1">
        <v>26</v>
      </c>
      <c r="O24" s="1">
        <v>68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15</v>
      </c>
      <c r="G25" s="1">
        <v>0</v>
      </c>
      <c r="H25" s="1">
        <v>0</v>
      </c>
      <c r="I25" s="1" t="s">
        <v>2</v>
      </c>
      <c r="J25" s="1" t="s">
        <v>2</v>
      </c>
      <c r="K25" s="1">
        <v>0.123528</v>
      </c>
      <c r="L25" s="1">
        <v>8.5099999999999998E-4</v>
      </c>
      <c r="M25" s="1">
        <v>0.124379</v>
      </c>
      <c r="N25" s="1">
        <v>26</v>
      </c>
      <c r="O25" s="1">
        <v>68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15</v>
      </c>
      <c r="G26" s="1">
        <v>0</v>
      </c>
      <c r="H26" s="1">
        <v>0</v>
      </c>
      <c r="I26" s="1" t="s">
        <v>2</v>
      </c>
      <c r="J26" s="1" t="s">
        <v>2</v>
      </c>
      <c r="K26" s="1">
        <v>0.122377</v>
      </c>
      <c r="L26" s="1">
        <v>9.5460000000000007E-3</v>
      </c>
      <c r="M26" s="1">
        <v>0.13192300000000001</v>
      </c>
      <c r="N26" s="1">
        <v>26</v>
      </c>
      <c r="O26" s="1">
        <v>1648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15</v>
      </c>
      <c r="G27" s="1">
        <v>0</v>
      </c>
      <c r="H27" s="1">
        <v>0</v>
      </c>
      <c r="I27" s="1" t="s">
        <v>2</v>
      </c>
      <c r="J27" s="1" t="s">
        <v>2</v>
      </c>
      <c r="K27" s="1">
        <v>0.14089499999999999</v>
      </c>
      <c r="L27" s="1">
        <v>2.738E-3</v>
      </c>
      <c r="M27" s="1">
        <v>0.14363300000000001</v>
      </c>
      <c r="N27" s="1">
        <v>27</v>
      </c>
      <c r="O27" s="1">
        <v>328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15</v>
      </c>
      <c r="G28" s="1">
        <v>0</v>
      </c>
      <c r="H28" s="1">
        <v>0</v>
      </c>
      <c r="I28" s="1" t="s">
        <v>2</v>
      </c>
      <c r="J28" s="1" t="s">
        <v>2</v>
      </c>
      <c r="K28" s="1">
        <v>0.143429</v>
      </c>
      <c r="L28" s="1">
        <v>1.1565000000000001E-2</v>
      </c>
      <c r="M28" s="1">
        <v>0.15499399999999999</v>
      </c>
      <c r="N28" s="1">
        <v>27</v>
      </c>
      <c r="O28" s="1">
        <v>1648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15</v>
      </c>
      <c r="G29" s="1">
        <v>0</v>
      </c>
      <c r="H29" s="1">
        <v>0</v>
      </c>
      <c r="I29" s="1" t="s">
        <v>2</v>
      </c>
      <c r="J29" s="1" t="s">
        <v>2</v>
      </c>
      <c r="K29" s="1">
        <v>0.123224</v>
      </c>
      <c r="L29" s="1">
        <v>2.1050000000000001E-3</v>
      </c>
      <c r="M29" s="1">
        <v>0.125329</v>
      </c>
      <c r="N29" s="1">
        <v>28</v>
      </c>
      <c r="O29" s="1">
        <v>328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15</v>
      </c>
      <c r="G30" s="1">
        <v>0</v>
      </c>
      <c r="H30" s="1">
        <v>0</v>
      </c>
      <c r="I30" s="1" t="s">
        <v>2</v>
      </c>
      <c r="J30" s="1" t="s">
        <v>2</v>
      </c>
      <c r="K30" s="1">
        <v>0.125662</v>
      </c>
      <c r="L30" s="1">
        <v>8.6200000000000003E-4</v>
      </c>
      <c r="M30" s="1">
        <v>0.126524</v>
      </c>
      <c r="N30" s="1">
        <v>30</v>
      </c>
      <c r="O30" s="1">
        <v>68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15</v>
      </c>
      <c r="G31" s="1">
        <v>0</v>
      </c>
      <c r="H31" s="1">
        <v>0</v>
      </c>
      <c r="I31" s="1" t="s">
        <v>2</v>
      </c>
      <c r="J31" s="1" t="s">
        <v>2</v>
      </c>
      <c r="K31" s="1">
        <v>0.118781</v>
      </c>
      <c r="L31" s="1">
        <v>8.6899999999999998E-4</v>
      </c>
      <c r="M31" s="1">
        <v>0.11965000000000001</v>
      </c>
      <c r="N31" s="1">
        <v>30</v>
      </c>
      <c r="O31" s="1">
        <v>68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15</v>
      </c>
      <c r="G32" s="1">
        <v>0</v>
      </c>
      <c r="H32" s="1">
        <v>0</v>
      </c>
      <c r="I32" s="1" t="s">
        <v>2</v>
      </c>
      <c r="J32" s="1" t="s">
        <v>2</v>
      </c>
      <c r="K32" s="1">
        <v>0.143346</v>
      </c>
      <c r="L32" s="1">
        <v>3.153E-3</v>
      </c>
      <c r="M32" s="1">
        <v>0.14649899999999999</v>
      </c>
      <c r="N32" s="1">
        <v>32</v>
      </c>
      <c r="O32" s="1">
        <v>328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15</v>
      </c>
      <c r="G33" s="1">
        <v>0</v>
      </c>
      <c r="H33" s="1">
        <v>0</v>
      </c>
      <c r="I33" s="1" t="s">
        <v>2</v>
      </c>
      <c r="J33" s="1" t="s">
        <v>2</v>
      </c>
      <c r="K33" s="1">
        <v>0.13709399999999999</v>
      </c>
      <c r="L33" s="1">
        <v>5.9199999999999997E-4</v>
      </c>
      <c r="M33" s="1">
        <v>0.137686</v>
      </c>
      <c r="N33" s="1">
        <v>23</v>
      </c>
      <c r="O33" s="1">
        <v>68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15</v>
      </c>
      <c r="G34" s="1">
        <v>0</v>
      </c>
      <c r="H34" s="1">
        <v>0</v>
      </c>
      <c r="I34" s="1" t="s">
        <v>2</v>
      </c>
      <c r="J34" s="1" t="s">
        <v>2</v>
      </c>
      <c r="K34" s="1">
        <v>0.14213200000000001</v>
      </c>
      <c r="L34" s="1">
        <v>5.2110000000000004E-3</v>
      </c>
      <c r="M34" s="1">
        <v>0.147343</v>
      </c>
      <c r="N34" s="1">
        <v>37</v>
      </c>
      <c r="O34" s="1">
        <v>1244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15</v>
      </c>
      <c r="G35" s="1">
        <v>0</v>
      </c>
      <c r="H35" s="1">
        <v>0</v>
      </c>
      <c r="I35" s="1" t="s">
        <v>2</v>
      </c>
      <c r="J35" s="1" t="s">
        <v>2</v>
      </c>
      <c r="K35" s="1">
        <v>0.190494</v>
      </c>
      <c r="L35" s="1">
        <v>3.9820000000000003E-3</v>
      </c>
      <c r="M35" s="1">
        <v>0.19447600000000001</v>
      </c>
      <c r="N35" s="1">
        <v>41</v>
      </c>
      <c r="O35" s="1">
        <v>596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15</v>
      </c>
      <c r="G36" s="1">
        <v>0</v>
      </c>
      <c r="H36" s="1">
        <v>0</v>
      </c>
      <c r="I36" s="1" t="s">
        <v>2</v>
      </c>
      <c r="J36" s="1" t="s">
        <v>2</v>
      </c>
      <c r="K36" s="1">
        <v>0.119545</v>
      </c>
      <c r="L36" s="1">
        <v>6.5189999999999996E-3</v>
      </c>
      <c r="M36" s="1">
        <v>0.12606400000000001</v>
      </c>
      <c r="N36" s="1">
        <v>42</v>
      </c>
      <c r="O36" s="1">
        <v>1388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15</v>
      </c>
      <c r="G37" s="1">
        <v>0</v>
      </c>
      <c r="H37" s="1">
        <v>0</v>
      </c>
      <c r="I37" s="1" t="s">
        <v>2</v>
      </c>
      <c r="J37" s="1" t="s">
        <v>2</v>
      </c>
      <c r="K37" s="1">
        <v>0.15074299999999999</v>
      </c>
      <c r="L37" s="1">
        <v>3.993E-3</v>
      </c>
      <c r="M37" s="1">
        <v>0.15473600000000001</v>
      </c>
      <c r="N37" s="1">
        <v>43</v>
      </c>
      <c r="O37" s="1">
        <v>600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15</v>
      </c>
      <c r="G38" s="1">
        <v>0</v>
      </c>
      <c r="H38" s="1">
        <v>0</v>
      </c>
      <c r="I38" s="1" t="s">
        <v>2</v>
      </c>
      <c r="J38" s="1" t="s">
        <v>2</v>
      </c>
      <c r="K38" s="1">
        <v>0.16614300000000001</v>
      </c>
      <c r="L38" s="1">
        <v>1.199E-3</v>
      </c>
      <c r="M38" s="1">
        <v>0.16734199999999999</v>
      </c>
      <c r="N38" s="1">
        <v>44</v>
      </c>
      <c r="O38" s="1">
        <v>76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15</v>
      </c>
      <c r="G39" s="1">
        <v>0</v>
      </c>
      <c r="H39" s="1">
        <v>0</v>
      </c>
      <c r="I39" s="1" t="s">
        <v>2</v>
      </c>
      <c r="J39" s="1" t="s">
        <v>2</v>
      </c>
      <c r="K39" s="1">
        <v>0.11840299999999999</v>
      </c>
      <c r="L39" s="1">
        <v>2.6450000000000002E-3</v>
      </c>
      <c r="M39" s="1">
        <v>0.121048</v>
      </c>
      <c r="N39" s="1">
        <v>48</v>
      </c>
      <c r="O39" s="1">
        <v>596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15</v>
      </c>
      <c r="G40" s="1">
        <v>0</v>
      </c>
      <c r="H40" s="1">
        <v>0</v>
      </c>
      <c r="I40" s="1" t="s">
        <v>2</v>
      </c>
      <c r="J40" s="1" t="s">
        <v>2</v>
      </c>
      <c r="K40" s="1">
        <v>0.13525400000000001</v>
      </c>
      <c r="L40" s="1">
        <v>2.6870000000000002E-3</v>
      </c>
      <c r="M40" s="1">
        <v>0.13794100000000001</v>
      </c>
      <c r="N40" s="1">
        <v>49</v>
      </c>
      <c r="O40" s="1">
        <v>332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15</v>
      </c>
      <c r="G41" s="1">
        <v>0</v>
      </c>
      <c r="H41" s="1">
        <v>0</v>
      </c>
      <c r="I41" s="1" t="s">
        <v>2</v>
      </c>
      <c r="J41" s="1" t="s">
        <v>2</v>
      </c>
      <c r="K41" s="1">
        <v>0.13236800000000001</v>
      </c>
      <c r="L41" s="1">
        <v>2.9060000000000002E-3</v>
      </c>
      <c r="M41" s="1">
        <v>0.13527400000000001</v>
      </c>
      <c r="N41" s="1">
        <v>50</v>
      </c>
      <c r="O41" s="1">
        <v>716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15</v>
      </c>
      <c r="G42" s="1">
        <v>0</v>
      </c>
      <c r="H42" s="1">
        <v>0</v>
      </c>
      <c r="I42" s="1" t="s">
        <v>2</v>
      </c>
      <c r="J42" s="1" t="s">
        <v>2</v>
      </c>
      <c r="K42" s="1">
        <v>0.12839500000000001</v>
      </c>
      <c r="L42" s="1">
        <v>2.9759999999999999E-3</v>
      </c>
      <c r="M42" s="1">
        <v>0.13137099999999999</v>
      </c>
      <c r="N42" s="1">
        <v>50</v>
      </c>
      <c r="O42" s="1">
        <v>596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15</v>
      </c>
      <c r="G43" s="1">
        <v>0</v>
      </c>
      <c r="H43" s="1">
        <v>0</v>
      </c>
      <c r="I43" s="1" t="s">
        <v>2</v>
      </c>
      <c r="J43" s="1" t="s">
        <v>2</v>
      </c>
      <c r="K43" s="1">
        <v>0.129998</v>
      </c>
      <c r="L43" s="1">
        <v>4.9259999999999998E-3</v>
      </c>
      <c r="M43" s="1">
        <v>0.13492399999999999</v>
      </c>
      <c r="N43" s="1">
        <v>55</v>
      </c>
      <c r="O43" s="1">
        <v>856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15</v>
      </c>
      <c r="G44" s="1">
        <v>0</v>
      </c>
      <c r="H44" s="1">
        <v>0</v>
      </c>
      <c r="I44" s="1" t="s">
        <v>2</v>
      </c>
      <c r="J44" s="1" t="s">
        <v>2</v>
      </c>
      <c r="K44" s="1">
        <v>0.117422</v>
      </c>
      <c r="L44" s="1">
        <v>1.848E-3</v>
      </c>
      <c r="M44" s="1">
        <v>0.11927</v>
      </c>
      <c r="N44" s="1">
        <v>56</v>
      </c>
      <c r="O44" s="1">
        <v>332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15</v>
      </c>
      <c r="G45" s="1">
        <v>0</v>
      </c>
      <c r="H45" s="1">
        <v>0</v>
      </c>
      <c r="I45" s="1" t="s">
        <v>2</v>
      </c>
      <c r="J45" s="1" t="s">
        <v>2</v>
      </c>
      <c r="K45" s="1">
        <v>0.14807999999999999</v>
      </c>
      <c r="L45" s="1">
        <v>3.7550000000000001E-3</v>
      </c>
      <c r="M45" s="1">
        <v>0.151835</v>
      </c>
      <c r="N45" s="1">
        <v>60</v>
      </c>
      <c r="O45" s="1">
        <v>592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15</v>
      </c>
      <c r="G46" s="1">
        <v>0</v>
      </c>
      <c r="H46" s="1">
        <v>0</v>
      </c>
      <c r="I46" s="1" t="s">
        <v>2</v>
      </c>
      <c r="J46" s="1" t="s">
        <v>2</v>
      </c>
      <c r="K46" s="1">
        <v>0.13696900000000001</v>
      </c>
      <c r="L46" s="1">
        <v>1.4454E-2</v>
      </c>
      <c r="M46" s="1">
        <v>0.151423</v>
      </c>
      <c r="N46" s="1">
        <v>64</v>
      </c>
      <c r="O46" s="1">
        <v>2444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15</v>
      </c>
      <c r="G47" s="1">
        <v>0</v>
      </c>
      <c r="H47" s="1">
        <v>0</v>
      </c>
      <c r="I47" s="1" t="s">
        <v>2</v>
      </c>
      <c r="J47" s="1" t="s">
        <v>2</v>
      </c>
      <c r="K47" s="1">
        <v>0.13861499999999999</v>
      </c>
      <c r="L47" s="1">
        <v>1.4636E-2</v>
      </c>
      <c r="M47" s="1">
        <v>0.153251</v>
      </c>
      <c r="N47" s="1">
        <v>65</v>
      </c>
      <c r="O47" s="1">
        <v>2180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15</v>
      </c>
      <c r="G48" s="1">
        <v>0</v>
      </c>
      <c r="H48" s="1">
        <v>0</v>
      </c>
      <c r="I48" s="1" t="s">
        <v>2</v>
      </c>
      <c r="J48" s="1" t="s">
        <v>2</v>
      </c>
      <c r="K48" s="1">
        <v>0.75829299999999999</v>
      </c>
      <c r="L48" s="1">
        <v>6.9319999999999998E-3</v>
      </c>
      <c r="M48" s="1">
        <v>0.76522500000000004</v>
      </c>
      <c r="N48" s="1">
        <v>64</v>
      </c>
      <c r="O48" s="1">
        <v>592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15</v>
      </c>
      <c r="G49" s="1">
        <v>0</v>
      </c>
      <c r="H49" s="1">
        <v>0</v>
      </c>
      <c r="I49" s="1" t="s">
        <v>2</v>
      </c>
      <c r="J49" s="1" t="s">
        <v>2</v>
      </c>
      <c r="K49" s="1">
        <v>0.799848</v>
      </c>
      <c r="L49" s="1">
        <v>2.3956999999999999E-2</v>
      </c>
      <c r="M49" s="1">
        <v>0.82380500000000001</v>
      </c>
      <c r="N49" s="1">
        <v>76</v>
      </c>
      <c r="O49" s="1">
        <v>2176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15</v>
      </c>
      <c r="G50" s="1">
        <v>0</v>
      </c>
      <c r="H50" s="1">
        <v>0</v>
      </c>
      <c r="I50" s="1" t="s">
        <v>2</v>
      </c>
      <c r="J50" s="1" t="s">
        <v>2</v>
      </c>
      <c r="K50" s="1">
        <v>0.79204699999999995</v>
      </c>
      <c r="L50" s="1">
        <v>1.6553999999999999E-2</v>
      </c>
      <c r="M50" s="1">
        <v>0.80860100000000001</v>
      </c>
      <c r="N50" s="1">
        <v>87</v>
      </c>
      <c r="O50" s="1">
        <v>1648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15</v>
      </c>
      <c r="G51" s="1">
        <v>0</v>
      </c>
      <c r="H51" s="1">
        <v>0</v>
      </c>
      <c r="I51" s="1" t="s">
        <v>2</v>
      </c>
      <c r="J51" s="1" t="s">
        <v>2</v>
      </c>
      <c r="K51" s="1">
        <v>0.116814</v>
      </c>
      <c r="L51" s="1">
        <v>1.7654E-2</v>
      </c>
      <c r="M51" s="1">
        <v>0.134468</v>
      </c>
      <c r="N51" s="1">
        <v>86</v>
      </c>
      <c r="O51" s="1">
        <v>3232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15</v>
      </c>
      <c r="G52" s="1">
        <v>0</v>
      </c>
      <c r="H52" s="1">
        <v>0</v>
      </c>
      <c r="I52" s="1" t="s">
        <v>2</v>
      </c>
      <c r="J52" s="1" t="s">
        <v>2</v>
      </c>
      <c r="K52" s="1">
        <v>0.11891</v>
      </c>
      <c r="L52" s="1">
        <v>7.1739999999999998E-3</v>
      </c>
      <c r="M52" s="1">
        <v>0.126084</v>
      </c>
      <c r="N52" s="1">
        <v>88</v>
      </c>
      <c r="O52" s="1">
        <v>1768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15</v>
      </c>
      <c r="G53" s="1">
        <v>0</v>
      </c>
      <c r="H53" s="1">
        <v>0</v>
      </c>
      <c r="I53" s="1" t="s">
        <v>2</v>
      </c>
      <c r="J53" s="1" t="s">
        <v>2</v>
      </c>
      <c r="K53" s="1">
        <v>0.123081</v>
      </c>
      <c r="L53" s="1">
        <v>4.1130000000000003E-3</v>
      </c>
      <c r="M53" s="1">
        <v>0.127194</v>
      </c>
      <c r="N53" s="1">
        <v>90</v>
      </c>
      <c r="O53" s="1">
        <v>856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15</v>
      </c>
      <c r="G54" s="1">
        <v>0</v>
      </c>
      <c r="H54" s="1">
        <v>0</v>
      </c>
      <c r="I54" s="1" t="s">
        <v>2</v>
      </c>
      <c r="J54" s="1" t="s">
        <v>2</v>
      </c>
      <c r="K54" s="1">
        <v>0.143202</v>
      </c>
      <c r="L54" s="1">
        <v>8.1961999999999993E-2</v>
      </c>
      <c r="M54" s="1">
        <v>0.225164</v>
      </c>
      <c r="N54" s="1">
        <v>89</v>
      </c>
      <c r="O54" s="1">
        <v>9840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15</v>
      </c>
      <c r="G55" s="1">
        <v>0</v>
      </c>
      <c r="H55" s="1">
        <v>0</v>
      </c>
      <c r="I55" s="1" t="s">
        <v>2</v>
      </c>
      <c r="J55" s="1" t="s">
        <v>2</v>
      </c>
      <c r="K55" s="1">
        <v>0.14523</v>
      </c>
      <c r="L55" s="1">
        <v>1.966E-2</v>
      </c>
      <c r="M55" s="1">
        <v>0.16489000000000001</v>
      </c>
      <c r="N55" s="1">
        <v>89</v>
      </c>
      <c r="O55" s="1">
        <v>2704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15</v>
      </c>
      <c r="G56" s="1">
        <v>0</v>
      </c>
      <c r="H56" s="1">
        <v>0</v>
      </c>
      <c r="I56" s="1" t="s">
        <v>2</v>
      </c>
      <c r="J56" s="1" t="s">
        <v>2</v>
      </c>
      <c r="K56" s="1">
        <v>0.12628600000000001</v>
      </c>
      <c r="L56" s="1">
        <v>7.3870000000000003E-3</v>
      </c>
      <c r="M56" s="1">
        <v>0.13367299999999999</v>
      </c>
      <c r="N56" s="1">
        <v>91</v>
      </c>
      <c r="O56" s="1">
        <v>1384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15</v>
      </c>
      <c r="G57" s="1">
        <v>0</v>
      </c>
      <c r="H57" s="1">
        <v>0</v>
      </c>
      <c r="I57" s="1" t="s">
        <v>2</v>
      </c>
      <c r="J57" s="1" t="s">
        <v>2</v>
      </c>
      <c r="K57" s="1">
        <v>0.12779299999999999</v>
      </c>
      <c r="L57" s="1">
        <v>1.1018999999999999E-2</v>
      </c>
      <c r="M57" s="1">
        <v>0.13881199999999999</v>
      </c>
      <c r="N57" s="1">
        <v>96</v>
      </c>
      <c r="O57" s="1">
        <v>2032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15</v>
      </c>
      <c r="G58" s="1">
        <v>0</v>
      </c>
      <c r="H58" s="1">
        <v>0</v>
      </c>
      <c r="I58" s="1" t="s">
        <v>2</v>
      </c>
      <c r="J58" s="1" t="s">
        <v>2</v>
      </c>
      <c r="K58" s="1">
        <v>0.12990399999999999</v>
      </c>
      <c r="L58" s="1">
        <v>1.0659E-2</v>
      </c>
      <c r="M58" s="1">
        <v>0.14056299999999999</v>
      </c>
      <c r="N58" s="1">
        <v>104</v>
      </c>
      <c r="O58" s="1">
        <v>1384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15</v>
      </c>
      <c r="G59" s="1">
        <v>0</v>
      </c>
      <c r="H59" s="1">
        <v>0</v>
      </c>
      <c r="I59" s="1" t="s">
        <v>2</v>
      </c>
      <c r="J59" s="1" t="s">
        <v>2</v>
      </c>
      <c r="K59" s="1">
        <v>0.15679399999999999</v>
      </c>
      <c r="L59" s="1">
        <v>0.15021499999999999</v>
      </c>
      <c r="M59" s="1">
        <v>0.30700899999999998</v>
      </c>
      <c r="N59" s="1">
        <v>108</v>
      </c>
      <c r="O59" s="1">
        <v>14056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15</v>
      </c>
      <c r="G60" s="1">
        <v>0</v>
      </c>
      <c r="H60" s="1">
        <v>0</v>
      </c>
      <c r="I60" s="1" t="s">
        <v>2</v>
      </c>
      <c r="J60" s="1" t="s">
        <v>2</v>
      </c>
      <c r="K60" s="1">
        <v>0.115497</v>
      </c>
      <c r="L60" s="1">
        <v>4.0000000000000001E-3</v>
      </c>
      <c r="M60" s="1">
        <v>0.11949700000000001</v>
      </c>
      <c r="N60" s="1">
        <v>108</v>
      </c>
      <c r="O60" s="1">
        <v>856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15</v>
      </c>
      <c r="G61" s="1">
        <v>0</v>
      </c>
      <c r="H61" s="1">
        <v>0</v>
      </c>
      <c r="I61" s="1" t="s">
        <v>2</v>
      </c>
      <c r="J61" s="1" t="s">
        <v>2</v>
      </c>
      <c r="K61" s="1">
        <v>0.13556699999999999</v>
      </c>
      <c r="L61" s="1">
        <v>3.3792000000000003E-2</v>
      </c>
      <c r="M61" s="1">
        <v>0.16935900000000001</v>
      </c>
      <c r="N61" s="1">
        <v>107</v>
      </c>
      <c r="O61" s="1">
        <v>5344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15</v>
      </c>
      <c r="G62" s="1">
        <v>0</v>
      </c>
      <c r="H62" s="1">
        <v>0</v>
      </c>
      <c r="I62" s="1" t="s">
        <v>2</v>
      </c>
      <c r="J62" s="1" t="s">
        <v>2</v>
      </c>
      <c r="K62" s="1">
        <v>0.13340199999999999</v>
      </c>
      <c r="L62" s="1">
        <v>6.6839999999999998E-3</v>
      </c>
      <c r="M62" s="1">
        <v>0.14008599999999999</v>
      </c>
      <c r="N62" s="1">
        <v>114</v>
      </c>
      <c r="O62" s="1">
        <v>1384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15</v>
      </c>
      <c r="G63" s="1">
        <v>0</v>
      </c>
      <c r="H63" s="1">
        <v>0</v>
      </c>
      <c r="I63" s="1" t="s">
        <v>2</v>
      </c>
      <c r="J63" s="1" t="s">
        <v>2</v>
      </c>
      <c r="K63" s="1">
        <v>0.13544600000000001</v>
      </c>
      <c r="L63" s="1">
        <v>1.6292000000000001E-2</v>
      </c>
      <c r="M63" s="1">
        <v>0.15173800000000001</v>
      </c>
      <c r="N63" s="1">
        <v>115</v>
      </c>
      <c r="O63" s="1">
        <v>2704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15</v>
      </c>
      <c r="G64" s="1">
        <v>0</v>
      </c>
      <c r="H64" s="1">
        <v>0</v>
      </c>
      <c r="I64" s="1" t="s">
        <v>2</v>
      </c>
      <c r="J64" s="1" t="s">
        <v>2</v>
      </c>
      <c r="K64" s="1">
        <v>0.13244600000000001</v>
      </c>
      <c r="L64" s="1">
        <v>1.1389E-2</v>
      </c>
      <c r="M64" s="1">
        <v>0.14383499999999999</v>
      </c>
      <c r="N64" s="1">
        <v>117</v>
      </c>
      <c r="O64" s="1">
        <v>2176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15</v>
      </c>
      <c r="G65" s="1">
        <v>0</v>
      </c>
      <c r="H65" s="1">
        <v>0</v>
      </c>
      <c r="I65" s="1" t="s">
        <v>2</v>
      </c>
      <c r="J65" s="1" t="s">
        <v>2</v>
      </c>
      <c r="K65" s="1">
        <v>0.14369899999999999</v>
      </c>
      <c r="L65" s="1">
        <v>3.2598000000000002E-2</v>
      </c>
      <c r="M65" s="1">
        <v>0.17629700000000001</v>
      </c>
      <c r="N65" s="1">
        <v>116</v>
      </c>
      <c r="O65" s="1">
        <v>4816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15</v>
      </c>
      <c r="G66" s="1">
        <v>0</v>
      </c>
      <c r="H66" s="1">
        <v>0</v>
      </c>
      <c r="I66" s="1" t="s">
        <v>2</v>
      </c>
      <c r="J66" s="1" t="s">
        <v>2</v>
      </c>
      <c r="K66" s="1">
        <v>0.13350000000000001</v>
      </c>
      <c r="L66" s="1">
        <v>1.0980999999999999E-2</v>
      </c>
      <c r="M66" s="1">
        <v>0.144481</v>
      </c>
      <c r="N66" s="1">
        <v>121</v>
      </c>
      <c r="O66" s="1">
        <v>1912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15</v>
      </c>
      <c r="G67" s="1">
        <v>0</v>
      </c>
      <c r="H67" s="1">
        <v>0</v>
      </c>
      <c r="I67" s="1" t="s">
        <v>2</v>
      </c>
      <c r="J67" s="1" t="s">
        <v>2</v>
      </c>
      <c r="K67" s="1">
        <v>0.14158200000000001</v>
      </c>
      <c r="L67" s="1">
        <v>5.1047000000000002E-2</v>
      </c>
      <c r="M67" s="1">
        <v>0.19262899999999999</v>
      </c>
      <c r="N67" s="1">
        <v>126</v>
      </c>
      <c r="O67" s="1">
        <v>7192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15</v>
      </c>
      <c r="G68" s="1">
        <v>0</v>
      </c>
      <c r="H68" s="1">
        <v>0</v>
      </c>
      <c r="I68" s="1" t="s">
        <v>2</v>
      </c>
      <c r="J68" s="1" t="s">
        <v>2</v>
      </c>
      <c r="K68" s="1">
        <v>0.18302199999999999</v>
      </c>
      <c r="L68" s="1">
        <v>4.9800999999999998E-2</v>
      </c>
      <c r="M68" s="1">
        <v>0.232823</v>
      </c>
      <c r="N68" s="1">
        <v>142</v>
      </c>
      <c r="O68" s="1">
        <v>4816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15</v>
      </c>
      <c r="G69" s="1">
        <v>0</v>
      </c>
      <c r="H69" s="1">
        <v>0</v>
      </c>
      <c r="I69" s="1" t="s">
        <v>2</v>
      </c>
      <c r="J69" s="1" t="s">
        <v>2</v>
      </c>
      <c r="K69" s="1">
        <v>0.11831800000000001</v>
      </c>
      <c r="L69" s="1">
        <v>3.4018E-2</v>
      </c>
      <c r="M69" s="1">
        <v>0.152336</v>
      </c>
      <c r="N69" s="1">
        <v>149</v>
      </c>
      <c r="O69" s="1">
        <v>5344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15</v>
      </c>
      <c r="G70" s="1">
        <v>0</v>
      </c>
      <c r="H70" s="1">
        <v>0</v>
      </c>
      <c r="I70" s="1" t="s">
        <v>2</v>
      </c>
      <c r="J70" s="1" t="s">
        <v>2</v>
      </c>
      <c r="K70" s="1">
        <v>0.120892</v>
      </c>
      <c r="L70" s="1">
        <v>2.3826E-2</v>
      </c>
      <c r="M70" s="1">
        <v>0.14471800000000001</v>
      </c>
      <c r="N70" s="1">
        <v>152</v>
      </c>
      <c r="O70" s="1">
        <v>3760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15</v>
      </c>
      <c r="G71" s="1">
        <v>0</v>
      </c>
      <c r="H71" s="1">
        <v>0</v>
      </c>
      <c r="I71" s="1" t="s">
        <v>2</v>
      </c>
      <c r="J71" s="1" t="s">
        <v>2</v>
      </c>
      <c r="K71" s="1">
        <v>0.123305</v>
      </c>
      <c r="L71" s="1">
        <v>3.0943999999999999E-2</v>
      </c>
      <c r="M71" s="1">
        <v>0.154249</v>
      </c>
      <c r="N71" s="1">
        <v>163</v>
      </c>
      <c r="O71" s="1">
        <v>6400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15</v>
      </c>
      <c r="G72" s="1">
        <v>0</v>
      </c>
      <c r="H72" s="1">
        <v>0</v>
      </c>
      <c r="I72" s="1" t="s">
        <v>2</v>
      </c>
      <c r="J72" s="1" t="s">
        <v>2</v>
      </c>
      <c r="K72" s="1">
        <v>0.116059</v>
      </c>
      <c r="L72" s="1">
        <v>6.9822999999999996E-2</v>
      </c>
      <c r="M72" s="1">
        <v>0.18588199999999999</v>
      </c>
      <c r="N72" s="1">
        <v>165</v>
      </c>
      <c r="O72" s="1">
        <v>8512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15</v>
      </c>
      <c r="G73" s="1">
        <v>0</v>
      </c>
      <c r="H73" s="1">
        <v>0</v>
      </c>
      <c r="I73" s="1" t="s">
        <v>2</v>
      </c>
      <c r="J73" s="1" t="s">
        <v>2</v>
      </c>
      <c r="K73" s="1">
        <v>0.124359</v>
      </c>
      <c r="L73" s="1">
        <v>2.0504999999999999E-2</v>
      </c>
      <c r="M73" s="1">
        <v>0.14486399999999999</v>
      </c>
      <c r="N73" s="1">
        <v>173</v>
      </c>
      <c r="O73" s="1">
        <v>3500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15</v>
      </c>
      <c r="G74" s="1">
        <v>0</v>
      </c>
      <c r="H74" s="1">
        <v>0</v>
      </c>
      <c r="I74" s="1" t="s">
        <v>2</v>
      </c>
      <c r="J74" s="1" t="s">
        <v>2</v>
      </c>
      <c r="K74" s="1">
        <v>0.123818</v>
      </c>
      <c r="L74" s="1">
        <v>4.9174000000000002E-2</v>
      </c>
      <c r="M74" s="1">
        <v>0.17299200000000001</v>
      </c>
      <c r="N74" s="1">
        <v>173</v>
      </c>
      <c r="O74" s="1">
        <v>9044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15</v>
      </c>
      <c r="G75" s="1">
        <v>0</v>
      </c>
      <c r="H75" s="1">
        <v>0</v>
      </c>
      <c r="I75" s="1" t="s">
        <v>2</v>
      </c>
      <c r="J75" s="1" t="s">
        <v>2</v>
      </c>
      <c r="K75" s="1">
        <v>0.121321</v>
      </c>
      <c r="L75" s="1">
        <v>9.3990000000000004E-2</v>
      </c>
      <c r="M75" s="1">
        <v>0.215311</v>
      </c>
      <c r="N75" s="1">
        <v>173</v>
      </c>
      <c r="O75" s="1">
        <v>13532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15</v>
      </c>
      <c r="G76" s="1">
        <v>0</v>
      </c>
      <c r="H76" s="1">
        <v>0</v>
      </c>
      <c r="I76" s="1" t="s">
        <v>2</v>
      </c>
      <c r="J76" s="1" t="s">
        <v>2</v>
      </c>
      <c r="K76" s="1">
        <v>0.12607499999999999</v>
      </c>
      <c r="L76" s="1">
        <v>3.5895000000000003E-2</v>
      </c>
      <c r="M76" s="1">
        <v>0.16197</v>
      </c>
      <c r="N76" s="1">
        <v>196</v>
      </c>
      <c r="O76" s="1">
        <v>5348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15</v>
      </c>
      <c r="G77" s="1">
        <v>0</v>
      </c>
      <c r="H77" s="1">
        <v>0</v>
      </c>
      <c r="I77" s="1" t="s">
        <v>2</v>
      </c>
      <c r="J77" s="1" t="s">
        <v>2</v>
      </c>
      <c r="K77" s="1">
        <v>0.122991</v>
      </c>
      <c r="L77" s="1">
        <v>1.8253999999999999E-2</v>
      </c>
      <c r="M77" s="1">
        <v>0.14124500000000001</v>
      </c>
      <c r="N77" s="1">
        <v>199</v>
      </c>
      <c r="O77" s="1">
        <v>2972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15</v>
      </c>
      <c r="G78" s="1">
        <v>0</v>
      </c>
      <c r="H78" s="1">
        <v>0</v>
      </c>
      <c r="I78" s="1" t="s">
        <v>2</v>
      </c>
      <c r="J78" s="1" t="s">
        <v>2</v>
      </c>
      <c r="K78" s="1">
        <v>0.125197</v>
      </c>
      <c r="L78" s="1">
        <v>5.3453000000000001E-2</v>
      </c>
      <c r="M78" s="1">
        <v>0.17865</v>
      </c>
      <c r="N78" s="1">
        <v>208</v>
      </c>
      <c r="O78" s="1">
        <v>6932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15</v>
      </c>
      <c r="G79" s="1">
        <v>0</v>
      </c>
      <c r="H79" s="1">
        <v>0</v>
      </c>
      <c r="I79" s="1" t="s">
        <v>2</v>
      </c>
      <c r="J79" s="1" t="s">
        <v>2</v>
      </c>
      <c r="K79" s="1">
        <v>0.117076</v>
      </c>
      <c r="L79" s="1">
        <v>0.23538400000000001</v>
      </c>
      <c r="M79" s="1">
        <v>0.35246</v>
      </c>
      <c r="N79" s="1">
        <v>204</v>
      </c>
      <c r="O79" s="1">
        <v>27524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15</v>
      </c>
      <c r="G80" s="1">
        <v>0</v>
      </c>
      <c r="H80" s="1">
        <v>0</v>
      </c>
      <c r="I80" s="1" t="s">
        <v>2</v>
      </c>
      <c r="J80" s="1" t="s">
        <v>2</v>
      </c>
      <c r="K80" s="1">
        <v>0.121104</v>
      </c>
      <c r="L80" s="1">
        <v>1.6955000000000001E-2</v>
      </c>
      <c r="M80" s="1">
        <v>0.13805899999999999</v>
      </c>
      <c r="N80" s="1">
        <v>205</v>
      </c>
      <c r="O80" s="1">
        <v>3236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15</v>
      </c>
      <c r="G81" s="1">
        <v>0</v>
      </c>
      <c r="H81" s="1">
        <v>0</v>
      </c>
      <c r="I81" s="1" t="s">
        <v>2</v>
      </c>
      <c r="J81" s="1" t="s">
        <v>2</v>
      </c>
      <c r="K81" s="1">
        <v>0.121686</v>
      </c>
      <c r="L81" s="1">
        <v>8.4960000000000001E-3</v>
      </c>
      <c r="M81" s="1">
        <v>0.13018199999999999</v>
      </c>
      <c r="N81" s="1">
        <v>213</v>
      </c>
      <c r="O81" s="1">
        <v>1912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15</v>
      </c>
      <c r="G82" s="1">
        <v>0</v>
      </c>
      <c r="H82" s="1">
        <v>0</v>
      </c>
      <c r="I82" s="1" t="s">
        <v>2</v>
      </c>
      <c r="J82" s="1" t="s">
        <v>2</v>
      </c>
      <c r="K82" s="1">
        <v>0.12304900000000001</v>
      </c>
      <c r="L82" s="1">
        <v>0.117684</v>
      </c>
      <c r="M82" s="1">
        <v>0.240733</v>
      </c>
      <c r="N82" s="1">
        <v>215</v>
      </c>
      <c r="O82" s="1">
        <v>15112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15</v>
      </c>
      <c r="G83" s="1">
        <v>0</v>
      </c>
      <c r="H83" s="1">
        <v>0</v>
      </c>
      <c r="I83" s="1" t="s">
        <v>2</v>
      </c>
      <c r="J83" s="1" t="s">
        <v>2</v>
      </c>
      <c r="K83" s="1">
        <v>0.115826</v>
      </c>
      <c r="L83" s="1">
        <v>0.12502199999999999</v>
      </c>
      <c r="M83" s="1">
        <v>0.24084800000000001</v>
      </c>
      <c r="N83" s="1">
        <v>220</v>
      </c>
      <c r="O83" s="1">
        <v>15116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15</v>
      </c>
      <c r="G84" s="1">
        <v>0</v>
      </c>
      <c r="H84" s="1">
        <v>0</v>
      </c>
      <c r="I84" s="1" t="s">
        <v>2</v>
      </c>
      <c r="J84" s="1" t="s">
        <v>2</v>
      </c>
      <c r="K84" s="1">
        <v>0.117006</v>
      </c>
      <c r="L84" s="1">
        <v>0.140788</v>
      </c>
      <c r="M84" s="1">
        <v>0.25779400000000002</v>
      </c>
      <c r="N84" s="1">
        <v>221</v>
      </c>
      <c r="O84" s="1">
        <v>21716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15</v>
      </c>
      <c r="G85" s="1">
        <v>0</v>
      </c>
      <c r="H85" s="1">
        <v>0</v>
      </c>
      <c r="I85" s="1" t="s">
        <v>2</v>
      </c>
      <c r="J85" s="1" t="s">
        <v>2</v>
      </c>
      <c r="K85" s="1">
        <v>0.13367699999999999</v>
      </c>
      <c r="L85" s="1">
        <v>0.15279599999999999</v>
      </c>
      <c r="M85" s="1">
        <v>0.28647299999999998</v>
      </c>
      <c r="N85" s="1">
        <v>224</v>
      </c>
      <c r="O85" s="1">
        <v>21452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15</v>
      </c>
      <c r="G86" s="1">
        <v>0</v>
      </c>
      <c r="H86" s="1">
        <v>0</v>
      </c>
      <c r="I86" s="1" t="s">
        <v>2</v>
      </c>
      <c r="J86" s="1" t="s">
        <v>2</v>
      </c>
      <c r="K86" s="1">
        <v>0.13450599999999999</v>
      </c>
      <c r="L86" s="1">
        <v>8.4556000000000006E-2</v>
      </c>
      <c r="M86" s="1">
        <v>0.21906200000000001</v>
      </c>
      <c r="N86" s="1">
        <v>201</v>
      </c>
      <c r="O86" s="1">
        <v>10096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15</v>
      </c>
      <c r="G87" s="1">
        <v>0</v>
      </c>
      <c r="H87" s="1">
        <v>0</v>
      </c>
      <c r="I87" s="1" t="s">
        <v>2</v>
      </c>
      <c r="J87" s="1" t="s">
        <v>2</v>
      </c>
      <c r="K87" s="1">
        <v>0.13225799999999999</v>
      </c>
      <c r="L87" s="1">
        <v>7.3939000000000005E-2</v>
      </c>
      <c r="M87" s="1">
        <v>0.20619699999999999</v>
      </c>
      <c r="N87" s="1">
        <v>229</v>
      </c>
      <c r="O87" s="1">
        <v>11420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15</v>
      </c>
      <c r="G88" s="1">
        <v>0</v>
      </c>
      <c r="H88" s="1">
        <v>0</v>
      </c>
      <c r="I88" s="1" t="s">
        <v>2</v>
      </c>
      <c r="J88" s="1" t="s">
        <v>2</v>
      </c>
      <c r="K88" s="1">
        <v>0.12421699999999999</v>
      </c>
      <c r="L88" s="1">
        <v>3.6603999999999998E-2</v>
      </c>
      <c r="M88" s="1">
        <v>0.16082099999999999</v>
      </c>
      <c r="N88" s="1">
        <v>241</v>
      </c>
      <c r="O88" s="1">
        <v>5876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15</v>
      </c>
      <c r="G89" s="1">
        <v>0</v>
      </c>
      <c r="H89" s="1">
        <v>0</v>
      </c>
      <c r="I89" s="1" t="s">
        <v>2</v>
      </c>
      <c r="J89" s="1" t="s">
        <v>2</v>
      </c>
      <c r="K89" s="1">
        <v>0.12310500000000001</v>
      </c>
      <c r="L89" s="1">
        <v>0.220882</v>
      </c>
      <c r="M89" s="1">
        <v>0.34398699999999999</v>
      </c>
      <c r="N89" s="1">
        <v>246</v>
      </c>
      <c r="O89" s="1">
        <v>22772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15</v>
      </c>
      <c r="G90" s="1">
        <v>0</v>
      </c>
      <c r="H90" s="1">
        <v>0</v>
      </c>
      <c r="I90" s="1" t="s">
        <v>2</v>
      </c>
      <c r="J90" s="1" t="s">
        <v>2</v>
      </c>
      <c r="K90" s="1">
        <v>0.12653800000000001</v>
      </c>
      <c r="L90" s="1">
        <v>0.31182399999999999</v>
      </c>
      <c r="M90" s="1">
        <v>0.43836199999999997</v>
      </c>
      <c r="N90" s="1">
        <v>247</v>
      </c>
      <c r="O90" s="1">
        <v>30092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15</v>
      </c>
      <c r="G91" s="1">
        <v>0</v>
      </c>
      <c r="H91" s="1">
        <v>0</v>
      </c>
      <c r="I91" s="1" t="s">
        <v>2</v>
      </c>
      <c r="J91" s="1" t="s">
        <v>2</v>
      </c>
      <c r="K91" s="1">
        <v>0.145902</v>
      </c>
      <c r="L91" s="1">
        <v>0.17136299999999999</v>
      </c>
      <c r="M91" s="1">
        <v>0.31726500000000002</v>
      </c>
      <c r="N91" s="1">
        <v>245</v>
      </c>
      <c r="O91" s="1">
        <v>19072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15</v>
      </c>
      <c r="G92" s="1">
        <v>0</v>
      </c>
      <c r="H92" s="1">
        <v>0</v>
      </c>
      <c r="I92" s="1" t="s">
        <v>2</v>
      </c>
      <c r="J92" s="1" t="s">
        <v>2</v>
      </c>
      <c r="K92" s="1">
        <v>0.13563600000000001</v>
      </c>
      <c r="L92" s="1">
        <v>0.165963</v>
      </c>
      <c r="M92" s="1">
        <v>0.30159900000000001</v>
      </c>
      <c r="N92" s="1">
        <v>250</v>
      </c>
      <c r="O92" s="1">
        <v>19600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15</v>
      </c>
      <c r="G93" s="1">
        <v>0</v>
      </c>
      <c r="H93" s="1">
        <v>0</v>
      </c>
      <c r="I93" s="1" t="s">
        <v>2</v>
      </c>
      <c r="J93" s="1" t="s">
        <v>2</v>
      </c>
      <c r="K93" s="1">
        <v>0.140537</v>
      </c>
      <c r="L93" s="1">
        <v>7.4912000000000006E-2</v>
      </c>
      <c r="M93" s="1">
        <v>0.215449</v>
      </c>
      <c r="N93" s="1">
        <v>265</v>
      </c>
      <c r="O93" s="1">
        <v>10100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15</v>
      </c>
      <c r="G94" s="1">
        <v>0</v>
      </c>
      <c r="H94" s="1">
        <v>0</v>
      </c>
      <c r="I94" s="1" t="s">
        <v>2</v>
      </c>
      <c r="J94" s="1" t="s">
        <v>2</v>
      </c>
      <c r="K94" s="1">
        <v>0.73877899999999996</v>
      </c>
      <c r="L94" s="1">
        <v>0.160167</v>
      </c>
      <c r="M94" s="1">
        <v>0.89894600000000002</v>
      </c>
      <c r="N94" s="1">
        <v>284</v>
      </c>
      <c r="O94" s="1">
        <v>14848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15</v>
      </c>
      <c r="G95" s="1">
        <v>0</v>
      </c>
      <c r="H95" s="1">
        <v>0</v>
      </c>
      <c r="I95" s="1" t="s">
        <v>2</v>
      </c>
      <c r="J95" s="1" t="s">
        <v>2</v>
      </c>
      <c r="K95" s="1">
        <v>0.74060800000000004</v>
      </c>
      <c r="L95" s="1">
        <v>0.433425</v>
      </c>
      <c r="M95" s="1">
        <v>1.1740330000000001</v>
      </c>
      <c r="N95" s="1">
        <v>362</v>
      </c>
      <c r="O95" s="1">
        <v>38580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15</v>
      </c>
      <c r="G96" s="1">
        <v>0</v>
      </c>
      <c r="H96" s="1">
        <v>0</v>
      </c>
      <c r="I96" s="1" t="s">
        <v>2</v>
      </c>
      <c r="J96" s="1" t="s">
        <v>2</v>
      </c>
      <c r="K96" s="1">
        <v>0.79730400000000001</v>
      </c>
      <c r="L96" s="1">
        <v>5.8106999999999999E-2</v>
      </c>
      <c r="M96" s="1">
        <v>0.85541100000000003</v>
      </c>
      <c r="N96" s="1">
        <v>363</v>
      </c>
      <c r="O96" s="1">
        <v>6664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15</v>
      </c>
      <c r="G97" s="1">
        <v>0</v>
      </c>
      <c r="H97" s="1">
        <v>0</v>
      </c>
      <c r="I97" s="1" t="s">
        <v>2</v>
      </c>
      <c r="J97" s="1" t="s">
        <v>2</v>
      </c>
      <c r="K97" s="1">
        <v>0.120715</v>
      </c>
      <c r="L97" s="1">
        <v>0.448465</v>
      </c>
      <c r="M97" s="1">
        <v>0.56918000000000002</v>
      </c>
      <c r="N97" s="1">
        <v>421</v>
      </c>
      <c r="O97" s="1">
        <v>49696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15</v>
      </c>
      <c r="G98" s="1">
        <v>0</v>
      </c>
      <c r="H98" s="1">
        <v>0</v>
      </c>
      <c r="I98" s="1" t="s">
        <v>2</v>
      </c>
      <c r="J98" s="1" t="s">
        <v>2</v>
      </c>
      <c r="K98" s="1">
        <v>0.124407</v>
      </c>
      <c r="L98" s="1">
        <v>0.28182800000000002</v>
      </c>
      <c r="M98" s="1">
        <v>0.40623500000000001</v>
      </c>
      <c r="N98" s="1">
        <v>438</v>
      </c>
      <c r="O98" s="1">
        <v>36760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15</v>
      </c>
      <c r="G99" s="1">
        <v>0</v>
      </c>
      <c r="H99" s="1">
        <v>0</v>
      </c>
      <c r="I99" s="1" t="s">
        <v>2</v>
      </c>
      <c r="J99" s="1" t="s">
        <v>2</v>
      </c>
      <c r="K99" s="1">
        <v>0.124001</v>
      </c>
      <c r="L99" s="1">
        <v>0.30821999999999999</v>
      </c>
      <c r="M99" s="1">
        <v>0.43222100000000002</v>
      </c>
      <c r="N99" s="1">
        <v>465</v>
      </c>
      <c r="O99" s="1">
        <v>40456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15</v>
      </c>
      <c r="G100" s="1">
        <v>0</v>
      </c>
      <c r="H100" s="1">
        <v>0</v>
      </c>
      <c r="I100" s="1" t="s">
        <v>2</v>
      </c>
      <c r="J100" s="1" t="s">
        <v>2</v>
      </c>
      <c r="K100" s="1">
        <v>0.14177899999999999</v>
      </c>
      <c r="L100" s="1">
        <v>0.51969399999999999</v>
      </c>
      <c r="M100" s="1">
        <v>0.66147299999999998</v>
      </c>
      <c r="N100" s="1">
        <v>509</v>
      </c>
      <c r="O100" s="1">
        <v>51808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15</v>
      </c>
      <c r="G101" s="1">
        <v>0</v>
      </c>
      <c r="H101" s="1">
        <v>0</v>
      </c>
      <c r="I101" s="1" t="s">
        <v>2</v>
      </c>
      <c r="J101" s="1" t="s">
        <v>2</v>
      </c>
      <c r="K101" s="1">
        <v>0.14430799999999999</v>
      </c>
      <c r="L101" s="1">
        <v>0.74254799999999999</v>
      </c>
      <c r="M101" s="1">
        <v>0.88685599999999998</v>
      </c>
      <c r="N101" s="1">
        <v>646</v>
      </c>
      <c r="O101" s="1">
        <v>66856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15</v>
      </c>
      <c r="G102" s="1">
        <v>0</v>
      </c>
      <c r="H102" s="1">
        <v>0</v>
      </c>
      <c r="I102" s="1" t="s">
        <v>2</v>
      </c>
      <c r="J102" s="1" t="s">
        <v>2</v>
      </c>
      <c r="K102" s="1">
        <v>0.14692</v>
      </c>
      <c r="L102" s="1">
        <v>1.46E-4</v>
      </c>
      <c r="M102" s="1">
        <v>0.147066</v>
      </c>
      <c r="N102" s="1">
        <v>1</v>
      </c>
      <c r="O102" s="1">
        <v>232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15</v>
      </c>
      <c r="G103" s="1">
        <v>0</v>
      </c>
      <c r="H103" s="1">
        <v>0</v>
      </c>
      <c r="I103" s="1" t="s">
        <v>2</v>
      </c>
      <c r="J103" s="1" t="s">
        <v>2</v>
      </c>
      <c r="K103" s="1">
        <v>0.141453</v>
      </c>
      <c r="L103" s="1">
        <v>1.7799999999999999E-4</v>
      </c>
      <c r="M103" s="1">
        <v>0.14163100000000001</v>
      </c>
      <c r="N103" s="1">
        <v>1</v>
      </c>
      <c r="O103" s="1">
        <v>232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15</v>
      </c>
      <c r="G104" s="1">
        <v>0</v>
      </c>
      <c r="H104" s="1">
        <v>0</v>
      </c>
      <c r="I104" s="1" t="s">
        <v>2</v>
      </c>
      <c r="J104" s="1" t="s">
        <v>2</v>
      </c>
      <c r="K104" s="1">
        <v>0.14141699999999999</v>
      </c>
      <c r="L104" s="1">
        <v>1.4300000000000001E-4</v>
      </c>
      <c r="M104" s="1">
        <v>0.14155999999999999</v>
      </c>
      <c r="N104" s="1">
        <v>1</v>
      </c>
      <c r="O104" s="1">
        <v>232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15</v>
      </c>
      <c r="G105" s="1">
        <v>0</v>
      </c>
      <c r="H105" s="1">
        <v>0</v>
      </c>
      <c r="I105" s="1" t="s">
        <v>2</v>
      </c>
      <c r="J105" s="1" t="s">
        <v>2</v>
      </c>
      <c r="K105" s="1">
        <v>0.16583700000000001</v>
      </c>
      <c r="L105" s="1">
        <v>2.24E-4</v>
      </c>
      <c r="M105" s="1">
        <v>0.16606099999999999</v>
      </c>
      <c r="N105" s="1">
        <v>3</v>
      </c>
      <c r="O105" s="1">
        <v>232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15</v>
      </c>
      <c r="G106" s="1">
        <v>0</v>
      </c>
      <c r="H106" s="1">
        <v>0</v>
      </c>
      <c r="I106" s="1" t="s">
        <v>2</v>
      </c>
      <c r="J106" s="1" t="s">
        <v>2</v>
      </c>
      <c r="K106" s="1">
        <v>0.15765699999999999</v>
      </c>
      <c r="L106" s="1">
        <v>2.9799999999999998E-4</v>
      </c>
      <c r="M106" s="1">
        <v>0.15795500000000001</v>
      </c>
      <c r="N106" s="1">
        <v>3</v>
      </c>
      <c r="O106" s="1">
        <v>232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15</v>
      </c>
      <c r="G107" s="1">
        <v>0</v>
      </c>
      <c r="H107" s="1">
        <v>0</v>
      </c>
      <c r="I107" s="1" t="s">
        <v>2</v>
      </c>
      <c r="J107" s="1" t="s">
        <v>2</v>
      </c>
      <c r="K107" s="1">
        <v>0.16373699999999999</v>
      </c>
      <c r="L107" s="1">
        <v>2.5900000000000001E-4</v>
      </c>
      <c r="M107" s="1">
        <v>0.163996</v>
      </c>
      <c r="N107" s="1">
        <v>4</v>
      </c>
      <c r="O107" s="1">
        <v>232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15</v>
      </c>
      <c r="G108" s="1">
        <v>0</v>
      </c>
      <c r="H108" s="1">
        <v>0</v>
      </c>
      <c r="I108" s="1" t="s">
        <v>2</v>
      </c>
      <c r="J108" s="1" t="s">
        <v>2</v>
      </c>
      <c r="K108" s="1">
        <v>0.20855099999999999</v>
      </c>
      <c r="L108" s="1">
        <v>3.97E-4</v>
      </c>
      <c r="M108" s="1">
        <v>0.20894799999999999</v>
      </c>
      <c r="N108" s="1">
        <v>4</v>
      </c>
      <c r="O108" s="1">
        <v>232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15</v>
      </c>
      <c r="G109" s="1">
        <v>0</v>
      </c>
      <c r="H109" s="1">
        <v>0</v>
      </c>
      <c r="I109" s="1" t="s">
        <v>2</v>
      </c>
      <c r="J109" s="1" t="s">
        <v>2</v>
      </c>
      <c r="K109" s="1">
        <v>0.14330699999999999</v>
      </c>
      <c r="L109" s="1">
        <v>7.4700000000000005E-4</v>
      </c>
      <c r="M109" s="1">
        <v>0.14405399999999999</v>
      </c>
      <c r="N109" s="1">
        <v>7</v>
      </c>
      <c r="O109" s="1">
        <v>232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15</v>
      </c>
      <c r="G110" s="1">
        <v>0</v>
      </c>
      <c r="H110" s="1">
        <v>0</v>
      </c>
      <c r="I110" s="1" t="s">
        <v>2</v>
      </c>
      <c r="J110" s="1" t="s">
        <v>2</v>
      </c>
      <c r="K110" s="1">
        <v>0.17499500000000001</v>
      </c>
      <c r="L110" s="1">
        <v>1.114E-3</v>
      </c>
      <c r="M110" s="1">
        <v>0.17610899999999999</v>
      </c>
      <c r="N110" s="1">
        <v>8</v>
      </c>
      <c r="O110" s="1">
        <v>4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15</v>
      </c>
      <c r="G111" s="1">
        <v>0</v>
      </c>
      <c r="H111" s="1">
        <v>0</v>
      </c>
      <c r="I111" s="1" t="s">
        <v>2</v>
      </c>
      <c r="J111" s="1" t="s">
        <v>2</v>
      </c>
      <c r="K111" s="1">
        <v>0.190863</v>
      </c>
      <c r="L111" s="1">
        <v>6.9200000000000002E-4</v>
      </c>
      <c r="M111" s="1">
        <v>0.191555</v>
      </c>
      <c r="N111" s="1">
        <v>8</v>
      </c>
      <c r="O111" s="1">
        <v>232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15</v>
      </c>
      <c r="G112" s="1">
        <v>0</v>
      </c>
      <c r="H112" s="1">
        <v>0</v>
      </c>
      <c r="I112" s="1" t="s">
        <v>2</v>
      </c>
      <c r="J112" s="1" t="s">
        <v>2</v>
      </c>
      <c r="K112" s="1">
        <v>0.15501200000000001</v>
      </c>
      <c r="L112" s="1">
        <v>7.1400000000000001E-4</v>
      </c>
      <c r="M112" s="1">
        <v>0.155726</v>
      </c>
      <c r="N112" s="1">
        <v>10</v>
      </c>
      <c r="O112" s="1">
        <v>232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15</v>
      </c>
      <c r="G113" s="1">
        <v>0</v>
      </c>
      <c r="H113" s="1">
        <v>0</v>
      </c>
      <c r="I113" s="1" t="s">
        <v>2</v>
      </c>
      <c r="J113" s="1" t="s">
        <v>2</v>
      </c>
      <c r="K113" s="1">
        <v>0.15376200000000001</v>
      </c>
      <c r="L113" s="1">
        <v>9.7300000000000002E-4</v>
      </c>
      <c r="M113" s="1">
        <v>0.15473500000000001</v>
      </c>
      <c r="N113" s="1">
        <v>10</v>
      </c>
      <c r="O113" s="1">
        <v>232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15</v>
      </c>
      <c r="G114" s="1">
        <v>0</v>
      </c>
      <c r="H114" s="1">
        <v>0</v>
      </c>
      <c r="I114" s="1" t="s">
        <v>2</v>
      </c>
      <c r="J114" s="1" t="s">
        <v>2</v>
      </c>
      <c r="K114" s="1">
        <v>0.15470999999999999</v>
      </c>
      <c r="L114" s="1">
        <v>1.008E-3</v>
      </c>
      <c r="M114" s="1">
        <v>0.155718</v>
      </c>
      <c r="N114" s="1">
        <v>10</v>
      </c>
      <c r="O114" s="1">
        <v>232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15</v>
      </c>
      <c r="G115" s="1">
        <v>0</v>
      </c>
      <c r="H115" s="1">
        <v>0</v>
      </c>
      <c r="I115" s="1" t="s">
        <v>2</v>
      </c>
      <c r="J115" s="1" t="s">
        <v>2</v>
      </c>
      <c r="K115" s="1">
        <v>0.15467400000000001</v>
      </c>
      <c r="L115" s="1">
        <v>7.6499999999999995E-4</v>
      </c>
      <c r="M115" s="1">
        <v>0.15543899999999999</v>
      </c>
      <c r="N115" s="1">
        <v>11</v>
      </c>
      <c r="O115" s="1">
        <v>232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15</v>
      </c>
      <c r="G116" s="1">
        <v>0</v>
      </c>
      <c r="H116" s="1">
        <v>0</v>
      </c>
      <c r="I116" s="1" t="s">
        <v>2</v>
      </c>
      <c r="J116" s="1" t="s">
        <v>2</v>
      </c>
      <c r="K116" s="1">
        <v>0.16081599999999999</v>
      </c>
      <c r="L116" s="1">
        <v>1.165E-3</v>
      </c>
      <c r="M116" s="1">
        <v>0.16198100000000001</v>
      </c>
      <c r="N116" s="1">
        <v>12</v>
      </c>
      <c r="O116" s="1">
        <v>232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15</v>
      </c>
      <c r="G117" s="1">
        <v>0</v>
      </c>
      <c r="H117" s="1">
        <v>0</v>
      </c>
      <c r="I117" s="1" t="s">
        <v>2</v>
      </c>
      <c r="J117" s="1" t="s">
        <v>2</v>
      </c>
      <c r="K117" s="1">
        <v>0.1321</v>
      </c>
      <c r="L117" s="1">
        <v>1.6019999999999999E-3</v>
      </c>
      <c r="M117" s="1">
        <v>0.13370199999999999</v>
      </c>
      <c r="N117" s="1">
        <v>13</v>
      </c>
      <c r="O117" s="1">
        <v>492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15</v>
      </c>
      <c r="G118" s="1">
        <v>0</v>
      </c>
      <c r="H118" s="1">
        <v>0</v>
      </c>
      <c r="I118" s="1" t="s">
        <v>2</v>
      </c>
      <c r="J118" s="1" t="s">
        <v>2</v>
      </c>
      <c r="K118" s="1">
        <v>0.140567</v>
      </c>
      <c r="L118" s="1">
        <v>4.2499999999999998E-4</v>
      </c>
      <c r="M118" s="1">
        <v>0.14099200000000001</v>
      </c>
      <c r="N118" s="1">
        <v>14</v>
      </c>
      <c r="O118" s="1">
        <v>232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15</v>
      </c>
      <c r="G119" s="1">
        <v>0</v>
      </c>
      <c r="H119" s="1">
        <v>0</v>
      </c>
      <c r="I119" s="1" t="s">
        <v>2</v>
      </c>
      <c r="J119" s="1" t="s">
        <v>2</v>
      </c>
      <c r="K119" s="1">
        <v>0.135494</v>
      </c>
      <c r="L119" s="1">
        <v>9.2100000000000005E-4</v>
      </c>
      <c r="M119" s="1">
        <v>0.13641500000000001</v>
      </c>
      <c r="N119" s="1">
        <v>14</v>
      </c>
      <c r="O119" s="1">
        <v>232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15</v>
      </c>
      <c r="G120" s="1">
        <v>0</v>
      </c>
      <c r="H120" s="1">
        <v>0</v>
      </c>
      <c r="I120" s="1" t="s">
        <v>2</v>
      </c>
      <c r="J120" s="1" t="s">
        <v>2</v>
      </c>
      <c r="K120" s="1">
        <v>0.13348399999999999</v>
      </c>
      <c r="L120" s="1">
        <v>9.4799999999999995E-4</v>
      </c>
      <c r="M120" s="1">
        <v>0.134432</v>
      </c>
      <c r="N120" s="1">
        <v>14</v>
      </c>
      <c r="O120" s="1">
        <v>232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15</v>
      </c>
      <c r="G121" s="1">
        <v>0</v>
      </c>
      <c r="H121" s="1">
        <v>0</v>
      </c>
      <c r="I121" s="1" t="s">
        <v>2</v>
      </c>
      <c r="J121" s="1" t="s">
        <v>2</v>
      </c>
      <c r="K121" s="1">
        <v>0.137903</v>
      </c>
      <c r="L121" s="1">
        <v>2.189E-3</v>
      </c>
      <c r="M121" s="1">
        <v>0.14009199999999999</v>
      </c>
      <c r="N121" s="1">
        <v>16</v>
      </c>
      <c r="O121" s="1">
        <v>492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15</v>
      </c>
      <c r="G122" s="1">
        <v>0</v>
      </c>
      <c r="H122" s="1">
        <v>0</v>
      </c>
      <c r="I122" s="1" t="s">
        <v>2</v>
      </c>
      <c r="J122" s="1" t="s">
        <v>2</v>
      </c>
      <c r="K122" s="1">
        <v>0.13541300000000001</v>
      </c>
      <c r="L122" s="1">
        <v>1.531E-3</v>
      </c>
      <c r="M122" s="1">
        <v>0.13694400000000001</v>
      </c>
      <c r="N122" s="1">
        <v>18</v>
      </c>
      <c r="O122" s="1">
        <v>552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15</v>
      </c>
      <c r="G123" s="1">
        <v>0</v>
      </c>
      <c r="H123" s="1">
        <v>0</v>
      </c>
      <c r="I123" s="1" t="s">
        <v>2</v>
      </c>
      <c r="J123" s="1" t="s">
        <v>2</v>
      </c>
      <c r="K123" s="1">
        <v>0.14621600000000001</v>
      </c>
      <c r="L123" s="1">
        <v>1.861E-3</v>
      </c>
      <c r="M123" s="1">
        <v>0.14807699999999999</v>
      </c>
      <c r="N123" s="1">
        <v>21</v>
      </c>
      <c r="O123" s="1">
        <v>492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15</v>
      </c>
      <c r="G124" s="1">
        <v>0</v>
      </c>
      <c r="H124" s="1">
        <v>0</v>
      </c>
      <c r="I124" s="1" t="s">
        <v>2</v>
      </c>
      <c r="J124" s="1" t="s">
        <v>2</v>
      </c>
      <c r="K124" s="1">
        <v>0.14629300000000001</v>
      </c>
      <c r="L124" s="1">
        <v>4.6540000000000002E-3</v>
      </c>
      <c r="M124" s="1">
        <v>0.150947</v>
      </c>
      <c r="N124" s="1">
        <v>22</v>
      </c>
      <c r="O124" s="1">
        <v>756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15</v>
      </c>
      <c r="G125" s="1">
        <v>0</v>
      </c>
      <c r="H125" s="1">
        <v>0</v>
      </c>
      <c r="I125" s="1" t="s">
        <v>2</v>
      </c>
      <c r="J125" s="1" t="s">
        <v>2</v>
      </c>
      <c r="K125" s="1">
        <v>0.147533</v>
      </c>
      <c r="L125" s="1">
        <v>1.954E-3</v>
      </c>
      <c r="M125" s="1">
        <v>0.14948700000000001</v>
      </c>
      <c r="N125" s="1">
        <v>26</v>
      </c>
      <c r="O125" s="1">
        <v>492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15</v>
      </c>
      <c r="G126" s="1">
        <v>0</v>
      </c>
      <c r="H126" s="1">
        <v>0</v>
      </c>
      <c r="I126" s="1" t="s">
        <v>2</v>
      </c>
      <c r="J126" s="1" t="s">
        <v>2</v>
      </c>
      <c r="K126" s="1">
        <v>0.14460100000000001</v>
      </c>
      <c r="L126" s="1">
        <v>1.263E-3</v>
      </c>
      <c r="M126" s="1">
        <v>0.14586399999999999</v>
      </c>
      <c r="N126" s="1">
        <v>27</v>
      </c>
      <c r="O126" s="1">
        <v>232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15</v>
      </c>
      <c r="G127" s="1">
        <v>0</v>
      </c>
      <c r="H127" s="1">
        <v>0</v>
      </c>
      <c r="I127" s="1" t="s">
        <v>2</v>
      </c>
      <c r="J127" s="1" t="s">
        <v>2</v>
      </c>
      <c r="K127" s="1">
        <v>0.13953199999999999</v>
      </c>
      <c r="L127" s="1">
        <v>8.8500000000000004E-4</v>
      </c>
      <c r="M127" s="1">
        <v>0.14041699999999999</v>
      </c>
      <c r="N127" s="1">
        <v>31</v>
      </c>
      <c r="O127" s="1">
        <v>232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15</v>
      </c>
      <c r="G128" s="1">
        <v>0</v>
      </c>
      <c r="H128" s="1">
        <v>0</v>
      </c>
      <c r="I128" s="1" t="s">
        <v>2</v>
      </c>
      <c r="J128" s="1" t="s">
        <v>2</v>
      </c>
      <c r="K128" s="1">
        <v>0.14511499999999999</v>
      </c>
      <c r="L128" s="1">
        <v>1.779E-3</v>
      </c>
      <c r="M128" s="1">
        <v>0.146894</v>
      </c>
      <c r="N128" s="1">
        <v>35</v>
      </c>
      <c r="O128" s="1">
        <v>492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15</v>
      </c>
      <c r="G129" s="1">
        <v>0</v>
      </c>
      <c r="H129" s="1">
        <v>0</v>
      </c>
      <c r="I129" s="1" t="s">
        <v>2</v>
      </c>
      <c r="J129" s="1" t="s">
        <v>2</v>
      </c>
      <c r="K129" s="1">
        <v>0.14195199999999999</v>
      </c>
      <c r="L129" s="1">
        <v>4.8900000000000002E-3</v>
      </c>
      <c r="M129" s="1">
        <v>0.146842</v>
      </c>
      <c r="N129" s="1">
        <v>35</v>
      </c>
      <c r="O129" s="1">
        <v>1020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15</v>
      </c>
      <c r="G130" s="1">
        <v>0</v>
      </c>
      <c r="H130" s="1">
        <v>0</v>
      </c>
      <c r="I130" s="1" t="s">
        <v>2</v>
      </c>
      <c r="J130" s="1" t="s">
        <v>2</v>
      </c>
      <c r="K130" s="1">
        <v>0.14524799999999999</v>
      </c>
      <c r="L130" s="1">
        <v>9.2699999999999998E-4</v>
      </c>
      <c r="M130" s="1">
        <v>0.146175</v>
      </c>
      <c r="N130" s="1">
        <v>37</v>
      </c>
      <c r="O130" s="1">
        <v>232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15</v>
      </c>
      <c r="G131" s="1">
        <v>0</v>
      </c>
      <c r="H131" s="1">
        <v>0</v>
      </c>
      <c r="I131" s="1" t="s">
        <v>2</v>
      </c>
      <c r="J131" s="1" t="s">
        <v>2</v>
      </c>
      <c r="K131" s="1">
        <v>0.13258500000000001</v>
      </c>
      <c r="L131" s="1">
        <v>4.921E-3</v>
      </c>
      <c r="M131" s="1">
        <v>0.13750599999999999</v>
      </c>
      <c r="N131" s="1">
        <v>38</v>
      </c>
      <c r="O131" s="1">
        <v>1020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15</v>
      </c>
      <c r="G132" s="1">
        <v>0</v>
      </c>
      <c r="H132" s="1">
        <v>0</v>
      </c>
      <c r="I132" s="1" t="s">
        <v>2</v>
      </c>
      <c r="J132" s="1" t="s">
        <v>2</v>
      </c>
      <c r="K132" s="1">
        <v>0.15690899999999999</v>
      </c>
      <c r="L132" s="1">
        <v>2.5730000000000002E-3</v>
      </c>
      <c r="M132" s="1">
        <v>0.15948200000000001</v>
      </c>
      <c r="N132" s="1">
        <v>40</v>
      </c>
      <c r="O132" s="1">
        <v>492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15</v>
      </c>
      <c r="G133" s="1">
        <v>0</v>
      </c>
      <c r="H133" s="1">
        <v>0</v>
      </c>
      <c r="I133" s="1" t="s">
        <v>2</v>
      </c>
      <c r="J133" s="1" t="s">
        <v>2</v>
      </c>
      <c r="K133" s="1">
        <v>0.151004</v>
      </c>
      <c r="L133" s="1">
        <v>4.0299999999999997E-3</v>
      </c>
      <c r="M133" s="1">
        <v>0.15503400000000001</v>
      </c>
      <c r="N133" s="1">
        <v>41</v>
      </c>
      <c r="O133" s="1">
        <v>1080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15</v>
      </c>
      <c r="G134" s="1">
        <v>0</v>
      </c>
      <c r="H134" s="1">
        <v>0</v>
      </c>
      <c r="I134" s="1" t="s">
        <v>2</v>
      </c>
      <c r="J134" s="1" t="s">
        <v>2</v>
      </c>
      <c r="K134" s="1">
        <v>0.15670899999999999</v>
      </c>
      <c r="L134" s="1">
        <v>7.4749999999999999E-3</v>
      </c>
      <c r="M134" s="1">
        <v>0.164184</v>
      </c>
      <c r="N134" s="1">
        <v>44</v>
      </c>
      <c r="O134" s="1">
        <v>1548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15</v>
      </c>
      <c r="G135" s="1">
        <v>0</v>
      </c>
      <c r="H135" s="1">
        <v>0</v>
      </c>
      <c r="I135" s="1" t="s">
        <v>2</v>
      </c>
      <c r="J135" s="1" t="s">
        <v>2</v>
      </c>
      <c r="K135" s="1">
        <v>0.14702999999999999</v>
      </c>
      <c r="L135" s="1">
        <v>1.5809E-2</v>
      </c>
      <c r="M135" s="1">
        <v>0.16283900000000001</v>
      </c>
      <c r="N135" s="1">
        <v>47</v>
      </c>
      <c r="O135" s="1">
        <v>2868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15</v>
      </c>
      <c r="G136" s="1">
        <v>0</v>
      </c>
      <c r="H136" s="1">
        <v>0</v>
      </c>
      <c r="I136" s="1" t="s">
        <v>2</v>
      </c>
      <c r="J136" s="1" t="s">
        <v>2</v>
      </c>
      <c r="K136" s="1">
        <v>0.151397</v>
      </c>
      <c r="L136" s="1">
        <v>1.0512000000000001E-2</v>
      </c>
      <c r="M136" s="1">
        <v>0.161909</v>
      </c>
      <c r="N136" s="1">
        <v>47</v>
      </c>
      <c r="O136" s="1">
        <v>2340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15</v>
      </c>
      <c r="G137" s="1">
        <v>0</v>
      </c>
      <c r="H137" s="1">
        <v>0</v>
      </c>
      <c r="I137" s="1" t="s">
        <v>2</v>
      </c>
      <c r="J137" s="1" t="s">
        <v>2</v>
      </c>
      <c r="K137" s="1">
        <v>0.150506</v>
      </c>
      <c r="L137" s="1">
        <v>2.0309000000000001E-2</v>
      </c>
      <c r="M137" s="1">
        <v>0.17081499999999999</v>
      </c>
      <c r="N137" s="1">
        <v>48</v>
      </c>
      <c r="O137" s="1">
        <v>3660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15</v>
      </c>
      <c r="G138" s="1">
        <v>0</v>
      </c>
      <c r="H138" s="1">
        <v>0</v>
      </c>
      <c r="I138" s="1" t="s">
        <v>2</v>
      </c>
      <c r="J138" s="1" t="s">
        <v>2</v>
      </c>
      <c r="K138" s="1">
        <v>0.17111399999999999</v>
      </c>
      <c r="L138" s="1">
        <v>7.6030000000000004E-3</v>
      </c>
      <c r="M138" s="1">
        <v>0.17871699999999999</v>
      </c>
      <c r="N138" s="1">
        <v>49</v>
      </c>
      <c r="O138" s="1">
        <v>1052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15</v>
      </c>
      <c r="G139" s="1">
        <v>0</v>
      </c>
      <c r="H139" s="1">
        <v>0</v>
      </c>
      <c r="I139" s="1" t="s">
        <v>2</v>
      </c>
      <c r="J139" s="1" t="s">
        <v>2</v>
      </c>
      <c r="K139" s="1">
        <v>0.15673000000000001</v>
      </c>
      <c r="L139" s="1">
        <v>2.702E-3</v>
      </c>
      <c r="M139" s="1">
        <v>0.15943199999999999</v>
      </c>
      <c r="N139" s="1">
        <v>50</v>
      </c>
      <c r="O139" s="1">
        <v>760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15</v>
      </c>
      <c r="G140" s="1">
        <v>0</v>
      </c>
      <c r="H140" s="1">
        <v>0</v>
      </c>
      <c r="I140" s="1" t="s">
        <v>2</v>
      </c>
      <c r="J140" s="1" t="s">
        <v>2</v>
      </c>
      <c r="K140" s="1">
        <v>0.15464900000000001</v>
      </c>
      <c r="L140" s="1">
        <v>6.3470000000000002E-3</v>
      </c>
      <c r="M140" s="1">
        <v>0.160996</v>
      </c>
      <c r="N140" s="1">
        <v>51</v>
      </c>
      <c r="O140" s="1">
        <v>1288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15</v>
      </c>
      <c r="G141" s="1">
        <v>0</v>
      </c>
      <c r="H141" s="1">
        <v>0</v>
      </c>
      <c r="I141" s="1" t="s">
        <v>2</v>
      </c>
      <c r="J141" s="1" t="s">
        <v>2</v>
      </c>
      <c r="K141" s="1">
        <v>0.143154</v>
      </c>
      <c r="L141" s="1">
        <v>3.173E-3</v>
      </c>
      <c r="M141" s="1">
        <v>0.14632700000000001</v>
      </c>
      <c r="N141" s="1">
        <v>56</v>
      </c>
      <c r="O141" s="1">
        <v>760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15</v>
      </c>
      <c r="G142" s="1">
        <v>0</v>
      </c>
      <c r="H142" s="1">
        <v>0</v>
      </c>
      <c r="I142" s="1" t="s">
        <v>2</v>
      </c>
      <c r="J142" s="1" t="s">
        <v>2</v>
      </c>
      <c r="K142" s="1">
        <v>0.149113</v>
      </c>
      <c r="L142" s="1">
        <v>8.5550000000000001E-3</v>
      </c>
      <c r="M142" s="1">
        <v>0.157668</v>
      </c>
      <c r="N142" s="1">
        <v>57</v>
      </c>
      <c r="O142" s="1">
        <v>1816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15</v>
      </c>
      <c r="G143" s="1">
        <v>0</v>
      </c>
      <c r="H143" s="1">
        <v>0</v>
      </c>
      <c r="I143" s="1" t="s">
        <v>2</v>
      </c>
      <c r="J143" s="1" t="s">
        <v>2</v>
      </c>
      <c r="K143" s="1">
        <v>0.14644199999999999</v>
      </c>
      <c r="L143" s="1">
        <v>1.9589999999999998E-3</v>
      </c>
      <c r="M143" s="1">
        <v>0.14840100000000001</v>
      </c>
      <c r="N143" s="1">
        <v>59</v>
      </c>
      <c r="O143" s="1">
        <v>496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15</v>
      </c>
      <c r="G144" s="1">
        <v>0</v>
      </c>
      <c r="H144" s="1">
        <v>0</v>
      </c>
      <c r="I144" s="1" t="s">
        <v>2</v>
      </c>
      <c r="J144" s="1" t="s">
        <v>2</v>
      </c>
      <c r="K144" s="1">
        <v>0.14926900000000001</v>
      </c>
      <c r="L144" s="1">
        <v>3.8280000000000002E-2</v>
      </c>
      <c r="M144" s="1">
        <v>0.18754899999999999</v>
      </c>
      <c r="N144" s="1">
        <v>60</v>
      </c>
      <c r="O144" s="1">
        <v>6040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15</v>
      </c>
      <c r="G145" s="1">
        <v>0</v>
      </c>
      <c r="H145" s="1">
        <v>0</v>
      </c>
      <c r="I145" s="1" t="s">
        <v>2</v>
      </c>
      <c r="J145" s="1" t="s">
        <v>2</v>
      </c>
      <c r="K145" s="1">
        <v>0.17365800000000001</v>
      </c>
      <c r="L145" s="1">
        <v>9.0749999999999997E-3</v>
      </c>
      <c r="M145" s="1">
        <v>0.18273300000000001</v>
      </c>
      <c r="N145" s="1">
        <v>61</v>
      </c>
      <c r="O145" s="1">
        <v>1548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15</v>
      </c>
      <c r="G146" s="1">
        <v>0</v>
      </c>
      <c r="H146" s="1">
        <v>0</v>
      </c>
      <c r="I146" s="1" t="s">
        <v>2</v>
      </c>
      <c r="J146" s="1" t="s">
        <v>2</v>
      </c>
      <c r="K146" s="1">
        <v>0.15789400000000001</v>
      </c>
      <c r="L146" s="1">
        <v>8.1630000000000001E-3</v>
      </c>
      <c r="M146" s="1">
        <v>0.16605700000000001</v>
      </c>
      <c r="N146" s="1">
        <v>70</v>
      </c>
      <c r="O146" s="1">
        <v>1548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15</v>
      </c>
      <c r="G147" s="1">
        <v>0</v>
      </c>
      <c r="H147" s="1">
        <v>0</v>
      </c>
      <c r="I147" s="1" t="s">
        <v>2</v>
      </c>
      <c r="J147" s="1" t="s">
        <v>2</v>
      </c>
      <c r="K147" s="1">
        <v>0.15525</v>
      </c>
      <c r="L147" s="1">
        <v>8.3199999999999993E-3</v>
      </c>
      <c r="M147" s="1">
        <v>0.16356999999999999</v>
      </c>
      <c r="N147" s="1">
        <v>72</v>
      </c>
      <c r="O147" s="1">
        <v>1548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15</v>
      </c>
      <c r="G148" s="1">
        <v>0</v>
      </c>
      <c r="H148" s="1">
        <v>0</v>
      </c>
      <c r="I148" s="1" t="s">
        <v>2</v>
      </c>
      <c r="J148" s="1" t="s">
        <v>2</v>
      </c>
      <c r="K148" s="1">
        <v>0.909107</v>
      </c>
      <c r="L148" s="1">
        <v>5.5073999999999998E-2</v>
      </c>
      <c r="M148" s="1">
        <v>0.96418099999999995</v>
      </c>
      <c r="N148" s="1">
        <v>73</v>
      </c>
      <c r="O148" s="1">
        <v>5244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15</v>
      </c>
      <c r="G149" s="1">
        <v>0</v>
      </c>
      <c r="H149" s="1">
        <v>0</v>
      </c>
      <c r="I149" s="1" t="s">
        <v>2</v>
      </c>
      <c r="J149" s="1" t="s">
        <v>2</v>
      </c>
      <c r="K149" s="1">
        <v>0.91847299999999998</v>
      </c>
      <c r="L149" s="1">
        <v>1.1801000000000001E-2</v>
      </c>
      <c r="M149" s="1">
        <v>0.93027400000000005</v>
      </c>
      <c r="N149" s="1">
        <v>78</v>
      </c>
      <c r="O149" s="1">
        <v>1344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15</v>
      </c>
      <c r="G150" s="1">
        <v>0</v>
      </c>
      <c r="H150" s="1">
        <v>0</v>
      </c>
      <c r="I150" s="1" t="s">
        <v>2</v>
      </c>
      <c r="J150" s="1" t="s">
        <v>2</v>
      </c>
      <c r="K150" s="1">
        <v>0.92353799999999997</v>
      </c>
      <c r="L150" s="1">
        <v>5.5969999999999999E-2</v>
      </c>
      <c r="M150" s="1">
        <v>0.97950800000000005</v>
      </c>
      <c r="N150" s="1">
        <v>78</v>
      </c>
      <c r="O150" s="1">
        <v>3396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15</v>
      </c>
      <c r="G151" s="1">
        <v>0</v>
      </c>
      <c r="H151" s="1">
        <v>0</v>
      </c>
      <c r="I151" s="1" t="s">
        <v>2</v>
      </c>
      <c r="J151" s="1" t="s">
        <v>2</v>
      </c>
      <c r="K151" s="1">
        <v>0.142403</v>
      </c>
      <c r="L151" s="1">
        <v>2.4545999999999998E-2</v>
      </c>
      <c r="M151" s="1">
        <v>0.16694899999999999</v>
      </c>
      <c r="N151" s="1">
        <v>79</v>
      </c>
      <c r="O151" s="1">
        <v>4716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15</v>
      </c>
      <c r="G152" s="1">
        <v>0</v>
      </c>
      <c r="H152" s="1">
        <v>0</v>
      </c>
      <c r="I152" s="1" t="s">
        <v>2</v>
      </c>
      <c r="J152" s="1" t="s">
        <v>2</v>
      </c>
      <c r="K152" s="1">
        <v>0.14404900000000001</v>
      </c>
      <c r="L152" s="1">
        <v>7.1401000000000006E-2</v>
      </c>
      <c r="M152" s="1">
        <v>0.21545</v>
      </c>
      <c r="N152" s="1">
        <v>87</v>
      </c>
      <c r="O152" s="1">
        <v>9732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15</v>
      </c>
      <c r="G153" s="1">
        <v>0</v>
      </c>
      <c r="H153" s="1">
        <v>0</v>
      </c>
      <c r="I153" s="1" t="s">
        <v>2</v>
      </c>
      <c r="J153" s="1" t="s">
        <v>2</v>
      </c>
      <c r="K153" s="1">
        <v>0.141847</v>
      </c>
      <c r="L153" s="1">
        <v>4.3667999999999998E-2</v>
      </c>
      <c r="M153" s="1">
        <v>0.18551500000000001</v>
      </c>
      <c r="N153" s="1">
        <v>90</v>
      </c>
      <c r="O153" s="1">
        <v>6564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15</v>
      </c>
      <c r="G154" s="1">
        <v>0</v>
      </c>
      <c r="H154" s="1">
        <v>0</v>
      </c>
      <c r="I154" s="1" t="s">
        <v>2</v>
      </c>
      <c r="J154" s="1" t="s">
        <v>2</v>
      </c>
      <c r="K154" s="1">
        <v>0.16728699999999999</v>
      </c>
      <c r="L154" s="1">
        <v>6.8539999999999998E-3</v>
      </c>
      <c r="M154" s="1">
        <v>0.17414099999999999</v>
      </c>
      <c r="N154" s="1">
        <v>91</v>
      </c>
      <c r="O154" s="1">
        <v>1548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15</v>
      </c>
      <c r="G155" s="1">
        <v>0</v>
      </c>
      <c r="H155" s="1">
        <v>0</v>
      </c>
      <c r="I155" s="1" t="s">
        <v>2</v>
      </c>
      <c r="J155" s="1" t="s">
        <v>2</v>
      </c>
      <c r="K155" s="1">
        <v>0.174459</v>
      </c>
      <c r="L155" s="1">
        <v>1.5257E-2</v>
      </c>
      <c r="M155" s="1">
        <v>0.189716</v>
      </c>
      <c r="N155" s="1">
        <v>95</v>
      </c>
      <c r="O155" s="1">
        <v>3132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15</v>
      </c>
      <c r="G156" s="1">
        <v>0</v>
      </c>
      <c r="H156" s="1">
        <v>0</v>
      </c>
      <c r="I156" s="1" t="s">
        <v>2</v>
      </c>
      <c r="J156" s="1" t="s">
        <v>2</v>
      </c>
      <c r="K156" s="1">
        <v>0.14238300000000001</v>
      </c>
      <c r="L156" s="1">
        <v>0.12365900000000001</v>
      </c>
      <c r="M156" s="1">
        <v>0.266042</v>
      </c>
      <c r="N156" s="1">
        <v>95</v>
      </c>
      <c r="O156" s="1">
        <v>18444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15</v>
      </c>
      <c r="G157" s="1">
        <v>0</v>
      </c>
      <c r="H157" s="1">
        <v>0</v>
      </c>
      <c r="I157" s="1" t="s">
        <v>2</v>
      </c>
      <c r="J157" s="1" t="s">
        <v>2</v>
      </c>
      <c r="K157" s="1">
        <v>0.14491299999999999</v>
      </c>
      <c r="L157" s="1">
        <v>3.0331E-2</v>
      </c>
      <c r="M157" s="1">
        <v>0.17524400000000001</v>
      </c>
      <c r="N157" s="1">
        <v>97</v>
      </c>
      <c r="O157" s="1">
        <v>5364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15</v>
      </c>
      <c r="G158" s="1">
        <v>0</v>
      </c>
      <c r="H158" s="1">
        <v>0</v>
      </c>
      <c r="I158" s="1" t="s">
        <v>2</v>
      </c>
      <c r="J158" s="1" t="s">
        <v>2</v>
      </c>
      <c r="K158" s="1">
        <v>0.17069699999999999</v>
      </c>
      <c r="L158" s="1">
        <v>1.4522999999999999E-2</v>
      </c>
      <c r="M158" s="1">
        <v>0.18522</v>
      </c>
      <c r="N158" s="1">
        <v>102</v>
      </c>
      <c r="O158" s="1">
        <v>2076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15</v>
      </c>
      <c r="G159" s="1">
        <v>0</v>
      </c>
      <c r="H159" s="1">
        <v>0</v>
      </c>
      <c r="I159" s="1" t="s">
        <v>2</v>
      </c>
      <c r="J159" s="1" t="s">
        <v>2</v>
      </c>
      <c r="K159" s="1">
        <v>0.17948700000000001</v>
      </c>
      <c r="L159" s="1">
        <v>1.7853999999999998E-2</v>
      </c>
      <c r="M159" s="1">
        <v>0.19734099999999999</v>
      </c>
      <c r="N159" s="1">
        <v>107</v>
      </c>
      <c r="O159" s="1">
        <v>3140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15</v>
      </c>
      <c r="G160" s="1">
        <v>0</v>
      </c>
      <c r="H160" s="1">
        <v>0</v>
      </c>
      <c r="I160" s="1" t="s">
        <v>2</v>
      </c>
      <c r="J160" s="1" t="s">
        <v>2</v>
      </c>
      <c r="K160" s="1">
        <v>0.132497</v>
      </c>
      <c r="L160" s="1">
        <v>5.8258999999999998E-2</v>
      </c>
      <c r="M160" s="1">
        <v>0.19075600000000001</v>
      </c>
      <c r="N160" s="1">
        <v>108</v>
      </c>
      <c r="O160" s="1">
        <v>10260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15</v>
      </c>
      <c r="G161" s="1">
        <v>0</v>
      </c>
      <c r="H161" s="1">
        <v>0</v>
      </c>
      <c r="I161" s="1" t="s">
        <v>2</v>
      </c>
      <c r="J161" s="1" t="s">
        <v>2</v>
      </c>
      <c r="K161" s="1">
        <v>0.15160399999999999</v>
      </c>
      <c r="L161" s="1">
        <v>3.3555000000000001E-2</v>
      </c>
      <c r="M161" s="1">
        <v>0.18515899999999999</v>
      </c>
      <c r="N161" s="1">
        <v>111</v>
      </c>
      <c r="O161" s="1">
        <v>5244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15</v>
      </c>
      <c r="G162" s="1">
        <v>0</v>
      </c>
      <c r="H162" s="1">
        <v>0</v>
      </c>
      <c r="I162" s="1" t="s">
        <v>2</v>
      </c>
      <c r="J162" s="1" t="s">
        <v>2</v>
      </c>
      <c r="K162" s="1">
        <v>0.15331800000000001</v>
      </c>
      <c r="L162" s="1">
        <v>6.0113E-2</v>
      </c>
      <c r="M162" s="1">
        <v>0.21343100000000001</v>
      </c>
      <c r="N162" s="1">
        <v>114</v>
      </c>
      <c r="O162" s="1">
        <v>7356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15</v>
      </c>
      <c r="G163" s="1">
        <v>0</v>
      </c>
      <c r="H163" s="1">
        <v>0</v>
      </c>
      <c r="I163" s="1" t="s">
        <v>2</v>
      </c>
      <c r="J163" s="1" t="s">
        <v>2</v>
      </c>
      <c r="K163" s="1">
        <v>0.155832</v>
      </c>
      <c r="L163" s="1">
        <v>6.0870000000000004E-3</v>
      </c>
      <c r="M163" s="1">
        <v>0.16191900000000001</v>
      </c>
      <c r="N163" s="1">
        <v>113</v>
      </c>
      <c r="O163" s="1">
        <v>1284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15</v>
      </c>
      <c r="G164" s="1">
        <v>0</v>
      </c>
      <c r="H164" s="1">
        <v>0</v>
      </c>
      <c r="I164" s="1" t="s">
        <v>2</v>
      </c>
      <c r="J164" s="1" t="s">
        <v>2</v>
      </c>
      <c r="K164" s="1">
        <v>0.15376699999999999</v>
      </c>
      <c r="L164" s="1">
        <v>7.5788999999999995E-2</v>
      </c>
      <c r="M164" s="1">
        <v>0.22955600000000001</v>
      </c>
      <c r="N164" s="1">
        <v>117</v>
      </c>
      <c r="O164" s="1">
        <v>10260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15</v>
      </c>
      <c r="G165" s="1">
        <v>0</v>
      </c>
      <c r="H165" s="1">
        <v>0</v>
      </c>
      <c r="I165" s="1" t="s">
        <v>2</v>
      </c>
      <c r="J165" s="1" t="s">
        <v>2</v>
      </c>
      <c r="K165" s="1">
        <v>0.15312200000000001</v>
      </c>
      <c r="L165" s="1">
        <v>3.9298E-2</v>
      </c>
      <c r="M165" s="1">
        <v>0.19242000000000001</v>
      </c>
      <c r="N165" s="1">
        <v>118</v>
      </c>
      <c r="O165" s="1">
        <v>6300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15</v>
      </c>
      <c r="G166" s="1">
        <v>0</v>
      </c>
      <c r="H166" s="1">
        <v>0</v>
      </c>
      <c r="I166" s="1" t="s">
        <v>2</v>
      </c>
      <c r="J166" s="1" t="s">
        <v>2</v>
      </c>
      <c r="K166" s="1">
        <v>0.15733800000000001</v>
      </c>
      <c r="L166" s="1">
        <v>1.6296000000000001E-2</v>
      </c>
      <c r="M166" s="1">
        <v>0.17363400000000001</v>
      </c>
      <c r="N166" s="1">
        <v>121</v>
      </c>
      <c r="O166" s="1">
        <v>3396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15</v>
      </c>
      <c r="G167" s="1">
        <v>0</v>
      </c>
      <c r="H167" s="1">
        <v>0</v>
      </c>
      <c r="I167" s="1" t="s">
        <v>2</v>
      </c>
      <c r="J167" s="1" t="s">
        <v>2</v>
      </c>
      <c r="K167" s="1">
        <v>0.15110299999999999</v>
      </c>
      <c r="L167" s="1">
        <v>9.1221999999999998E-2</v>
      </c>
      <c r="M167" s="1">
        <v>0.24232500000000001</v>
      </c>
      <c r="N167" s="1">
        <v>121</v>
      </c>
      <c r="O167" s="1">
        <v>11316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15</v>
      </c>
      <c r="G168" s="1">
        <v>0</v>
      </c>
      <c r="H168" s="1">
        <v>0</v>
      </c>
      <c r="I168" s="1" t="s">
        <v>2</v>
      </c>
      <c r="J168" s="1" t="s">
        <v>2</v>
      </c>
      <c r="K168" s="1">
        <v>0.13958100000000001</v>
      </c>
      <c r="L168" s="1">
        <v>6.5855999999999998E-2</v>
      </c>
      <c r="M168" s="1">
        <v>0.20543700000000001</v>
      </c>
      <c r="N168" s="1">
        <v>124</v>
      </c>
      <c r="O168" s="1">
        <v>11052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15</v>
      </c>
      <c r="G169" s="1">
        <v>0</v>
      </c>
      <c r="H169" s="1">
        <v>0</v>
      </c>
      <c r="I169" s="1" t="s">
        <v>2</v>
      </c>
      <c r="J169" s="1" t="s">
        <v>2</v>
      </c>
      <c r="K169" s="1">
        <v>0.14409</v>
      </c>
      <c r="L169" s="1">
        <v>3.6496000000000001E-2</v>
      </c>
      <c r="M169" s="1">
        <v>0.180586</v>
      </c>
      <c r="N169" s="1">
        <v>122</v>
      </c>
      <c r="O169" s="1">
        <v>6300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15</v>
      </c>
      <c r="G170" s="1">
        <v>0</v>
      </c>
      <c r="H170" s="1">
        <v>0</v>
      </c>
      <c r="I170" s="1" t="s">
        <v>2</v>
      </c>
      <c r="J170" s="1" t="s">
        <v>2</v>
      </c>
      <c r="K170" s="1">
        <v>0.14652200000000001</v>
      </c>
      <c r="L170" s="1">
        <v>1.7364999999999998E-2</v>
      </c>
      <c r="M170" s="1">
        <v>0.163887</v>
      </c>
      <c r="N170" s="1">
        <v>129</v>
      </c>
      <c r="O170" s="1">
        <v>3396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15</v>
      </c>
      <c r="G171" s="1">
        <v>0</v>
      </c>
      <c r="H171" s="1">
        <v>0</v>
      </c>
      <c r="I171" s="1" t="s">
        <v>2</v>
      </c>
      <c r="J171" s="1" t="s">
        <v>2</v>
      </c>
      <c r="K171" s="1">
        <v>0.151895</v>
      </c>
      <c r="L171" s="1">
        <v>3.6976000000000002E-2</v>
      </c>
      <c r="M171" s="1">
        <v>0.18887100000000001</v>
      </c>
      <c r="N171" s="1">
        <v>140</v>
      </c>
      <c r="O171" s="1">
        <v>7092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15</v>
      </c>
      <c r="G172" s="1">
        <v>0</v>
      </c>
      <c r="H172" s="1">
        <v>0</v>
      </c>
      <c r="I172" s="1" t="s">
        <v>2</v>
      </c>
      <c r="J172" s="1" t="s">
        <v>2</v>
      </c>
      <c r="K172" s="1">
        <v>0.17016899999999999</v>
      </c>
      <c r="L172" s="1">
        <v>0.22370399999999999</v>
      </c>
      <c r="M172" s="1">
        <v>0.39387299999999997</v>
      </c>
      <c r="N172" s="1">
        <v>143</v>
      </c>
      <c r="O172" s="1">
        <v>25044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15</v>
      </c>
      <c r="G173" s="1">
        <v>0</v>
      </c>
      <c r="H173" s="1">
        <v>0</v>
      </c>
      <c r="I173" s="1" t="s">
        <v>2</v>
      </c>
      <c r="J173" s="1" t="s">
        <v>2</v>
      </c>
      <c r="K173" s="1">
        <v>0.15335199999999999</v>
      </c>
      <c r="L173" s="1">
        <v>0.107171</v>
      </c>
      <c r="M173" s="1">
        <v>0.260523</v>
      </c>
      <c r="N173" s="1">
        <v>149</v>
      </c>
      <c r="O173" s="1">
        <v>13164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15</v>
      </c>
      <c r="G174" s="1">
        <v>0</v>
      </c>
      <c r="H174" s="1">
        <v>0</v>
      </c>
      <c r="I174" s="1" t="s">
        <v>2</v>
      </c>
      <c r="J174" s="1" t="s">
        <v>2</v>
      </c>
      <c r="K174" s="1">
        <v>0.15667900000000001</v>
      </c>
      <c r="L174" s="1">
        <v>4.7258000000000001E-2</v>
      </c>
      <c r="M174" s="1">
        <v>0.20393700000000001</v>
      </c>
      <c r="N174" s="1">
        <v>152</v>
      </c>
      <c r="O174" s="1">
        <v>6828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15</v>
      </c>
      <c r="G175" s="1">
        <v>0</v>
      </c>
      <c r="H175" s="1">
        <v>0</v>
      </c>
      <c r="I175" s="1" t="s">
        <v>2</v>
      </c>
      <c r="J175" s="1" t="s">
        <v>2</v>
      </c>
      <c r="K175" s="1">
        <v>0.89619499999999996</v>
      </c>
      <c r="L175" s="1">
        <v>7.3166999999999996E-2</v>
      </c>
      <c r="M175" s="1">
        <v>0.96936199999999995</v>
      </c>
      <c r="N175" s="1">
        <v>159</v>
      </c>
      <c r="O175" s="1">
        <v>7620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15</v>
      </c>
      <c r="G176" s="1">
        <v>0</v>
      </c>
      <c r="H176" s="1">
        <v>0</v>
      </c>
      <c r="I176" s="1" t="s">
        <v>2</v>
      </c>
      <c r="J176" s="1" t="s">
        <v>2</v>
      </c>
      <c r="K176" s="1">
        <v>0.92476999999999998</v>
      </c>
      <c r="L176" s="1">
        <v>0.26381599999999999</v>
      </c>
      <c r="M176" s="1">
        <v>1.1885859999999999</v>
      </c>
      <c r="N176" s="1">
        <v>160</v>
      </c>
      <c r="O176" s="1">
        <v>17876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15</v>
      </c>
      <c r="G177" s="1">
        <v>0</v>
      </c>
      <c r="H177" s="1">
        <v>0</v>
      </c>
      <c r="I177" s="1" t="s">
        <v>2</v>
      </c>
      <c r="J177" s="1" t="s">
        <v>2</v>
      </c>
      <c r="K177" s="1">
        <v>0.89721300000000004</v>
      </c>
      <c r="L177" s="1">
        <v>0.10778500000000001</v>
      </c>
      <c r="M177" s="1">
        <v>1.0049980000000001</v>
      </c>
      <c r="N177" s="1">
        <v>157</v>
      </c>
      <c r="O177" s="1">
        <v>11560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15</v>
      </c>
      <c r="G178" s="1">
        <v>0</v>
      </c>
      <c r="H178" s="1">
        <v>0</v>
      </c>
      <c r="I178" s="1" t="s">
        <v>2</v>
      </c>
      <c r="J178" s="1" t="s">
        <v>2</v>
      </c>
      <c r="K178" s="1">
        <v>0.14116699999999999</v>
      </c>
      <c r="L178" s="1">
        <v>8.1240999999999994E-2</v>
      </c>
      <c r="M178" s="1">
        <v>0.22240799999999999</v>
      </c>
      <c r="N178" s="1">
        <v>181</v>
      </c>
      <c r="O178" s="1">
        <v>13692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15</v>
      </c>
      <c r="G179" s="1">
        <v>0</v>
      </c>
      <c r="H179" s="1">
        <v>0</v>
      </c>
      <c r="I179" s="1" t="s">
        <v>2</v>
      </c>
      <c r="J179" s="1" t="s">
        <v>2</v>
      </c>
      <c r="K179" s="1">
        <v>0.140066</v>
      </c>
      <c r="L179" s="1">
        <v>0.191943</v>
      </c>
      <c r="M179" s="1">
        <v>0.332009</v>
      </c>
      <c r="N179" s="1">
        <v>193</v>
      </c>
      <c r="O179" s="1">
        <v>25836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15</v>
      </c>
      <c r="G180" s="1">
        <v>0</v>
      </c>
      <c r="H180" s="1">
        <v>0</v>
      </c>
      <c r="I180" s="1" t="s">
        <v>2</v>
      </c>
      <c r="J180" s="1" t="s">
        <v>2</v>
      </c>
      <c r="K180" s="1">
        <v>0.144062</v>
      </c>
      <c r="L180" s="1">
        <v>5.2547000000000003E-2</v>
      </c>
      <c r="M180" s="1">
        <v>0.19660900000000001</v>
      </c>
      <c r="N180" s="1">
        <v>221</v>
      </c>
      <c r="O180" s="1">
        <v>8412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15</v>
      </c>
      <c r="G181" s="1">
        <v>0</v>
      </c>
      <c r="H181" s="1">
        <v>0</v>
      </c>
      <c r="I181" s="1" t="s">
        <v>2</v>
      </c>
      <c r="J181" s="1" t="s">
        <v>2</v>
      </c>
      <c r="K181" s="1">
        <v>0.170767</v>
      </c>
      <c r="L181" s="1">
        <v>0.32924599999999998</v>
      </c>
      <c r="M181" s="1">
        <v>0.50001300000000004</v>
      </c>
      <c r="N181" s="1">
        <v>227</v>
      </c>
      <c r="O181" s="1">
        <v>30060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15</v>
      </c>
      <c r="G182" s="1">
        <v>0</v>
      </c>
      <c r="H182" s="1">
        <v>0</v>
      </c>
      <c r="I182" s="1" t="s">
        <v>2</v>
      </c>
      <c r="J182" s="1" t="s">
        <v>2</v>
      </c>
      <c r="K182" s="1">
        <v>0.16484799999999999</v>
      </c>
      <c r="L182" s="1">
        <v>0.26526499999999997</v>
      </c>
      <c r="M182" s="1">
        <v>0.43011300000000002</v>
      </c>
      <c r="N182" s="1">
        <v>231</v>
      </c>
      <c r="O182" s="1">
        <v>29652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15</v>
      </c>
      <c r="G183" s="1">
        <v>0</v>
      </c>
      <c r="H183" s="1">
        <v>0</v>
      </c>
      <c r="I183" s="1" t="s">
        <v>2</v>
      </c>
      <c r="J183" s="1" t="s">
        <v>2</v>
      </c>
      <c r="K183" s="1">
        <v>0.14893200000000001</v>
      </c>
      <c r="L183" s="1">
        <v>8.4164000000000003E-2</v>
      </c>
      <c r="M183" s="1">
        <v>0.233096</v>
      </c>
      <c r="N183" s="1">
        <v>243</v>
      </c>
      <c r="O183" s="1">
        <v>13428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15</v>
      </c>
      <c r="G184" s="1">
        <v>0</v>
      </c>
      <c r="H184" s="1">
        <v>0</v>
      </c>
      <c r="I184" s="1" t="s">
        <v>2</v>
      </c>
      <c r="J184" s="1" t="s">
        <v>2</v>
      </c>
      <c r="K184" s="1">
        <v>0.14308699999999999</v>
      </c>
      <c r="L184" s="1">
        <v>0.470665</v>
      </c>
      <c r="M184" s="1">
        <v>0.61375199999999996</v>
      </c>
      <c r="N184" s="1">
        <v>261</v>
      </c>
      <c r="O184" s="1">
        <v>49716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15</v>
      </c>
      <c r="G185" s="1">
        <v>0</v>
      </c>
      <c r="H185" s="1">
        <v>0</v>
      </c>
      <c r="I185" s="1" t="s">
        <v>2</v>
      </c>
      <c r="J185" s="1" t="s">
        <v>2</v>
      </c>
      <c r="K185" s="1">
        <v>0.14361199999999999</v>
      </c>
      <c r="L185" s="1">
        <v>0.64002000000000003</v>
      </c>
      <c r="M185" s="1">
        <v>0.783632</v>
      </c>
      <c r="N185" s="1">
        <v>276</v>
      </c>
      <c r="O185" s="1">
        <v>77052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15</v>
      </c>
      <c r="G186" s="1">
        <v>0</v>
      </c>
      <c r="H186" s="1">
        <v>0</v>
      </c>
      <c r="I186" s="1" t="s">
        <v>2</v>
      </c>
      <c r="J186" s="1" t="s">
        <v>2</v>
      </c>
      <c r="K186" s="1">
        <v>0.18537300000000001</v>
      </c>
      <c r="L186" s="1">
        <v>0.14729300000000001</v>
      </c>
      <c r="M186" s="1">
        <v>0.33266600000000002</v>
      </c>
      <c r="N186" s="1">
        <v>281</v>
      </c>
      <c r="O186" s="1">
        <v>19236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15</v>
      </c>
      <c r="G187" s="1">
        <v>0</v>
      </c>
      <c r="H187" s="1">
        <v>0</v>
      </c>
      <c r="I187" s="1" t="s">
        <v>2</v>
      </c>
      <c r="J187" s="1" t="s">
        <v>2</v>
      </c>
      <c r="K187" s="1">
        <v>0.13605500000000001</v>
      </c>
      <c r="L187" s="1">
        <v>2.8829E-2</v>
      </c>
      <c r="M187" s="1">
        <v>0.164884</v>
      </c>
      <c r="N187" s="1">
        <v>299</v>
      </c>
      <c r="O187" s="1">
        <v>6036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15</v>
      </c>
      <c r="G188" s="1">
        <v>0</v>
      </c>
      <c r="H188" s="1">
        <v>0</v>
      </c>
      <c r="I188" s="1" t="s">
        <v>2</v>
      </c>
      <c r="J188" s="1" t="s">
        <v>2</v>
      </c>
      <c r="K188" s="1">
        <v>0.16144600000000001</v>
      </c>
      <c r="L188" s="1">
        <v>0.21886700000000001</v>
      </c>
      <c r="M188" s="1">
        <v>0.38031300000000001</v>
      </c>
      <c r="N188" s="1">
        <v>316</v>
      </c>
      <c r="O188" s="1">
        <v>28476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15</v>
      </c>
      <c r="G189" s="1">
        <v>0</v>
      </c>
      <c r="H189" s="1">
        <v>0</v>
      </c>
      <c r="I189" s="1" t="s">
        <v>2</v>
      </c>
      <c r="J189" s="1" t="s">
        <v>2</v>
      </c>
      <c r="K189" s="1">
        <v>0.15163599999999999</v>
      </c>
      <c r="L189" s="1">
        <v>1.359896</v>
      </c>
      <c r="M189" s="1">
        <v>1.5115320000000001</v>
      </c>
      <c r="N189" s="1">
        <v>334</v>
      </c>
      <c r="O189" s="1">
        <v>111832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15</v>
      </c>
      <c r="G190" s="1">
        <v>0</v>
      </c>
      <c r="H190" s="1">
        <v>0</v>
      </c>
      <c r="I190" s="1" t="s">
        <v>2</v>
      </c>
      <c r="J190" s="1" t="s">
        <v>2</v>
      </c>
      <c r="K190" s="1">
        <v>0.158384</v>
      </c>
      <c r="L190" s="1">
        <v>0.18123300000000001</v>
      </c>
      <c r="M190" s="1">
        <v>0.339617</v>
      </c>
      <c r="N190" s="1">
        <v>390</v>
      </c>
      <c r="O190" s="1">
        <v>27684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15</v>
      </c>
      <c r="G191" s="1">
        <v>0</v>
      </c>
      <c r="H191" s="1">
        <v>0</v>
      </c>
      <c r="I191" s="1" t="s">
        <v>2</v>
      </c>
      <c r="J191" s="1" t="s">
        <v>2</v>
      </c>
      <c r="K191" s="1">
        <v>0.15246399999999999</v>
      </c>
      <c r="L191" s="1">
        <v>0.76182099999999997</v>
      </c>
      <c r="M191" s="1">
        <v>0.91428500000000001</v>
      </c>
      <c r="N191" s="1">
        <v>391</v>
      </c>
      <c r="O191" s="1">
        <v>81276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15</v>
      </c>
      <c r="G192" s="1">
        <v>0</v>
      </c>
      <c r="H192" s="1">
        <v>0</v>
      </c>
      <c r="I192" s="1" t="s">
        <v>2</v>
      </c>
      <c r="J192" s="1" t="s">
        <v>2</v>
      </c>
      <c r="K192" s="1">
        <v>0.161305</v>
      </c>
      <c r="L192" s="1">
        <v>0.76211300000000004</v>
      </c>
      <c r="M192" s="1">
        <v>0.92341799999999996</v>
      </c>
      <c r="N192" s="1">
        <v>419</v>
      </c>
      <c r="O192" s="1">
        <v>61740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15</v>
      </c>
      <c r="G193" s="1">
        <v>0</v>
      </c>
      <c r="H193" s="1">
        <v>0</v>
      </c>
      <c r="I193" s="1" t="s">
        <v>2</v>
      </c>
      <c r="J193" s="1" t="s">
        <v>2</v>
      </c>
      <c r="K193" s="1">
        <v>0.16242100000000001</v>
      </c>
      <c r="L193" s="1">
        <v>1.175122</v>
      </c>
      <c r="M193" s="1">
        <v>1.3375429999999999</v>
      </c>
      <c r="N193" s="1">
        <v>468</v>
      </c>
      <c r="O193" s="1">
        <v>127476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15</v>
      </c>
      <c r="G194" s="1">
        <v>0</v>
      </c>
      <c r="H194" s="1">
        <v>0</v>
      </c>
      <c r="I194" s="1" t="s">
        <v>2</v>
      </c>
      <c r="J194" s="1" t="s">
        <v>2</v>
      </c>
      <c r="K194" s="1">
        <v>0.158944</v>
      </c>
      <c r="L194" s="1">
        <v>0.94589800000000002</v>
      </c>
      <c r="M194" s="1">
        <v>1.1048420000000001</v>
      </c>
      <c r="N194" s="1">
        <v>502</v>
      </c>
      <c r="O194" s="1">
        <v>89196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15</v>
      </c>
      <c r="G195" s="1">
        <v>0</v>
      </c>
      <c r="H195" s="1">
        <v>0</v>
      </c>
      <c r="I195" s="1" t="s">
        <v>2</v>
      </c>
      <c r="J195" s="1" t="s">
        <v>2</v>
      </c>
      <c r="K195" s="1">
        <v>0.178539</v>
      </c>
      <c r="L195" s="1">
        <v>0.73483299999999996</v>
      </c>
      <c r="M195" s="1">
        <v>0.91337199999999996</v>
      </c>
      <c r="N195" s="1">
        <v>508</v>
      </c>
      <c r="O195" s="1">
        <v>71508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15</v>
      </c>
      <c r="G196" s="1">
        <v>0</v>
      </c>
      <c r="H196" s="1">
        <v>0</v>
      </c>
      <c r="I196" s="1" t="s">
        <v>2</v>
      </c>
      <c r="J196" s="1" t="s">
        <v>2</v>
      </c>
      <c r="K196" s="1">
        <v>0.14211599999999999</v>
      </c>
      <c r="L196" s="1">
        <v>0.21693200000000001</v>
      </c>
      <c r="M196" s="1">
        <v>0.35904799999999998</v>
      </c>
      <c r="N196" s="1">
        <v>512</v>
      </c>
      <c r="O196" s="1">
        <v>33756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15</v>
      </c>
      <c r="G197" s="1">
        <v>0</v>
      </c>
      <c r="H197" s="1">
        <v>0</v>
      </c>
      <c r="I197" s="1" t="s">
        <v>2</v>
      </c>
      <c r="J197" s="1" t="s">
        <v>2</v>
      </c>
      <c r="K197" s="1">
        <v>0.13347500000000001</v>
      </c>
      <c r="L197" s="1">
        <v>0.19417200000000001</v>
      </c>
      <c r="M197" s="1">
        <v>0.32764700000000002</v>
      </c>
      <c r="N197" s="1">
        <v>517</v>
      </c>
      <c r="O197" s="1">
        <v>31644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15</v>
      </c>
      <c r="G198" s="1">
        <v>0</v>
      </c>
      <c r="H198" s="1">
        <v>0</v>
      </c>
      <c r="I198" s="1" t="s">
        <v>2</v>
      </c>
      <c r="J198" s="1" t="s">
        <v>2</v>
      </c>
      <c r="K198" s="1">
        <v>0.16724600000000001</v>
      </c>
      <c r="L198" s="1">
        <v>0.72664700000000004</v>
      </c>
      <c r="M198" s="1">
        <v>0.89389300000000005</v>
      </c>
      <c r="N198" s="1">
        <v>570</v>
      </c>
      <c r="O198" s="1">
        <v>68604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15</v>
      </c>
      <c r="G199" s="1">
        <v>0</v>
      </c>
      <c r="H199" s="1">
        <v>0</v>
      </c>
      <c r="I199" s="1" t="s">
        <v>2</v>
      </c>
      <c r="J199" s="1" t="s">
        <v>2</v>
      </c>
      <c r="K199" s="1">
        <v>0.15627099999999999</v>
      </c>
      <c r="L199" s="1">
        <v>1.6540250000000001</v>
      </c>
      <c r="M199" s="1">
        <v>1.8102959999999999</v>
      </c>
      <c r="N199" s="1">
        <v>655</v>
      </c>
      <c r="O199" s="1">
        <v>145432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15</v>
      </c>
      <c r="G200" s="1">
        <v>0</v>
      </c>
      <c r="H200" s="1">
        <v>0</v>
      </c>
      <c r="I200" s="1" t="s">
        <v>2</v>
      </c>
      <c r="J200" s="1" t="s">
        <v>2</v>
      </c>
      <c r="K200" s="1">
        <v>0.15943599999999999</v>
      </c>
      <c r="L200" s="1">
        <v>0.20047400000000001</v>
      </c>
      <c r="M200" s="1">
        <v>0.35991000000000001</v>
      </c>
      <c r="N200" s="1">
        <v>758</v>
      </c>
      <c r="O200" s="1">
        <v>26632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15</v>
      </c>
      <c r="G201" s="1">
        <v>0</v>
      </c>
      <c r="H201" s="1">
        <v>0</v>
      </c>
      <c r="I201" s="1" t="s">
        <v>2</v>
      </c>
      <c r="J201" s="1" t="s">
        <v>2</v>
      </c>
      <c r="K201" s="1">
        <v>0.15839400000000001</v>
      </c>
      <c r="L201" s="1">
        <v>1.380571</v>
      </c>
      <c r="M201" s="1">
        <v>1.5389649999999999</v>
      </c>
      <c r="N201" s="1">
        <v>825</v>
      </c>
      <c r="O201" s="1">
        <v>135624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15</v>
      </c>
      <c r="G202" s="1">
        <v>0</v>
      </c>
      <c r="H202" s="1">
        <v>0</v>
      </c>
      <c r="I202" s="1" t="s">
        <v>2</v>
      </c>
      <c r="J202" s="1" t="s">
        <v>2</v>
      </c>
      <c r="K202" s="1">
        <v>0.19859199999999999</v>
      </c>
      <c r="L202" s="1">
        <v>1.47E-4</v>
      </c>
      <c r="M202" s="1">
        <v>0.198739</v>
      </c>
      <c r="N202" s="1">
        <v>1</v>
      </c>
      <c r="O202" s="1">
        <v>188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15</v>
      </c>
      <c r="G203" s="1">
        <v>0</v>
      </c>
      <c r="H203" s="1">
        <v>0</v>
      </c>
      <c r="I203" s="1" t="s">
        <v>2</v>
      </c>
      <c r="J203" s="1" t="s">
        <v>2</v>
      </c>
      <c r="K203" s="1">
        <v>0.19572899999999999</v>
      </c>
      <c r="L203" s="1">
        <v>1.2799999999999999E-4</v>
      </c>
      <c r="M203" s="1">
        <v>0.195857</v>
      </c>
      <c r="N203" s="1">
        <v>1</v>
      </c>
      <c r="O203" s="1">
        <v>188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15</v>
      </c>
      <c r="G204" s="1">
        <v>0</v>
      </c>
      <c r="H204" s="1">
        <v>0</v>
      </c>
      <c r="I204" s="1" t="s">
        <v>2</v>
      </c>
      <c r="J204" s="1" t="s">
        <v>2</v>
      </c>
      <c r="K204" s="1">
        <v>0.194602</v>
      </c>
      <c r="L204" s="1">
        <v>1.92E-4</v>
      </c>
      <c r="M204" s="1">
        <v>0.19479399999999999</v>
      </c>
      <c r="N204" s="1">
        <v>2</v>
      </c>
      <c r="O204" s="1">
        <v>188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15</v>
      </c>
      <c r="G205" s="1">
        <v>0</v>
      </c>
      <c r="H205" s="1">
        <v>0</v>
      </c>
      <c r="I205" s="1" t="s">
        <v>2</v>
      </c>
      <c r="J205" s="1" t="s">
        <v>2</v>
      </c>
      <c r="K205" s="1">
        <v>0.18895799999999999</v>
      </c>
      <c r="L205" s="1">
        <v>1.9699999999999999E-4</v>
      </c>
      <c r="M205" s="1">
        <v>0.18915499999999999</v>
      </c>
      <c r="N205" s="1">
        <v>5</v>
      </c>
      <c r="O205" s="1">
        <v>188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15</v>
      </c>
      <c r="G206" s="1">
        <v>0</v>
      </c>
      <c r="H206" s="1">
        <v>0</v>
      </c>
      <c r="I206" s="1" t="s">
        <v>2</v>
      </c>
      <c r="J206" s="1" t="s">
        <v>2</v>
      </c>
      <c r="K206" s="1">
        <v>0.20302200000000001</v>
      </c>
      <c r="L206" s="1">
        <v>2.1599999999999999E-4</v>
      </c>
      <c r="M206" s="1">
        <v>0.203238</v>
      </c>
      <c r="N206" s="1">
        <v>5</v>
      </c>
      <c r="O206" s="1">
        <v>188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15</v>
      </c>
      <c r="G207" s="1">
        <v>0</v>
      </c>
      <c r="H207" s="1">
        <v>0</v>
      </c>
      <c r="I207" s="1" t="s">
        <v>2</v>
      </c>
      <c r="J207" s="1" t="s">
        <v>2</v>
      </c>
      <c r="K207" s="1">
        <v>0.19123999999999999</v>
      </c>
      <c r="L207" s="1">
        <v>4.0000000000000002E-4</v>
      </c>
      <c r="M207" s="1">
        <v>0.19164</v>
      </c>
      <c r="N207" s="1">
        <v>6</v>
      </c>
      <c r="O207" s="1">
        <v>192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15</v>
      </c>
      <c r="G208" s="1">
        <v>0</v>
      </c>
      <c r="H208" s="1">
        <v>0</v>
      </c>
      <c r="I208" s="1" t="s">
        <v>2</v>
      </c>
      <c r="J208" s="1" t="s">
        <v>2</v>
      </c>
      <c r="K208" s="1">
        <v>0.20243900000000001</v>
      </c>
      <c r="L208" s="1">
        <v>1.194E-3</v>
      </c>
      <c r="M208" s="1">
        <v>0.20363300000000001</v>
      </c>
      <c r="N208" s="1">
        <v>7</v>
      </c>
      <c r="O208" s="1">
        <v>192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15</v>
      </c>
      <c r="G209" s="1">
        <v>0</v>
      </c>
      <c r="H209" s="1">
        <v>0</v>
      </c>
      <c r="I209" s="1" t="s">
        <v>2</v>
      </c>
      <c r="J209" s="1" t="s">
        <v>2</v>
      </c>
      <c r="K209" s="1">
        <v>0.18941</v>
      </c>
      <c r="L209" s="1">
        <v>1.64E-4</v>
      </c>
      <c r="M209" s="1">
        <v>0.18957399999999999</v>
      </c>
      <c r="N209" s="1">
        <v>8</v>
      </c>
      <c r="O209" s="1">
        <v>192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15</v>
      </c>
      <c r="G210" s="1">
        <v>0</v>
      </c>
      <c r="H210" s="1">
        <v>0</v>
      </c>
      <c r="I210" s="1" t="s">
        <v>2</v>
      </c>
      <c r="J210" s="1" t="s">
        <v>2</v>
      </c>
      <c r="K210" s="1">
        <v>0.19205700000000001</v>
      </c>
      <c r="L210" s="1">
        <v>6.9300000000000004E-4</v>
      </c>
      <c r="M210" s="1">
        <v>0.19275</v>
      </c>
      <c r="N210" s="1">
        <v>8</v>
      </c>
      <c r="O210" s="1">
        <v>192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15</v>
      </c>
      <c r="G211" s="1">
        <v>0</v>
      </c>
      <c r="H211" s="1">
        <v>0</v>
      </c>
      <c r="I211" s="1" t="s">
        <v>2</v>
      </c>
      <c r="J211" s="1" t="s">
        <v>2</v>
      </c>
      <c r="K211" s="1">
        <v>0.18981100000000001</v>
      </c>
      <c r="L211" s="1">
        <v>3.2899999999999997E-4</v>
      </c>
      <c r="M211" s="1">
        <v>0.19014</v>
      </c>
      <c r="N211" s="1">
        <v>9</v>
      </c>
      <c r="O211" s="1">
        <v>192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15</v>
      </c>
      <c r="G212" s="1">
        <v>0</v>
      </c>
      <c r="H212" s="1">
        <v>0</v>
      </c>
      <c r="I212" s="1" t="s">
        <v>2</v>
      </c>
      <c r="J212" s="1" t="s">
        <v>2</v>
      </c>
      <c r="K212" s="1">
        <v>0.19227</v>
      </c>
      <c r="L212" s="1">
        <v>1.5299999999999999E-3</v>
      </c>
      <c r="M212" s="1">
        <v>0.1938</v>
      </c>
      <c r="N212" s="1">
        <v>10</v>
      </c>
      <c r="O212" s="1">
        <v>452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15</v>
      </c>
      <c r="G213" s="1">
        <v>0</v>
      </c>
      <c r="H213" s="1">
        <v>0</v>
      </c>
      <c r="I213" s="1" t="s">
        <v>2</v>
      </c>
      <c r="J213" s="1" t="s">
        <v>2</v>
      </c>
      <c r="K213" s="1">
        <v>0.192721</v>
      </c>
      <c r="L213" s="1">
        <v>6.3199999999999997E-4</v>
      </c>
      <c r="M213" s="1">
        <v>0.193353</v>
      </c>
      <c r="N213" s="1">
        <v>15</v>
      </c>
      <c r="O213" s="1">
        <v>192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15</v>
      </c>
      <c r="G214" s="1">
        <v>0</v>
      </c>
      <c r="H214" s="1">
        <v>0</v>
      </c>
      <c r="I214" s="1" t="s">
        <v>2</v>
      </c>
      <c r="J214" s="1" t="s">
        <v>2</v>
      </c>
      <c r="K214" s="1">
        <v>0.19323699999999999</v>
      </c>
      <c r="L214" s="1">
        <v>1.2080000000000001E-3</v>
      </c>
      <c r="M214" s="1">
        <v>0.19444500000000001</v>
      </c>
      <c r="N214" s="1">
        <v>16</v>
      </c>
      <c r="O214" s="1">
        <v>452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15</v>
      </c>
      <c r="G215" s="1">
        <v>0</v>
      </c>
      <c r="H215" s="1">
        <v>0</v>
      </c>
      <c r="I215" s="1" t="s">
        <v>2</v>
      </c>
      <c r="J215" s="1" t="s">
        <v>2</v>
      </c>
      <c r="K215" s="1">
        <v>0.19467499999999999</v>
      </c>
      <c r="L215" s="1">
        <v>9.1399999999999999E-4</v>
      </c>
      <c r="M215" s="1">
        <v>0.19558900000000001</v>
      </c>
      <c r="N215" s="1">
        <v>18</v>
      </c>
      <c r="O215" s="1">
        <v>192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15</v>
      </c>
      <c r="G216" s="1">
        <v>0</v>
      </c>
      <c r="H216" s="1">
        <v>0</v>
      </c>
      <c r="I216" s="1" t="s">
        <v>2</v>
      </c>
      <c r="J216" s="1" t="s">
        <v>2</v>
      </c>
      <c r="K216" s="1">
        <v>0.19416</v>
      </c>
      <c r="L216" s="1">
        <v>7.0200000000000004E-4</v>
      </c>
      <c r="M216" s="1">
        <v>0.19486200000000001</v>
      </c>
      <c r="N216" s="1">
        <v>20</v>
      </c>
      <c r="O216" s="1">
        <v>192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15</v>
      </c>
      <c r="G217" s="1">
        <v>0</v>
      </c>
      <c r="H217" s="1">
        <v>0</v>
      </c>
      <c r="I217" s="1" t="s">
        <v>2</v>
      </c>
      <c r="J217" s="1" t="s">
        <v>2</v>
      </c>
      <c r="K217" s="1">
        <v>0.19420499999999999</v>
      </c>
      <c r="L217" s="1">
        <v>7.3700000000000002E-4</v>
      </c>
      <c r="M217" s="1">
        <v>0.194942</v>
      </c>
      <c r="N217" s="1">
        <v>20</v>
      </c>
      <c r="O217" s="1">
        <v>192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15</v>
      </c>
      <c r="G218" s="1">
        <v>0</v>
      </c>
      <c r="H218" s="1">
        <v>0</v>
      </c>
      <c r="I218" s="1" t="s">
        <v>2</v>
      </c>
      <c r="J218" s="1" t="s">
        <v>2</v>
      </c>
      <c r="K218" s="1">
        <v>0.196382</v>
      </c>
      <c r="L218" s="1">
        <v>9.0460000000000002E-3</v>
      </c>
      <c r="M218" s="1">
        <v>0.205428</v>
      </c>
      <c r="N218" s="1">
        <v>23</v>
      </c>
      <c r="O218" s="1">
        <v>1772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15</v>
      </c>
      <c r="G219" s="1">
        <v>0</v>
      </c>
      <c r="H219" s="1">
        <v>0</v>
      </c>
      <c r="I219" s="1" t="s">
        <v>2</v>
      </c>
      <c r="J219" s="1" t="s">
        <v>2</v>
      </c>
      <c r="K219" s="1">
        <v>0.19431300000000001</v>
      </c>
      <c r="L219" s="1">
        <v>1.487E-3</v>
      </c>
      <c r="M219" s="1">
        <v>0.1958</v>
      </c>
      <c r="N219" s="1">
        <v>24</v>
      </c>
      <c r="O219" s="1">
        <v>188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15</v>
      </c>
      <c r="G220" s="1">
        <v>0</v>
      </c>
      <c r="H220" s="1">
        <v>0</v>
      </c>
      <c r="I220" s="1" t="s">
        <v>2</v>
      </c>
      <c r="J220" s="1" t="s">
        <v>2</v>
      </c>
      <c r="K220" s="1">
        <v>0.19297400000000001</v>
      </c>
      <c r="L220" s="1">
        <v>2.9510000000000001E-3</v>
      </c>
      <c r="M220" s="1">
        <v>0.19592499999999999</v>
      </c>
      <c r="N220" s="1">
        <v>24</v>
      </c>
      <c r="O220" s="1">
        <v>716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15</v>
      </c>
      <c r="G221" s="1">
        <v>0</v>
      </c>
      <c r="H221" s="1">
        <v>0</v>
      </c>
      <c r="I221" s="1" t="s">
        <v>2</v>
      </c>
      <c r="J221" s="1" t="s">
        <v>2</v>
      </c>
      <c r="K221" s="1">
        <v>0.19452700000000001</v>
      </c>
      <c r="L221" s="1">
        <v>3.1779999999999998E-3</v>
      </c>
      <c r="M221" s="1">
        <v>0.19770499999999999</v>
      </c>
      <c r="N221" s="1">
        <v>28</v>
      </c>
      <c r="O221" s="1">
        <v>716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15</v>
      </c>
      <c r="G222" s="1">
        <v>0</v>
      </c>
      <c r="H222" s="1">
        <v>0</v>
      </c>
      <c r="I222" s="1" t="s">
        <v>2</v>
      </c>
      <c r="J222" s="1" t="s">
        <v>2</v>
      </c>
      <c r="K222" s="1">
        <v>0.19359999999999999</v>
      </c>
      <c r="L222" s="1">
        <v>1.1709999999999999E-3</v>
      </c>
      <c r="M222" s="1">
        <v>0.194771</v>
      </c>
      <c r="N222" s="1">
        <v>30</v>
      </c>
      <c r="O222" s="1">
        <v>192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15</v>
      </c>
      <c r="G223" s="1">
        <v>0</v>
      </c>
      <c r="H223" s="1">
        <v>0</v>
      </c>
      <c r="I223" s="1" t="s">
        <v>2</v>
      </c>
      <c r="J223" s="1" t="s">
        <v>2</v>
      </c>
      <c r="K223" s="1">
        <v>0.192105</v>
      </c>
      <c r="L223" s="1">
        <v>3.493E-3</v>
      </c>
      <c r="M223" s="1">
        <v>0.19559799999999999</v>
      </c>
      <c r="N223" s="1">
        <v>30</v>
      </c>
      <c r="O223" s="1">
        <v>716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15</v>
      </c>
      <c r="G224" s="1">
        <v>0</v>
      </c>
      <c r="H224" s="1">
        <v>0</v>
      </c>
      <c r="I224" s="1" t="s">
        <v>2</v>
      </c>
      <c r="J224" s="1" t="s">
        <v>2</v>
      </c>
      <c r="K224" s="1">
        <v>0.19358600000000001</v>
      </c>
      <c r="L224" s="1">
        <v>1.621E-3</v>
      </c>
      <c r="M224" s="1">
        <v>0.19520699999999999</v>
      </c>
      <c r="N224" s="1">
        <v>33</v>
      </c>
      <c r="O224" s="1">
        <v>452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15</v>
      </c>
      <c r="G225" s="1">
        <v>0</v>
      </c>
      <c r="H225" s="1">
        <v>0</v>
      </c>
      <c r="I225" s="1" t="s">
        <v>2</v>
      </c>
      <c r="J225" s="1" t="s">
        <v>2</v>
      </c>
      <c r="K225" s="1">
        <v>0.19245599999999999</v>
      </c>
      <c r="L225" s="1">
        <v>1.274E-3</v>
      </c>
      <c r="M225" s="1">
        <v>0.19373000000000001</v>
      </c>
      <c r="N225" s="1">
        <v>34</v>
      </c>
      <c r="O225" s="1">
        <v>572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15</v>
      </c>
      <c r="G226" s="1">
        <v>0</v>
      </c>
      <c r="H226" s="1">
        <v>0</v>
      </c>
      <c r="I226" s="1" t="s">
        <v>2</v>
      </c>
      <c r="J226" s="1" t="s">
        <v>2</v>
      </c>
      <c r="K226" s="1">
        <v>0.20483399999999999</v>
      </c>
      <c r="L226" s="1">
        <v>2.4250000000000001E-3</v>
      </c>
      <c r="M226" s="1">
        <v>0.207259</v>
      </c>
      <c r="N226" s="1">
        <v>34</v>
      </c>
      <c r="O226" s="1">
        <v>452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15</v>
      </c>
      <c r="G227" s="1">
        <v>0</v>
      </c>
      <c r="H227" s="1">
        <v>0</v>
      </c>
      <c r="I227" s="1" t="s">
        <v>2</v>
      </c>
      <c r="J227" s="1" t="s">
        <v>2</v>
      </c>
      <c r="K227" s="1">
        <v>0.22031200000000001</v>
      </c>
      <c r="L227" s="1">
        <v>3.6089999999999998E-3</v>
      </c>
      <c r="M227" s="1">
        <v>0.22392100000000001</v>
      </c>
      <c r="N227" s="1">
        <v>37</v>
      </c>
      <c r="O227" s="1">
        <v>716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15</v>
      </c>
      <c r="G228" s="1">
        <v>0</v>
      </c>
      <c r="H228" s="1">
        <v>0</v>
      </c>
      <c r="I228" s="1" t="s">
        <v>2</v>
      </c>
      <c r="J228" s="1" t="s">
        <v>2</v>
      </c>
      <c r="K228" s="1">
        <v>0.19453300000000001</v>
      </c>
      <c r="L228" s="1">
        <v>1.848E-3</v>
      </c>
      <c r="M228" s="1">
        <v>0.196381</v>
      </c>
      <c r="N228" s="1">
        <v>37</v>
      </c>
      <c r="O228" s="1">
        <v>448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15</v>
      </c>
      <c r="G229" s="1">
        <v>0</v>
      </c>
      <c r="H229" s="1">
        <v>0</v>
      </c>
      <c r="I229" s="1" t="s">
        <v>2</v>
      </c>
      <c r="J229" s="1" t="s">
        <v>2</v>
      </c>
      <c r="K229" s="1">
        <v>0.19611200000000001</v>
      </c>
      <c r="L229" s="1">
        <v>2.7409999999999999E-3</v>
      </c>
      <c r="M229" s="1">
        <v>0.198853</v>
      </c>
      <c r="N229" s="1">
        <v>38</v>
      </c>
      <c r="O229" s="1">
        <v>716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15</v>
      </c>
      <c r="G230" s="1">
        <v>0</v>
      </c>
      <c r="H230" s="1">
        <v>0</v>
      </c>
      <c r="I230" s="1" t="s">
        <v>2</v>
      </c>
      <c r="J230" s="1" t="s">
        <v>2</v>
      </c>
      <c r="K230" s="1">
        <v>0.199709</v>
      </c>
      <c r="L230" s="1">
        <v>7.6030000000000004E-3</v>
      </c>
      <c r="M230" s="1">
        <v>0.207312</v>
      </c>
      <c r="N230" s="1">
        <v>39</v>
      </c>
      <c r="O230" s="1">
        <v>1772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15</v>
      </c>
      <c r="G231" s="1">
        <v>0</v>
      </c>
      <c r="H231" s="1">
        <v>0</v>
      </c>
      <c r="I231" s="1" t="s">
        <v>2</v>
      </c>
      <c r="J231" s="1" t="s">
        <v>2</v>
      </c>
      <c r="K231" s="1">
        <v>0.19944600000000001</v>
      </c>
      <c r="L231" s="1">
        <v>1.5219999999999999E-3</v>
      </c>
      <c r="M231" s="1">
        <v>0.20096800000000001</v>
      </c>
      <c r="N231" s="1">
        <v>40</v>
      </c>
      <c r="O231" s="1">
        <v>452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15</v>
      </c>
      <c r="G232" s="1">
        <v>0</v>
      </c>
      <c r="H232" s="1">
        <v>0</v>
      </c>
      <c r="I232" s="1" t="s">
        <v>2</v>
      </c>
      <c r="J232" s="1" t="s">
        <v>2</v>
      </c>
      <c r="K232" s="1">
        <v>0.210845</v>
      </c>
      <c r="L232" s="1">
        <v>7.6900000000000004E-4</v>
      </c>
      <c r="M232" s="1">
        <v>0.211614</v>
      </c>
      <c r="N232" s="1">
        <v>42</v>
      </c>
      <c r="O232" s="1">
        <v>192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15</v>
      </c>
      <c r="G233" s="1">
        <v>0</v>
      </c>
      <c r="H233" s="1">
        <v>0</v>
      </c>
      <c r="I233" s="1" t="s">
        <v>2</v>
      </c>
      <c r="J233" s="1" t="s">
        <v>2</v>
      </c>
      <c r="K233" s="1">
        <v>0.195908</v>
      </c>
      <c r="L233" s="1">
        <v>1.5256E-2</v>
      </c>
      <c r="M233" s="1">
        <v>0.21116399999999999</v>
      </c>
      <c r="N233" s="1">
        <v>43</v>
      </c>
      <c r="O233" s="1">
        <v>3092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15</v>
      </c>
      <c r="G234" s="1">
        <v>0</v>
      </c>
      <c r="H234" s="1">
        <v>0</v>
      </c>
      <c r="I234" s="1" t="s">
        <v>2</v>
      </c>
      <c r="J234" s="1" t="s">
        <v>2</v>
      </c>
      <c r="K234" s="1">
        <v>0.20388600000000001</v>
      </c>
      <c r="L234" s="1">
        <v>3.5040000000000002E-3</v>
      </c>
      <c r="M234" s="1">
        <v>0.20738999999999999</v>
      </c>
      <c r="N234" s="1">
        <v>44</v>
      </c>
      <c r="O234" s="1">
        <v>716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15</v>
      </c>
      <c r="G235" s="1">
        <v>0</v>
      </c>
      <c r="H235" s="1">
        <v>0</v>
      </c>
      <c r="I235" s="1" t="s">
        <v>2</v>
      </c>
      <c r="J235" s="1" t="s">
        <v>2</v>
      </c>
      <c r="K235" s="1">
        <v>0.19800899999999999</v>
      </c>
      <c r="L235" s="1">
        <v>6.0200000000000002E-3</v>
      </c>
      <c r="M235" s="1">
        <v>0.20402899999999999</v>
      </c>
      <c r="N235" s="1">
        <v>47</v>
      </c>
      <c r="O235" s="1">
        <v>1244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15</v>
      </c>
      <c r="G236" s="1">
        <v>0</v>
      </c>
      <c r="H236" s="1">
        <v>0</v>
      </c>
      <c r="I236" s="1" t="s">
        <v>2</v>
      </c>
      <c r="J236" s="1" t="s">
        <v>2</v>
      </c>
      <c r="K236" s="1">
        <v>0.19283600000000001</v>
      </c>
      <c r="L236" s="1">
        <v>1.8890000000000001E-3</v>
      </c>
      <c r="M236" s="1">
        <v>0.19472500000000001</v>
      </c>
      <c r="N236" s="1">
        <v>48</v>
      </c>
      <c r="O236" s="1">
        <v>452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15</v>
      </c>
      <c r="G237" s="1">
        <v>0</v>
      </c>
      <c r="H237" s="1">
        <v>0</v>
      </c>
      <c r="I237" s="1" t="s">
        <v>2</v>
      </c>
      <c r="J237" s="1" t="s">
        <v>2</v>
      </c>
      <c r="K237" s="1">
        <v>0.196855</v>
      </c>
      <c r="L237" s="1">
        <v>1.6334000000000001E-2</v>
      </c>
      <c r="M237" s="1">
        <v>0.21318899999999999</v>
      </c>
      <c r="N237" s="1">
        <v>58</v>
      </c>
      <c r="O237" s="1">
        <v>3356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15</v>
      </c>
      <c r="G238" s="1">
        <v>0</v>
      </c>
      <c r="H238" s="1">
        <v>0</v>
      </c>
      <c r="I238" s="1" t="s">
        <v>2</v>
      </c>
      <c r="J238" s="1" t="s">
        <v>2</v>
      </c>
      <c r="K238" s="1">
        <v>0.20155699999999999</v>
      </c>
      <c r="L238" s="1">
        <v>4.3369999999999997E-3</v>
      </c>
      <c r="M238" s="1">
        <v>0.20589399999999999</v>
      </c>
      <c r="N238" s="1">
        <v>61</v>
      </c>
      <c r="O238" s="1">
        <v>980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15</v>
      </c>
      <c r="G239" s="1">
        <v>0</v>
      </c>
      <c r="H239" s="1">
        <v>0</v>
      </c>
      <c r="I239" s="1" t="s">
        <v>2</v>
      </c>
      <c r="J239" s="1" t="s">
        <v>2</v>
      </c>
      <c r="K239" s="1">
        <v>0.19819800000000001</v>
      </c>
      <c r="L239" s="1">
        <v>7.0790000000000002E-3</v>
      </c>
      <c r="M239" s="1">
        <v>0.20527699999999999</v>
      </c>
      <c r="N239" s="1">
        <v>74</v>
      </c>
      <c r="O239" s="1">
        <v>1508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15</v>
      </c>
      <c r="G240" s="1">
        <v>0</v>
      </c>
      <c r="H240" s="1">
        <v>0</v>
      </c>
      <c r="I240" s="1" t="s">
        <v>2</v>
      </c>
      <c r="J240" s="1" t="s">
        <v>2</v>
      </c>
      <c r="K240" s="1">
        <v>0.201183</v>
      </c>
      <c r="L240" s="1">
        <v>1.8152000000000001E-2</v>
      </c>
      <c r="M240" s="1">
        <v>0.219335</v>
      </c>
      <c r="N240" s="1">
        <v>74</v>
      </c>
      <c r="O240" s="1">
        <v>3620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15</v>
      </c>
      <c r="G241" s="1">
        <v>0</v>
      </c>
      <c r="H241" s="1">
        <v>0</v>
      </c>
      <c r="I241" s="1" t="s">
        <v>2</v>
      </c>
      <c r="J241" s="1" t="s">
        <v>2</v>
      </c>
      <c r="K241" s="1">
        <v>0.20374</v>
      </c>
      <c r="L241" s="1">
        <v>5.8984000000000002E-2</v>
      </c>
      <c r="M241" s="1">
        <v>0.26272400000000001</v>
      </c>
      <c r="N241" s="1">
        <v>76</v>
      </c>
      <c r="O241" s="1">
        <v>10484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15</v>
      </c>
      <c r="G242" s="1">
        <v>0</v>
      </c>
      <c r="H242" s="1">
        <v>0</v>
      </c>
      <c r="I242" s="1" t="s">
        <v>2</v>
      </c>
      <c r="J242" s="1" t="s">
        <v>2</v>
      </c>
      <c r="K242" s="1">
        <v>0.26871099999999998</v>
      </c>
      <c r="L242" s="1">
        <v>9.3720000000000001E-3</v>
      </c>
      <c r="M242" s="1">
        <v>0.27808300000000002</v>
      </c>
      <c r="N242" s="1">
        <v>77</v>
      </c>
      <c r="O242" s="1">
        <v>2036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15</v>
      </c>
      <c r="G243" s="1">
        <v>0</v>
      </c>
      <c r="H243" s="1">
        <v>0</v>
      </c>
      <c r="I243" s="1" t="s">
        <v>2</v>
      </c>
      <c r="J243" s="1" t="s">
        <v>2</v>
      </c>
      <c r="K243" s="1">
        <v>0.19842799999999999</v>
      </c>
      <c r="L243" s="1">
        <v>4.1875999999999997E-2</v>
      </c>
      <c r="M243" s="1">
        <v>0.24030399999999999</v>
      </c>
      <c r="N243" s="1">
        <v>80</v>
      </c>
      <c r="O243" s="1">
        <v>7316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15</v>
      </c>
      <c r="G244" s="1">
        <v>0</v>
      </c>
      <c r="H244" s="1">
        <v>0</v>
      </c>
      <c r="I244" s="1" t="s">
        <v>2</v>
      </c>
      <c r="J244" s="1" t="s">
        <v>2</v>
      </c>
      <c r="K244" s="1">
        <v>0.21545500000000001</v>
      </c>
      <c r="L244" s="1">
        <v>1.5726E-2</v>
      </c>
      <c r="M244" s="1">
        <v>0.231181</v>
      </c>
      <c r="N244" s="1">
        <v>84</v>
      </c>
      <c r="O244" s="1">
        <v>2564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15</v>
      </c>
      <c r="G245" s="1">
        <v>0</v>
      </c>
      <c r="H245" s="1">
        <v>0</v>
      </c>
      <c r="I245" s="1" t="s">
        <v>2</v>
      </c>
      <c r="J245" s="1" t="s">
        <v>2</v>
      </c>
      <c r="K245" s="1">
        <v>0.190807</v>
      </c>
      <c r="L245" s="1">
        <v>5.5700000000000003E-3</v>
      </c>
      <c r="M245" s="1">
        <v>0.196377</v>
      </c>
      <c r="N245" s="1">
        <v>86</v>
      </c>
      <c r="O245" s="1">
        <v>1240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15</v>
      </c>
      <c r="G246" s="1">
        <v>0</v>
      </c>
      <c r="H246" s="1">
        <v>0</v>
      </c>
      <c r="I246" s="1" t="s">
        <v>2</v>
      </c>
      <c r="J246" s="1" t="s">
        <v>2</v>
      </c>
      <c r="K246" s="1">
        <v>0.19564799999999999</v>
      </c>
      <c r="L246" s="1">
        <v>2.4747000000000002E-2</v>
      </c>
      <c r="M246" s="1">
        <v>0.22039500000000001</v>
      </c>
      <c r="N246" s="1">
        <v>86</v>
      </c>
      <c r="O246" s="1">
        <v>5204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15</v>
      </c>
      <c r="G247" s="1">
        <v>0</v>
      </c>
      <c r="H247" s="1">
        <v>0</v>
      </c>
      <c r="I247" s="1" t="s">
        <v>2</v>
      </c>
      <c r="J247" s="1" t="s">
        <v>2</v>
      </c>
      <c r="K247" s="1">
        <v>0.194574</v>
      </c>
      <c r="L247" s="1">
        <v>5.5120000000000004E-3</v>
      </c>
      <c r="M247" s="1">
        <v>0.20008600000000001</v>
      </c>
      <c r="N247" s="1">
        <v>87</v>
      </c>
      <c r="O247" s="1">
        <v>1508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15</v>
      </c>
      <c r="G248" s="1">
        <v>0</v>
      </c>
      <c r="H248" s="1">
        <v>0</v>
      </c>
      <c r="I248" s="1" t="s">
        <v>2</v>
      </c>
      <c r="J248" s="1" t="s">
        <v>2</v>
      </c>
      <c r="K248" s="1">
        <v>0.19344600000000001</v>
      </c>
      <c r="L248" s="1">
        <v>4.8780000000000004E-3</v>
      </c>
      <c r="M248" s="1">
        <v>0.198324</v>
      </c>
      <c r="N248" s="1">
        <v>91</v>
      </c>
      <c r="O248" s="1">
        <v>1244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15</v>
      </c>
      <c r="G249" s="1">
        <v>0</v>
      </c>
      <c r="H249" s="1">
        <v>0</v>
      </c>
      <c r="I249" s="1" t="s">
        <v>2</v>
      </c>
      <c r="J249" s="1" t="s">
        <v>2</v>
      </c>
      <c r="K249" s="1">
        <v>0.235625</v>
      </c>
      <c r="L249" s="1">
        <v>1.0997E-2</v>
      </c>
      <c r="M249" s="1">
        <v>0.24662200000000001</v>
      </c>
      <c r="N249" s="1">
        <v>94</v>
      </c>
      <c r="O249" s="1">
        <v>1768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15</v>
      </c>
      <c r="G250" s="1">
        <v>0</v>
      </c>
      <c r="H250" s="1">
        <v>0</v>
      </c>
      <c r="I250" s="1" t="s">
        <v>2</v>
      </c>
      <c r="J250" s="1" t="s">
        <v>2</v>
      </c>
      <c r="K250" s="1">
        <v>0.22089</v>
      </c>
      <c r="L250" s="1">
        <v>1.4028000000000001E-2</v>
      </c>
      <c r="M250" s="1">
        <v>0.23491799999999999</v>
      </c>
      <c r="N250" s="1">
        <v>102</v>
      </c>
      <c r="O250" s="1">
        <v>2828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15</v>
      </c>
      <c r="G251" s="1">
        <v>0</v>
      </c>
      <c r="H251" s="1">
        <v>0</v>
      </c>
      <c r="I251" s="1" t="s">
        <v>2</v>
      </c>
      <c r="J251" s="1" t="s">
        <v>2</v>
      </c>
      <c r="K251" s="1">
        <v>0.21986900000000001</v>
      </c>
      <c r="L251" s="1">
        <v>6.0588999999999997E-2</v>
      </c>
      <c r="M251" s="1">
        <v>0.28045799999999999</v>
      </c>
      <c r="N251" s="1">
        <v>103</v>
      </c>
      <c r="O251" s="1">
        <v>7580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15</v>
      </c>
      <c r="G252" s="1">
        <v>0</v>
      </c>
      <c r="H252" s="1">
        <v>0</v>
      </c>
      <c r="I252" s="1" t="s">
        <v>2</v>
      </c>
      <c r="J252" s="1" t="s">
        <v>2</v>
      </c>
      <c r="K252" s="1">
        <v>0.20485500000000001</v>
      </c>
      <c r="L252" s="1">
        <v>6.0729999999999999E-2</v>
      </c>
      <c r="M252" s="1">
        <v>0.26558500000000002</v>
      </c>
      <c r="N252" s="1">
        <v>114</v>
      </c>
      <c r="O252" s="1">
        <v>8632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15</v>
      </c>
      <c r="G253" s="1">
        <v>0</v>
      </c>
      <c r="H253" s="1">
        <v>0</v>
      </c>
      <c r="I253" s="1" t="s">
        <v>2</v>
      </c>
      <c r="J253" s="1" t="s">
        <v>2</v>
      </c>
      <c r="K253" s="1">
        <v>0.20538699999999999</v>
      </c>
      <c r="L253" s="1">
        <v>3.0991000000000001E-2</v>
      </c>
      <c r="M253" s="1">
        <v>0.236378</v>
      </c>
      <c r="N253" s="1">
        <v>127</v>
      </c>
      <c r="O253" s="1">
        <v>6784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15</v>
      </c>
      <c r="G254" s="1">
        <v>0</v>
      </c>
      <c r="H254" s="1">
        <v>0</v>
      </c>
      <c r="I254" s="1" t="s">
        <v>2</v>
      </c>
      <c r="J254" s="1" t="s">
        <v>2</v>
      </c>
      <c r="K254" s="1">
        <v>0.19123699999999999</v>
      </c>
      <c r="L254" s="1">
        <v>0.165161</v>
      </c>
      <c r="M254" s="1">
        <v>0.35639799999999999</v>
      </c>
      <c r="N254" s="1">
        <v>141</v>
      </c>
      <c r="O254" s="1">
        <v>22888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15</v>
      </c>
      <c r="G255" s="1">
        <v>0</v>
      </c>
      <c r="H255" s="1">
        <v>0</v>
      </c>
      <c r="I255" s="1" t="s">
        <v>2</v>
      </c>
      <c r="J255" s="1" t="s">
        <v>2</v>
      </c>
      <c r="K255" s="1">
        <v>0.199131</v>
      </c>
      <c r="L255" s="1">
        <v>0.65686100000000003</v>
      </c>
      <c r="M255" s="1">
        <v>0.85599199999999998</v>
      </c>
      <c r="N255" s="1">
        <v>149</v>
      </c>
      <c r="O255" s="1">
        <v>83080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15</v>
      </c>
      <c r="G256" s="1">
        <v>0</v>
      </c>
      <c r="H256" s="1">
        <v>0</v>
      </c>
      <c r="I256" s="1" t="s">
        <v>2</v>
      </c>
      <c r="J256" s="1" t="s">
        <v>2</v>
      </c>
      <c r="K256" s="1">
        <v>0.19841900000000001</v>
      </c>
      <c r="L256" s="1">
        <v>3.5907000000000001E-2</v>
      </c>
      <c r="M256" s="1">
        <v>0.23432600000000001</v>
      </c>
      <c r="N256" s="1">
        <v>148</v>
      </c>
      <c r="O256" s="1">
        <v>5992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15</v>
      </c>
      <c r="G257" s="1">
        <v>0</v>
      </c>
      <c r="H257" s="1">
        <v>0</v>
      </c>
      <c r="I257" s="1" t="s">
        <v>2</v>
      </c>
      <c r="J257" s="1" t="s">
        <v>2</v>
      </c>
      <c r="K257" s="1">
        <v>1.191011</v>
      </c>
      <c r="L257" s="1">
        <v>3.6906000000000001E-2</v>
      </c>
      <c r="M257" s="1">
        <v>1.2279169999999999</v>
      </c>
      <c r="N257" s="1">
        <v>153</v>
      </c>
      <c r="O257" s="1">
        <v>4140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15</v>
      </c>
      <c r="G258" s="1">
        <v>0</v>
      </c>
      <c r="H258" s="1">
        <v>0</v>
      </c>
      <c r="I258" s="1" t="s">
        <v>2</v>
      </c>
      <c r="J258" s="1" t="s">
        <v>2</v>
      </c>
      <c r="K258" s="1">
        <v>1.3049409999999999</v>
      </c>
      <c r="L258" s="1">
        <v>9.2258000000000007E-2</v>
      </c>
      <c r="M258" s="1">
        <v>1.3971990000000001</v>
      </c>
      <c r="N258" s="1">
        <v>161</v>
      </c>
      <c r="O258" s="1">
        <v>4136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15</v>
      </c>
      <c r="G259" s="1">
        <v>0</v>
      </c>
      <c r="H259" s="1">
        <v>0</v>
      </c>
      <c r="I259" s="1" t="s">
        <v>2</v>
      </c>
      <c r="J259" s="1" t="s">
        <v>2</v>
      </c>
      <c r="K259" s="1">
        <v>1.2596179999999999</v>
      </c>
      <c r="L259" s="1">
        <v>2.7602999999999999E-2</v>
      </c>
      <c r="M259" s="1">
        <v>1.2872209999999999</v>
      </c>
      <c r="N259" s="1">
        <v>161</v>
      </c>
      <c r="O259" s="1">
        <v>3608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15</v>
      </c>
      <c r="G260" s="1">
        <v>0</v>
      </c>
      <c r="H260" s="1">
        <v>0</v>
      </c>
      <c r="I260" s="1" t="s">
        <v>2</v>
      </c>
      <c r="J260" s="1" t="s">
        <v>2</v>
      </c>
      <c r="K260" s="1">
        <v>0.185199</v>
      </c>
      <c r="L260" s="1">
        <v>1.9036000000000001E-2</v>
      </c>
      <c r="M260" s="1">
        <v>0.204235</v>
      </c>
      <c r="N260" s="1">
        <v>170</v>
      </c>
      <c r="O260" s="1">
        <v>4144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15</v>
      </c>
      <c r="G261" s="1">
        <v>0</v>
      </c>
      <c r="H261" s="1">
        <v>0</v>
      </c>
      <c r="I261" s="1" t="s">
        <v>2</v>
      </c>
      <c r="J261" s="1" t="s">
        <v>2</v>
      </c>
      <c r="K261" s="1">
        <v>0.18551400000000001</v>
      </c>
      <c r="L261" s="1">
        <v>2.7272000000000001E-2</v>
      </c>
      <c r="M261" s="1">
        <v>0.212786</v>
      </c>
      <c r="N261" s="1">
        <v>179</v>
      </c>
      <c r="O261" s="1">
        <v>5464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15</v>
      </c>
      <c r="G262" s="1">
        <v>0</v>
      </c>
      <c r="H262" s="1">
        <v>0</v>
      </c>
      <c r="I262" s="1" t="s">
        <v>2</v>
      </c>
      <c r="J262" s="1" t="s">
        <v>2</v>
      </c>
      <c r="K262" s="1">
        <v>0.186893</v>
      </c>
      <c r="L262" s="1">
        <v>4.2991000000000001E-2</v>
      </c>
      <c r="M262" s="1">
        <v>0.22988400000000001</v>
      </c>
      <c r="N262" s="1">
        <v>190</v>
      </c>
      <c r="O262" s="1">
        <v>8104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15</v>
      </c>
      <c r="G263" s="1">
        <v>0</v>
      </c>
      <c r="H263" s="1">
        <v>0</v>
      </c>
      <c r="I263" s="1" t="s">
        <v>2</v>
      </c>
      <c r="J263" s="1" t="s">
        <v>2</v>
      </c>
      <c r="K263" s="1">
        <v>0.23205400000000001</v>
      </c>
      <c r="L263" s="1">
        <v>0.87677300000000002</v>
      </c>
      <c r="M263" s="1">
        <v>1.108827</v>
      </c>
      <c r="N263" s="1">
        <v>192</v>
      </c>
      <c r="O263" s="1">
        <v>89152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15</v>
      </c>
      <c r="G264" s="1">
        <v>0</v>
      </c>
      <c r="H264" s="1">
        <v>0</v>
      </c>
      <c r="I264" s="1" t="s">
        <v>2</v>
      </c>
      <c r="J264" s="1" t="s">
        <v>2</v>
      </c>
      <c r="K264" s="1">
        <v>0.22706499999999999</v>
      </c>
      <c r="L264" s="1">
        <v>0.113649</v>
      </c>
      <c r="M264" s="1">
        <v>0.34071400000000002</v>
      </c>
      <c r="N264" s="1">
        <v>197</v>
      </c>
      <c r="O264" s="1">
        <v>16816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15</v>
      </c>
      <c r="G265" s="1">
        <v>0</v>
      </c>
      <c r="H265" s="1">
        <v>0</v>
      </c>
      <c r="I265" s="1" t="s">
        <v>2</v>
      </c>
      <c r="J265" s="1" t="s">
        <v>2</v>
      </c>
      <c r="K265" s="1">
        <v>0.194471</v>
      </c>
      <c r="L265" s="1">
        <v>2.1141E-2</v>
      </c>
      <c r="M265" s="1">
        <v>0.215612</v>
      </c>
      <c r="N265" s="1">
        <v>224</v>
      </c>
      <c r="O265" s="1">
        <v>5464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15</v>
      </c>
      <c r="G266" s="1">
        <v>0</v>
      </c>
      <c r="H266" s="1">
        <v>0</v>
      </c>
      <c r="I266" s="1" t="s">
        <v>2</v>
      </c>
      <c r="J266" s="1" t="s">
        <v>2</v>
      </c>
      <c r="K266" s="1">
        <v>0.199041</v>
      </c>
      <c r="L266" s="1">
        <v>7.6662999999999995E-2</v>
      </c>
      <c r="M266" s="1">
        <v>0.275704</v>
      </c>
      <c r="N266" s="1">
        <v>233</v>
      </c>
      <c r="O266" s="1">
        <v>13384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15</v>
      </c>
      <c r="G267" s="1">
        <v>0</v>
      </c>
      <c r="H267" s="1">
        <v>0</v>
      </c>
      <c r="I267" s="1" t="s">
        <v>2</v>
      </c>
      <c r="J267" s="1" t="s">
        <v>2</v>
      </c>
      <c r="K267" s="1">
        <v>0.19683100000000001</v>
      </c>
      <c r="L267" s="1">
        <v>7.4695999999999999E-2</v>
      </c>
      <c r="M267" s="1">
        <v>0.27152700000000002</v>
      </c>
      <c r="N267" s="1">
        <v>235</v>
      </c>
      <c r="O267" s="1">
        <v>14176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15</v>
      </c>
      <c r="G268" s="1">
        <v>0</v>
      </c>
      <c r="H268" s="1">
        <v>0</v>
      </c>
      <c r="I268" s="1" t="s">
        <v>2</v>
      </c>
      <c r="J268" s="1" t="s">
        <v>2</v>
      </c>
      <c r="K268" s="1">
        <v>0.25767200000000001</v>
      </c>
      <c r="L268" s="1">
        <v>5.8652000000000003E-2</v>
      </c>
      <c r="M268" s="1">
        <v>0.31632399999999999</v>
      </c>
      <c r="N268" s="1">
        <v>251</v>
      </c>
      <c r="O268" s="1">
        <v>9688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15</v>
      </c>
      <c r="G269" s="1">
        <v>0</v>
      </c>
      <c r="H269" s="1">
        <v>0</v>
      </c>
      <c r="I269" s="1" t="s">
        <v>2</v>
      </c>
      <c r="J269" s="1" t="s">
        <v>2</v>
      </c>
      <c r="K269" s="1">
        <v>0.18218500000000001</v>
      </c>
      <c r="L269" s="1">
        <v>2.3370999999999999E-2</v>
      </c>
      <c r="M269" s="1">
        <v>0.20555599999999999</v>
      </c>
      <c r="N269" s="1">
        <v>271</v>
      </c>
      <c r="O269" s="1">
        <v>5464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15</v>
      </c>
      <c r="G270" s="1">
        <v>0</v>
      </c>
      <c r="H270" s="1">
        <v>0</v>
      </c>
      <c r="I270" s="1" t="s">
        <v>2</v>
      </c>
      <c r="J270" s="1" t="s">
        <v>2</v>
      </c>
      <c r="K270" s="1">
        <v>0.21343500000000001</v>
      </c>
      <c r="L270" s="1">
        <v>0.14562900000000001</v>
      </c>
      <c r="M270" s="1">
        <v>0.35906399999999999</v>
      </c>
      <c r="N270" s="1">
        <v>305</v>
      </c>
      <c r="O270" s="1">
        <v>19192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15</v>
      </c>
      <c r="G271" s="1">
        <v>0</v>
      </c>
      <c r="H271" s="1">
        <v>0</v>
      </c>
      <c r="I271" s="1" t="s">
        <v>2</v>
      </c>
      <c r="J271" s="1" t="s">
        <v>2</v>
      </c>
      <c r="K271" s="1">
        <v>0.20136399999999999</v>
      </c>
      <c r="L271" s="1">
        <v>1.2162850000000001</v>
      </c>
      <c r="M271" s="1">
        <v>1.4176489999999999</v>
      </c>
      <c r="N271" s="1">
        <v>324</v>
      </c>
      <c r="O271" s="1">
        <v>117356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15</v>
      </c>
      <c r="G272" s="1">
        <v>0</v>
      </c>
      <c r="H272" s="1">
        <v>0</v>
      </c>
      <c r="I272" s="1" t="s">
        <v>2</v>
      </c>
      <c r="J272" s="1" t="s">
        <v>2</v>
      </c>
      <c r="K272" s="1">
        <v>0.21205599999999999</v>
      </c>
      <c r="L272" s="1">
        <v>0.21704000000000001</v>
      </c>
      <c r="M272" s="1">
        <v>0.42909599999999998</v>
      </c>
      <c r="N272" s="1">
        <v>326</v>
      </c>
      <c r="O272" s="1">
        <v>34768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15</v>
      </c>
      <c r="G273" s="1">
        <v>0</v>
      </c>
      <c r="H273" s="1">
        <v>0</v>
      </c>
      <c r="I273" s="1" t="s">
        <v>2</v>
      </c>
      <c r="J273" s="1" t="s">
        <v>2</v>
      </c>
      <c r="K273" s="1">
        <v>0.210261</v>
      </c>
      <c r="L273" s="1">
        <v>5.4684000000000003E-2</v>
      </c>
      <c r="M273" s="1">
        <v>0.26494499999999999</v>
      </c>
      <c r="N273" s="1">
        <v>336</v>
      </c>
      <c r="O273" s="1">
        <v>10216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15</v>
      </c>
      <c r="G274" s="1">
        <v>0</v>
      </c>
      <c r="H274" s="1">
        <v>0</v>
      </c>
      <c r="I274" s="1" t="s">
        <v>2</v>
      </c>
      <c r="J274" s="1" t="s">
        <v>2</v>
      </c>
      <c r="K274" s="1">
        <v>0.23821400000000001</v>
      </c>
      <c r="L274" s="1">
        <v>6.4075999999999994E-2</v>
      </c>
      <c r="M274" s="1">
        <v>0.30229</v>
      </c>
      <c r="N274" s="1">
        <v>352</v>
      </c>
      <c r="O274" s="1">
        <v>8632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15</v>
      </c>
      <c r="G275" s="1">
        <v>0</v>
      </c>
      <c r="H275" s="1">
        <v>0</v>
      </c>
      <c r="I275" s="1" t="s">
        <v>2</v>
      </c>
      <c r="J275" s="1" t="s">
        <v>2</v>
      </c>
      <c r="K275" s="1">
        <v>0.208511</v>
      </c>
      <c r="L275" s="1">
        <v>0.38023400000000002</v>
      </c>
      <c r="M275" s="1">
        <v>0.58874499999999996</v>
      </c>
      <c r="N275" s="1">
        <v>362</v>
      </c>
      <c r="O275" s="1">
        <v>50872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15</v>
      </c>
      <c r="G276" s="1">
        <v>0</v>
      </c>
      <c r="H276" s="1">
        <v>0</v>
      </c>
      <c r="I276" s="1" t="s">
        <v>2</v>
      </c>
      <c r="J276" s="1" t="s">
        <v>2</v>
      </c>
      <c r="K276" s="1">
        <v>0.226297</v>
      </c>
      <c r="L276" s="1">
        <v>5.1089000000000002E-2</v>
      </c>
      <c r="M276" s="1">
        <v>0.27738600000000002</v>
      </c>
      <c r="N276" s="1">
        <v>368</v>
      </c>
      <c r="O276" s="1">
        <v>6784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15</v>
      </c>
      <c r="G277" s="1">
        <v>0</v>
      </c>
      <c r="H277" s="1">
        <v>0</v>
      </c>
      <c r="I277" s="1" t="s">
        <v>2</v>
      </c>
      <c r="J277" s="1" t="s">
        <v>2</v>
      </c>
      <c r="K277" s="1">
        <v>0.23141500000000001</v>
      </c>
      <c r="L277" s="1">
        <v>0.18238599999999999</v>
      </c>
      <c r="M277" s="1">
        <v>0.41380099999999997</v>
      </c>
      <c r="N277" s="1">
        <v>417</v>
      </c>
      <c r="O277" s="1">
        <v>18664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15</v>
      </c>
      <c r="G278" s="1">
        <v>0</v>
      </c>
      <c r="H278" s="1">
        <v>0</v>
      </c>
      <c r="I278" s="1" t="s">
        <v>2</v>
      </c>
      <c r="J278" s="1" t="s">
        <v>2</v>
      </c>
      <c r="K278" s="1">
        <v>0.195632</v>
      </c>
      <c r="L278" s="1">
        <v>2.4348999999999999E-2</v>
      </c>
      <c r="M278" s="1">
        <v>0.21998100000000001</v>
      </c>
      <c r="N278" s="1">
        <v>455</v>
      </c>
      <c r="O278" s="1">
        <v>5200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15</v>
      </c>
      <c r="G279" s="1">
        <v>0</v>
      </c>
      <c r="H279" s="1">
        <v>0</v>
      </c>
      <c r="I279" s="1" t="s">
        <v>2</v>
      </c>
      <c r="J279" s="1" t="s">
        <v>2</v>
      </c>
      <c r="K279" s="1">
        <v>0.193191</v>
      </c>
      <c r="L279" s="1">
        <v>7.8423000000000007E-2</v>
      </c>
      <c r="M279" s="1">
        <v>0.27161400000000002</v>
      </c>
      <c r="N279" s="1">
        <v>488</v>
      </c>
      <c r="O279" s="1">
        <v>14176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15</v>
      </c>
      <c r="G280" s="1">
        <v>0</v>
      </c>
      <c r="H280" s="1">
        <v>0</v>
      </c>
      <c r="I280" s="1" t="s">
        <v>2</v>
      </c>
      <c r="J280" s="1" t="s">
        <v>2</v>
      </c>
      <c r="K280" s="1">
        <v>0.19527</v>
      </c>
      <c r="L280" s="1">
        <v>0.13556699999999999</v>
      </c>
      <c r="M280" s="1">
        <v>0.33083699999999999</v>
      </c>
      <c r="N280" s="1">
        <v>511</v>
      </c>
      <c r="O280" s="1">
        <v>20776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15</v>
      </c>
      <c r="G281" s="1">
        <v>0</v>
      </c>
      <c r="H281" s="1">
        <v>0</v>
      </c>
      <c r="I281" s="1" t="s">
        <v>2</v>
      </c>
      <c r="J281" s="1" t="s">
        <v>2</v>
      </c>
      <c r="K281" s="1">
        <v>0.198766</v>
      </c>
      <c r="L281" s="1">
        <v>0.91100199999999998</v>
      </c>
      <c r="M281" s="1">
        <v>1.1097680000000001</v>
      </c>
      <c r="N281" s="1">
        <v>523</v>
      </c>
      <c r="O281" s="1">
        <v>127432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15</v>
      </c>
      <c r="G282" s="1">
        <v>0</v>
      </c>
      <c r="H282" s="1">
        <v>0</v>
      </c>
      <c r="I282" s="1" t="s">
        <v>2</v>
      </c>
      <c r="J282" s="1" t="s">
        <v>2</v>
      </c>
      <c r="K282" s="1">
        <v>0.189521</v>
      </c>
      <c r="L282" s="1">
        <v>0.10387</v>
      </c>
      <c r="M282" s="1">
        <v>0.29339100000000001</v>
      </c>
      <c r="N282" s="1">
        <v>527</v>
      </c>
      <c r="O282" s="1">
        <v>22624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15</v>
      </c>
      <c r="G283" s="1">
        <v>0</v>
      </c>
      <c r="H283" s="1">
        <v>0</v>
      </c>
      <c r="I283" s="1" t="s">
        <v>2</v>
      </c>
      <c r="J283" s="1" t="s">
        <v>2</v>
      </c>
      <c r="K283" s="1">
        <v>0.18881800000000001</v>
      </c>
      <c r="L283" s="1">
        <v>0.395509</v>
      </c>
      <c r="M283" s="1">
        <v>0.58432700000000004</v>
      </c>
      <c r="N283" s="1">
        <v>561</v>
      </c>
      <c r="O283" s="1">
        <v>65920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15</v>
      </c>
      <c r="G284" s="1">
        <v>0</v>
      </c>
      <c r="H284" s="1">
        <v>0</v>
      </c>
      <c r="I284" s="1" t="s">
        <v>2</v>
      </c>
      <c r="J284" s="1" t="s">
        <v>2</v>
      </c>
      <c r="K284" s="1">
        <v>0.18595200000000001</v>
      </c>
      <c r="L284" s="1">
        <v>0.35783999999999999</v>
      </c>
      <c r="M284" s="1">
        <v>0.54379200000000005</v>
      </c>
      <c r="N284" s="1">
        <v>582</v>
      </c>
      <c r="O284" s="1">
        <v>49816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15</v>
      </c>
      <c r="G285" s="1">
        <v>0</v>
      </c>
      <c r="H285" s="1">
        <v>0</v>
      </c>
      <c r="I285" s="1" t="s">
        <v>2</v>
      </c>
      <c r="J285" s="1" t="s">
        <v>2</v>
      </c>
      <c r="K285" s="1">
        <v>0.200709</v>
      </c>
      <c r="L285" s="1">
        <v>1.8939280000000001</v>
      </c>
      <c r="M285" s="1">
        <v>2.0946370000000001</v>
      </c>
      <c r="N285" s="1">
        <v>599</v>
      </c>
      <c r="O285" s="1">
        <v>180428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15</v>
      </c>
      <c r="G286" s="1">
        <v>0</v>
      </c>
      <c r="H286" s="1">
        <v>0</v>
      </c>
      <c r="I286" s="1" t="s">
        <v>2</v>
      </c>
      <c r="J286" s="1" t="s">
        <v>2</v>
      </c>
      <c r="K286" s="1">
        <v>0.19613800000000001</v>
      </c>
      <c r="L286" s="1">
        <v>0.100324</v>
      </c>
      <c r="M286" s="1">
        <v>0.296462</v>
      </c>
      <c r="N286" s="1">
        <v>677</v>
      </c>
      <c r="O286" s="1">
        <v>21568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15</v>
      </c>
      <c r="G287" s="1">
        <v>0</v>
      </c>
      <c r="H287" s="1">
        <v>0</v>
      </c>
      <c r="I287" s="1" t="s">
        <v>2</v>
      </c>
      <c r="J287" s="1" t="s">
        <v>2</v>
      </c>
      <c r="K287" s="1">
        <v>0.18937799999999999</v>
      </c>
      <c r="L287" s="1">
        <v>0.52018799999999998</v>
      </c>
      <c r="M287" s="1">
        <v>0.70956600000000003</v>
      </c>
      <c r="N287" s="1">
        <v>687</v>
      </c>
      <c r="O287" s="1">
        <v>85456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15</v>
      </c>
      <c r="G288" s="1">
        <v>0</v>
      </c>
      <c r="H288" s="1">
        <v>0</v>
      </c>
      <c r="I288" s="1" t="s">
        <v>2</v>
      </c>
      <c r="J288" s="1" t="s">
        <v>2</v>
      </c>
      <c r="K288" s="1">
        <v>0.196376</v>
      </c>
      <c r="L288" s="1">
        <v>1.49383</v>
      </c>
      <c r="M288" s="1">
        <v>1.6902060000000001</v>
      </c>
      <c r="N288" s="1">
        <v>688</v>
      </c>
      <c r="O288" s="1">
        <v>143948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15</v>
      </c>
      <c r="G289" s="1">
        <v>0</v>
      </c>
      <c r="H289" s="1">
        <v>0</v>
      </c>
      <c r="I289" s="1" t="s">
        <v>2</v>
      </c>
      <c r="J289" s="1" t="s">
        <v>2</v>
      </c>
      <c r="K289" s="1">
        <v>0.192389</v>
      </c>
      <c r="L289" s="1">
        <v>0.18746699999999999</v>
      </c>
      <c r="M289" s="1">
        <v>0.37985600000000003</v>
      </c>
      <c r="N289" s="1">
        <v>704</v>
      </c>
      <c r="O289" s="1">
        <v>29488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15</v>
      </c>
      <c r="G290" s="1">
        <v>0</v>
      </c>
      <c r="H290" s="1">
        <v>0</v>
      </c>
      <c r="I290" s="1" t="s">
        <v>2</v>
      </c>
      <c r="J290" s="1" t="s">
        <v>2</v>
      </c>
      <c r="K290" s="1">
        <v>0.19672400000000001</v>
      </c>
      <c r="L290" s="1">
        <v>0.87176600000000004</v>
      </c>
      <c r="M290" s="1">
        <v>1.0684899999999999</v>
      </c>
      <c r="N290" s="1">
        <v>921</v>
      </c>
      <c r="O290" s="1">
        <v>114496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15</v>
      </c>
      <c r="G291" s="1">
        <v>0</v>
      </c>
      <c r="H291" s="1">
        <v>0</v>
      </c>
      <c r="I291" s="1" t="s">
        <v>2</v>
      </c>
      <c r="J291" s="1" t="s">
        <v>2</v>
      </c>
      <c r="K291" s="1">
        <v>0.26488200000000001</v>
      </c>
      <c r="L291" s="1">
        <v>0.54796199999999995</v>
      </c>
      <c r="M291" s="1">
        <v>0.81284400000000001</v>
      </c>
      <c r="N291" s="1">
        <v>963</v>
      </c>
      <c r="O291" s="1">
        <v>70672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15</v>
      </c>
      <c r="G292" s="1">
        <v>0</v>
      </c>
      <c r="H292" s="1">
        <v>0</v>
      </c>
      <c r="I292" s="1" t="s">
        <v>2</v>
      </c>
      <c r="J292" s="1" t="s">
        <v>2</v>
      </c>
      <c r="K292" s="1">
        <v>0.19633900000000001</v>
      </c>
      <c r="L292" s="1">
        <v>4.0706800000000003</v>
      </c>
      <c r="M292" s="1">
        <v>4.2670190000000003</v>
      </c>
      <c r="N292" s="1">
        <v>1104</v>
      </c>
      <c r="O292" s="1">
        <v>405504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15</v>
      </c>
      <c r="G293" s="1">
        <v>0</v>
      </c>
      <c r="H293" s="1">
        <v>0</v>
      </c>
      <c r="I293" s="1" t="s">
        <v>2</v>
      </c>
      <c r="J293" s="1" t="s">
        <v>2</v>
      </c>
      <c r="K293" s="1">
        <v>0.21599499999999999</v>
      </c>
      <c r="L293" s="1">
        <v>13.124499999999999</v>
      </c>
      <c r="M293" s="1">
        <v>13.3405</v>
      </c>
      <c r="N293" s="1">
        <v>1199</v>
      </c>
      <c r="O293" s="1">
        <v>758884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15</v>
      </c>
      <c r="G294" s="1">
        <v>0</v>
      </c>
      <c r="H294" s="1">
        <v>0</v>
      </c>
      <c r="I294" s="1" t="s">
        <v>2</v>
      </c>
      <c r="J294" s="1" t="s">
        <v>2</v>
      </c>
      <c r="K294" s="1">
        <v>0.19663600000000001</v>
      </c>
      <c r="L294" s="1">
        <v>4.2109170000000002</v>
      </c>
      <c r="M294" s="1">
        <v>4.4075530000000001</v>
      </c>
      <c r="N294" s="1">
        <v>1259</v>
      </c>
      <c r="O294" s="1">
        <v>507676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15</v>
      </c>
      <c r="G295" s="1">
        <v>0</v>
      </c>
      <c r="H295" s="1">
        <v>0</v>
      </c>
      <c r="I295" s="1" t="s">
        <v>2</v>
      </c>
      <c r="J295" s="1" t="s">
        <v>2</v>
      </c>
      <c r="K295" s="1">
        <v>0.19690199999999999</v>
      </c>
      <c r="L295" s="1">
        <v>6.5846710000000002</v>
      </c>
      <c r="M295" s="1">
        <v>6.7815729999999999</v>
      </c>
      <c r="N295" s="1">
        <v>1462</v>
      </c>
      <c r="O295" s="1">
        <v>600552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15</v>
      </c>
      <c r="G296" s="1">
        <v>0</v>
      </c>
      <c r="H296" s="1">
        <v>0</v>
      </c>
      <c r="I296" s="1" t="s">
        <v>2</v>
      </c>
      <c r="J296" s="1" t="s">
        <v>2</v>
      </c>
      <c r="K296" s="1">
        <v>0.19844600000000001</v>
      </c>
      <c r="L296" s="1">
        <v>0.84267800000000004</v>
      </c>
      <c r="M296" s="1">
        <v>1.0411239999999999</v>
      </c>
      <c r="N296" s="1">
        <v>1632</v>
      </c>
      <c r="O296" s="1">
        <v>121888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15</v>
      </c>
      <c r="G297" s="1">
        <v>0</v>
      </c>
      <c r="H297" s="1">
        <v>0</v>
      </c>
      <c r="I297" s="1" t="s">
        <v>2</v>
      </c>
      <c r="J297" s="1" t="s">
        <v>2</v>
      </c>
      <c r="K297" s="1">
        <v>0.20299700000000001</v>
      </c>
      <c r="L297" s="1">
        <v>1.0340780000000001</v>
      </c>
      <c r="M297" s="1">
        <v>1.2370749999999999</v>
      </c>
      <c r="N297" s="1">
        <v>1802</v>
      </c>
      <c r="O297" s="1">
        <v>124264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15</v>
      </c>
      <c r="G298" s="1">
        <v>0</v>
      </c>
      <c r="H298" s="1">
        <v>0</v>
      </c>
      <c r="I298" s="1" t="s">
        <v>2</v>
      </c>
      <c r="J298" s="1" t="s">
        <v>2</v>
      </c>
      <c r="K298" s="1">
        <v>0.20482900000000001</v>
      </c>
      <c r="L298" s="1">
        <v>6.9542260000000002</v>
      </c>
      <c r="M298" s="1">
        <v>7.1590550000000004</v>
      </c>
      <c r="N298" s="1">
        <v>1946</v>
      </c>
      <c r="O298" s="1">
        <v>614284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15</v>
      </c>
      <c r="G299" s="1">
        <v>0</v>
      </c>
      <c r="H299" s="1">
        <v>0</v>
      </c>
      <c r="I299" s="1" t="s">
        <v>2</v>
      </c>
      <c r="J299" s="1" t="s">
        <v>2</v>
      </c>
      <c r="K299" s="1">
        <v>0.19945499999999999</v>
      </c>
      <c r="L299" s="1">
        <v>2.561185</v>
      </c>
      <c r="M299" s="1">
        <v>2.76064</v>
      </c>
      <c r="N299" s="1">
        <v>2099</v>
      </c>
      <c r="O299" s="1">
        <v>262744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15</v>
      </c>
      <c r="G300" s="1">
        <v>0</v>
      </c>
      <c r="H300" s="1">
        <v>0</v>
      </c>
      <c r="I300" s="1" t="s">
        <v>2</v>
      </c>
      <c r="J300" s="1" t="s">
        <v>2</v>
      </c>
      <c r="K300" s="1">
        <v>0.20206499999999999</v>
      </c>
      <c r="L300" s="1">
        <v>5.2248809999999999</v>
      </c>
      <c r="M300" s="1">
        <v>5.426946</v>
      </c>
      <c r="N300" s="1">
        <v>2510</v>
      </c>
      <c r="O300" s="1">
        <v>447012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15</v>
      </c>
      <c r="G301" s="1">
        <v>0</v>
      </c>
      <c r="H301" s="1">
        <v>0</v>
      </c>
      <c r="I301" s="1" t="s">
        <v>2</v>
      </c>
      <c r="J301" s="1" t="s">
        <v>2</v>
      </c>
      <c r="K301" s="1">
        <v>0.214147</v>
      </c>
      <c r="L301" s="1">
        <v>2.6020669999999999</v>
      </c>
      <c r="M301" s="1">
        <v>2.816214</v>
      </c>
      <c r="N301" s="1">
        <v>2611</v>
      </c>
      <c r="O301" s="1">
        <v>327492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15</v>
      </c>
      <c r="G302" s="1">
        <v>0</v>
      </c>
      <c r="H302" s="1">
        <v>0</v>
      </c>
      <c r="I302" s="1" t="s">
        <v>2</v>
      </c>
      <c r="J302" s="1" t="s">
        <v>2</v>
      </c>
      <c r="K302" s="1">
        <v>0.47510400000000003</v>
      </c>
      <c r="L302" s="1">
        <v>1.2999999999999999E-4</v>
      </c>
      <c r="M302" s="1">
        <v>0.47523399999999999</v>
      </c>
      <c r="N302" s="1">
        <v>2</v>
      </c>
      <c r="O302" s="1">
        <v>4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15</v>
      </c>
      <c r="G303" s="1">
        <v>0</v>
      </c>
      <c r="H303" s="1">
        <v>0</v>
      </c>
      <c r="I303" s="1" t="s">
        <v>2</v>
      </c>
      <c r="J303" s="1" t="s">
        <v>2</v>
      </c>
      <c r="K303" s="1">
        <v>0.48799799999999999</v>
      </c>
      <c r="L303" s="1">
        <v>1.27E-4</v>
      </c>
      <c r="M303" s="1">
        <v>0.48812499999999998</v>
      </c>
      <c r="N303" s="1">
        <v>3</v>
      </c>
      <c r="O303" s="1">
        <v>4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15</v>
      </c>
      <c r="G304" s="1">
        <v>0</v>
      </c>
      <c r="H304" s="1">
        <v>0</v>
      </c>
      <c r="I304" s="1" t="s">
        <v>2</v>
      </c>
      <c r="J304" s="1" t="s">
        <v>2</v>
      </c>
      <c r="K304" s="1">
        <v>0.477765</v>
      </c>
      <c r="L304" s="1">
        <v>1.7000000000000001E-4</v>
      </c>
      <c r="M304" s="1">
        <v>0.477935</v>
      </c>
      <c r="N304" s="1">
        <v>5</v>
      </c>
      <c r="O304" s="1">
        <v>4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15</v>
      </c>
      <c r="G305" s="1">
        <v>0</v>
      </c>
      <c r="H305" s="1">
        <v>0</v>
      </c>
      <c r="I305" s="1" t="s">
        <v>2</v>
      </c>
      <c r="J305" s="1" t="s">
        <v>2</v>
      </c>
      <c r="K305" s="1">
        <v>0.59645999999999999</v>
      </c>
      <c r="L305" s="1">
        <v>2.6899999999999998E-4</v>
      </c>
      <c r="M305" s="1">
        <v>0.59672899999999995</v>
      </c>
      <c r="N305" s="1">
        <v>9</v>
      </c>
      <c r="O305" s="1">
        <v>4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15</v>
      </c>
      <c r="G306" s="1">
        <v>0</v>
      </c>
      <c r="H306" s="1">
        <v>0</v>
      </c>
      <c r="I306" s="1" t="s">
        <v>2</v>
      </c>
      <c r="J306" s="1" t="s">
        <v>2</v>
      </c>
      <c r="K306" s="1">
        <v>0.59489199999999998</v>
      </c>
      <c r="L306" s="1">
        <v>1.3190000000000001E-3</v>
      </c>
      <c r="M306" s="1">
        <v>0.59621100000000005</v>
      </c>
      <c r="N306" s="1">
        <v>9</v>
      </c>
      <c r="O306" s="1">
        <v>4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15</v>
      </c>
      <c r="G307" s="1">
        <v>0</v>
      </c>
      <c r="H307" s="1">
        <v>0</v>
      </c>
      <c r="I307" s="1" t="s">
        <v>2</v>
      </c>
      <c r="J307" s="1" t="s">
        <v>2</v>
      </c>
      <c r="K307" s="1">
        <v>0.50878500000000004</v>
      </c>
      <c r="L307" s="1">
        <v>4.5199999999999998E-4</v>
      </c>
      <c r="M307" s="1">
        <v>0.50923700000000005</v>
      </c>
      <c r="N307" s="1">
        <v>10</v>
      </c>
      <c r="O307" s="1">
        <v>4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15</v>
      </c>
      <c r="G308" s="1">
        <v>0</v>
      </c>
      <c r="H308" s="1">
        <v>0</v>
      </c>
      <c r="I308" s="1" t="s">
        <v>2</v>
      </c>
      <c r="J308" s="1" t="s">
        <v>2</v>
      </c>
      <c r="K308" s="1">
        <v>0.52401699999999996</v>
      </c>
      <c r="L308" s="1">
        <v>1.075E-3</v>
      </c>
      <c r="M308" s="1">
        <v>0.525092</v>
      </c>
      <c r="N308" s="1">
        <v>12</v>
      </c>
      <c r="O308" s="1">
        <v>4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15</v>
      </c>
      <c r="G309" s="1">
        <v>0</v>
      </c>
      <c r="H309" s="1">
        <v>0</v>
      </c>
      <c r="I309" s="1" t="s">
        <v>2</v>
      </c>
      <c r="J309" s="1" t="s">
        <v>2</v>
      </c>
      <c r="K309" s="1">
        <v>0.48536699999999999</v>
      </c>
      <c r="L309" s="1">
        <v>4.7600000000000002E-4</v>
      </c>
      <c r="M309" s="1">
        <v>0.48584300000000002</v>
      </c>
      <c r="N309" s="1">
        <v>15</v>
      </c>
      <c r="O309" s="1">
        <v>4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15</v>
      </c>
      <c r="G310" s="1">
        <v>0</v>
      </c>
      <c r="H310" s="1">
        <v>0</v>
      </c>
      <c r="I310" s="1" t="s">
        <v>2</v>
      </c>
      <c r="J310" s="1" t="s">
        <v>2</v>
      </c>
      <c r="K310" s="1">
        <v>0.55577699999999997</v>
      </c>
      <c r="L310" s="1">
        <v>2.2039999999999998E-3</v>
      </c>
      <c r="M310" s="1">
        <v>0.55798099999999995</v>
      </c>
      <c r="N310" s="1">
        <v>15</v>
      </c>
      <c r="O310" s="1">
        <v>256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15</v>
      </c>
      <c r="G311" s="1">
        <v>0</v>
      </c>
      <c r="H311" s="1">
        <v>0</v>
      </c>
      <c r="I311" s="1" t="s">
        <v>2</v>
      </c>
      <c r="J311" s="1" t="s">
        <v>2</v>
      </c>
      <c r="K311" s="1">
        <v>0.51018300000000005</v>
      </c>
      <c r="L311" s="1">
        <v>5.0900000000000001E-4</v>
      </c>
      <c r="M311" s="1">
        <v>0.51069200000000003</v>
      </c>
      <c r="N311" s="1">
        <v>24</v>
      </c>
      <c r="O311" s="1">
        <v>4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15</v>
      </c>
      <c r="G312" s="1">
        <v>0</v>
      </c>
      <c r="H312" s="1">
        <v>0</v>
      </c>
      <c r="I312" s="1" t="s">
        <v>2</v>
      </c>
      <c r="J312" s="1" t="s">
        <v>2</v>
      </c>
      <c r="K312" s="1">
        <v>0.58009599999999995</v>
      </c>
      <c r="L312" s="1">
        <v>1.4400000000000001E-3</v>
      </c>
      <c r="M312" s="1">
        <v>0.58153600000000005</v>
      </c>
      <c r="N312" s="1">
        <v>27</v>
      </c>
      <c r="O312" s="1">
        <v>248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15</v>
      </c>
      <c r="G313" s="1">
        <v>0</v>
      </c>
      <c r="H313" s="1">
        <v>0</v>
      </c>
      <c r="I313" s="1" t="s">
        <v>2</v>
      </c>
      <c r="J313" s="1" t="s">
        <v>2</v>
      </c>
      <c r="K313" s="1">
        <v>0.58385900000000002</v>
      </c>
      <c r="L313" s="1">
        <v>8.2600000000000002E-4</v>
      </c>
      <c r="M313" s="1">
        <v>0.58468500000000001</v>
      </c>
      <c r="N313" s="1">
        <v>30</v>
      </c>
      <c r="O313" s="1">
        <v>4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15</v>
      </c>
      <c r="G314" s="1">
        <v>0</v>
      </c>
      <c r="H314" s="1">
        <v>0</v>
      </c>
      <c r="I314" s="1" t="s">
        <v>2</v>
      </c>
      <c r="J314" s="1" t="s">
        <v>2</v>
      </c>
      <c r="K314" s="1">
        <v>0.49254799999999999</v>
      </c>
      <c r="L314" s="1">
        <v>2.6649999999999998E-3</v>
      </c>
      <c r="M314" s="1">
        <v>0.49521300000000001</v>
      </c>
      <c r="N314" s="1">
        <v>33</v>
      </c>
      <c r="O314" s="1">
        <v>528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15</v>
      </c>
      <c r="G315" s="1">
        <v>0</v>
      </c>
      <c r="H315" s="1">
        <v>0</v>
      </c>
      <c r="I315" s="1" t="s">
        <v>2</v>
      </c>
      <c r="J315" s="1" t="s">
        <v>2</v>
      </c>
      <c r="K315" s="1">
        <v>0.63610199999999995</v>
      </c>
      <c r="L315" s="1">
        <v>2.575E-3</v>
      </c>
      <c r="M315" s="1">
        <v>0.63867700000000005</v>
      </c>
      <c r="N315" s="1">
        <v>49</v>
      </c>
      <c r="O315" s="1">
        <v>540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15</v>
      </c>
      <c r="G316" s="1">
        <v>0</v>
      </c>
      <c r="H316" s="1">
        <v>0</v>
      </c>
      <c r="I316" s="1" t="s">
        <v>2</v>
      </c>
      <c r="J316" s="1" t="s">
        <v>2</v>
      </c>
      <c r="K316" s="1">
        <v>0.64788199999999996</v>
      </c>
      <c r="L316" s="1">
        <v>2.3692000000000001E-2</v>
      </c>
      <c r="M316" s="1">
        <v>0.671574</v>
      </c>
      <c r="N316" s="1">
        <v>47</v>
      </c>
      <c r="O316" s="1">
        <v>3420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15</v>
      </c>
      <c r="G317" s="1">
        <v>0</v>
      </c>
      <c r="H317" s="1">
        <v>0</v>
      </c>
      <c r="I317" s="1" t="s">
        <v>2</v>
      </c>
      <c r="J317" s="1" t="s">
        <v>2</v>
      </c>
      <c r="K317" s="1">
        <v>0.49244599999999999</v>
      </c>
      <c r="L317" s="1">
        <v>2.7499999999999998E-3</v>
      </c>
      <c r="M317" s="1">
        <v>0.49519600000000003</v>
      </c>
      <c r="N317" s="1">
        <v>53</v>
      </c>
      <c r="O317" s="1">
        <v>528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15</v>
      </c>
      <c r="G318" s="1">
        <v>0</v>
      </c>
      <c r="H318" s="1">
        <v>0</v>
      </c>
      <c r="I318" s="1" t="s">
        <v>2</v>
      </c>
      <c r="J318" s="1" t="s">
        <v>2</v>
      </c>
      <c r="K318" s="1">
        <v>0.54715599999999998</v>
      </c>
      <c r="L318" s="1">
        <v>8.0920000000000002E-3</v>
      </c>
      <c r="M318" s="1">
        <v>0.55524799999999996</v>
      </c>
      <c r="N318" s="1">
        <v>55</v>
      </c>
      <c r="O318" s="1">
        <v>1300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15</v>
      </c>
      <c r="G319" s="1">
        <v>0</v>
      </c>
      <c r="H319" s="1">
        <v>0</v>
      </c>
      <c r="I319" s="1" t="s">
        <v>2</v>
      </c>
      <c r="J319" s="1" t="s">
        <v>2</v>
      </c>
      <c r="K319" s="1">
        <v>0.55188899999999996</v>
      </c>
      <c r="L319" s="1">
        <v>1.5678000000000001E-2</v>
      </c>
      <c r="M319" s="1">
        <v>0.56756700000000004</v>
      </c>
      <c r="N319" s="1">
        <v>49</v>
      </c>
      <c r="O319" s="1">
        <v>2356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15</v>
      </c>
      <c r="G320" s="1">
        <v>0</v>
      </c>
      <c r="H320" s="1">
        <v>0</v>
      </c>
      <c r="I320" s="1" t="s">
        <v>2</v>
      </c>
      <c r="J320" s="1" t="s">
        <v>2</v>
      </c>
      <c r="K320" s="1">
        <v>0.52503999999999995</v>
      </c>
      <c r="L320" s="1">
        <v>1.1027E-2</v>
      </c>
      <c r="M320" s="1">
        <v>0.53606699999999996</v>
      </c>
      <c r="N320" s="1">
        <v>62</v>
      </c>
      <c r="O320" s="1">
        <v>1836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15</v>
      </c>
      <c r="G321" s="1">
        <v>0</v>
      </c>
      <c r="H321" s="1">
        <v>0</v>
      </c>
      <c r="I321" s="1" t="s">
        <v>2</v>
      </c>
      <c r="J321" s="1" t="s">
        <v>2</v>
      </c>
      <c r="K321" s="1">
        <v>0.53737900000000005</v>
      </c>
      <c r="L321" s="1">
        <v>1.1174999999999999E-2</v>
      </c>
      <c r="M321" s="1">
        <v>0.54855399999999999</v>
      </c>
      <c r="N321" s="1">
        <v>67</v>
      </c>
      <c r="O321" s="1">
        <v>1836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15</v>
      </c>
      <c r="G322" s="1">
        <v>0</v>
      </c>
      <c r="H322" s="1">
        <v>0</v>
      </c>
      <c r="I322" s="1" t="s">
        <v>2</v>
      </c>
      <c r="J322" s="1" t="s">
        <v>2</v>
      </c>
      <c r="K322" s="1">
        <v>0.50417699999999999</v>
      </c>
      <c r="L322" s="1">
        <v>3.6570000000000001E-3</v>
      </c>
      <c r="M322" s="1">
        <v>0.50783400000000001</v>
      </c>
      <c r="N322" s="1">
        <v>70</v>
      </c>
      <c r="O322" s="1">
        <v>792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15</v>
      </c>
      <c r="G323" s="1">
        <v>0</v>
      </c>
      <c r="H323" s="1">
        <v>0</v>
      </c>
      <c r="I323" s="1" t="s">
        <v>2</v>
      </c>
      <c r="J323" s="1" t="s">
        <v>2</v>
      </c>
      <c r="K323" s="1">
        <v>0.509459</v>
      </c>
      <c r="L323" s="1">
        <v>1.1506000000000001E-2</v>
      </c>
      <c r="M323" s="1">
        <v>0.52096500000000001</v>
      </c>
      <c r="N323" s="1">
        <v>67</v>
      </c>
      <c r="O323" s="1">
        <v>2376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15</v>
      </c>
      <c r="G324" s="1">
        <v>0</v>
      </c>
      <c r="H324" s="1">
        <v>0</v>
      </c>
      <c r="I324" s="1" t="s">
        <v>2</v>
      </c>
      <c r="J324" s="1" t="s">
        <v>2</v>
      </c>
      <c r="K324" s="1">
        <v>0.52726700000000004</v>
      </c>
      <c r="L324" s="1">
        <v>4.2464000000000002E-2</v>
      </c>
      <c r="M324" s="1">
        <v>0.56973099999999999</v>
      </c>
      <c r="N324" s="1">
        <v>98</v>
      </c>
      <c r="O324" s="1">
        <v>6292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15</v>
      </c>
      <c r="G325" s="1">
        <v>0</v>
      </c>
      <c r="H325" s="1">
        <v>0</v>
      </c>
      <c r="I325" s="1" t="s">
        <v>2</v>
      </c>
      <c r="J325" s="1" t="s">
        <v>2</v>
      </c>
      <c r="K325" s="1">
        <v>0.607352</v>
      </c>
      <c r="L325" s="1">
        <v>2.7775000000000001E-2</v>
      </c>
      <c r="M325" s="1">
        <v>0.635127</v>
      </c>
      <c r="N325" s="1">
        <v>97</v>
      </c>
      <c r="O325" s="1">
        <v>4472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15</v>
      </c>
      <c r="G326" s="1">
        <v>0</v>
      </c>
      <c r="H326" s="1">
        <v>0</v>
      </c>
      <c r="I326" s="1" t="s">
        <v>2</v>
      </c>
      <c r="J326" s="1" t="s">
        <v>2</v>
      </c>
      <c r="K326" s="1">
        <v>0.54448200000000002</v>
      </c>
      <c r="L326" s="1">
        <v>2.1638000000000001E-2</v>
      </c>
      <c r="M326" s="1">
        <v>0.56611999999999996</v>
      </c>
      <c r="N326" s="1">
        <v>110</v>
      </c>
      <c r="O326" s="1">
        <v>2896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15</v>
      </c>
      <c r="G327" s="1">
        <v>0</v>
      </c>
      <c r="H327" s="1">
        <v>0</v>
      </c>
      <c r="I327" s="1" t="s">
        <v>2</v>
      </c>
      <c r="J327" s="1" t="s">
        <v>2</v>
      </c>
      <c r="K327" s="1">
        <v>0.545705</v>
      </c>
      <c r="L327" s="1">
        <v>1.7326000000000001E-2</v>
      </c>
      <c r="M327" s="1">
        <v>0.56303099999999995</v>
      </c>
      <c r="N327" s="1">
        <v>83</v>
      </c>
      <c r="O327" s="1">
        <v>3148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15</v>
      </c>
      <c r="G328" s="1">
        <v>0</v>
      </c>
      <c r="H328" s="1">
        <v>0</v>
      </c>
      <c r="I328" s="1" t="s">
        <v>2</v>
      </c>
      <c r="J328" s="1" t="s">
        <v>2</v>
      </c>
      <c r="K328" s="1">
        <v>0.62167399999999995</v>
      </c>
      <c r="L328" s="1">
        <v>4.1866E-2</v>
      </c>
      <c r="M328" s="1">
        <v>0.66354000000000002</v>
      </c>
      <c r="N328" s="1">
        <v>128</v>
      </c>
      <c r="O328" s="1">
        <v>4772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15</v>
      </c>
      <c r="G329" s="1">
        <v>0</v>
      </c>
      <c r="H329" s="1">
        <v>0</v>
      </c>
      <c r="I329" s="1" t="s">
        <v>2</v>
      </c>
      <c r="J329" s="1" t="s">
        <v>2</v>
      </c>
      <c r="K329" s="1">
        <v>3.159821</v>
      </c>
      <c r="L329" s="1">
        <v>0.168184</v>
      </c>
      <c r="M329" s="1">
        <v>3.3280050000000001</v>
      </c>
      <c r="N329" s="1">
        <v>120</v>
      </c>
      <c r="O329" s="1">
        <v>14736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15</v>
      </c>
      <c r="G330" s="1">
        <v>0</v>
      </c>
      <c r="H330" s="1">
        <v>0</v>
      </c>
      <c r="I330" s="1" t="s">
        <v>2</v>
      </c>
      <c r="J330" s="1" t="s">
        <v>2</v>
      </c>
      <c r="K330" s="1">
        <v>3.0374720000000002</v>
      </c>
      <c r="L330" s="1">
        <v>5.6176999999999998E-2</v>
      </c>
      <c r="M330" s="1">
        <v>3.0936490000000001</v>
      </c>
      <c r="N330" s="1">
        <v>126</v>
      </c>
      <c r="O330" s="1">
        <v>6324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15</v>
      </c>
      <c r="G331" s="1">
        <v>0</v>
      </c>
      <c r="H331" s="1">
        <v>0</v>
      </c>
      <c r="I331" s="1" t="s">
        <v>2</v>
      </c>
      <c r="J331" s="1" t="s">
        <v>2</v>
      </c>
      <c r="K331" s="1">
        <v>3.0574129999999999</v>
      </c>
      <c r="L331" s="1">
        <v>6.0387000000000003E-2</v>
      </c>
      <c r="M331" s="1">
        <v>3.1177999999999999</v>
      </c>
      <c r="N331" s="1">
        <v>127</v>
      </c>
      <c r="O331" s="1">
        <v>6052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15</v>
      </c>
      <c r="G332" s="1">
        <v>0</v>
      </c>
      <c r="H332" s="1">
        <v>0</v>
      </c>
      <c r="I332" s="1" t="s">
        <v>2</v>
      </c>
      <c r="J332" s="1" t="s">
        <v>2</v>
      </c>
      <c r="K332" s="1">
        <v>0.47310200000000002</v>
      </c>
      <c r="L332" s="1">
        <v>5.8004E-2</v>
      </c>
      <c r="M332" s="1">
        <v>0.53110599999999997</v>
      </c>
      <c r="N332" s="1">
        <v>131</v>
      </c>
      <c r="O332" s="1">
        <v>8184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15</v>
      </c>
      <c r="G333" s="1">
        <v>0</v>
      </c>
      <c r="H333" s="1">
        <v>0</v>
      </c>
      <c r="I333" s="1" t="s">
        <v>2</v>
      </c>
      <c r="J333" s="1" t="s">
        <v>2</v>
      </c>
      <c r="K333" s="1">
        <v>0.47775000000000001</v>
      </c>
      <c r="L333" s="1">
        <v>6.4256999999999995E-2</v>
      </c>
      <c r="M333" s="1">
        <v>0.54200700000000002</v>
      </c>
      <c r="N333" s="1">
        <v>134</v>
      </c>
      <c r="O333" s="1">
        <v>11088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15</v>
      </c>
      <c r="G334" s="1">
        <v>0</v>
      </c>
      <c r="H334" s="1">
        <v>0</v>
      </c>
      <c r="I334" s="1" t="s">
        <v>2</v>
      </c>
      <c r="J334" s="1" t="s">
        <v>2</v>
      </c>
      <c r="K334" s="1">
        <v>0.47598299999999999</v>
      </c>
      <c r="L334" s="1">
        <v>7.3183999999999999E-2</v>
      </c>
      <c r="M334" s="1">
        <v>0.54916699999999996</v>
      </c>
      <c r="N334" s="1">
        <v>138</v>
      </c>
      <c r="O334" s="1">
        <v>12144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15</v>
      </c>
      <c r="G335" s="1">
        <v>0</v>
      </c>
      <c r="H335" s="1">
        <v>0</v>
      </c>
      <c r="I335" s="1" t="s">
        <v>2</v>
      </c>
      <c r="J335" s="1" t="s">
        <v>2</v>
      </c>
      <c r="K335" s="1">
        <v>0.60007299999999997</v>
      </c>
      <c r="L335" s="1">
        <v>7.2349999999999998E-2</v>
      </c>
      <c r="M335" s="1">
        <v>0.67242299999999999</v>
      </c>
      <c r="N335" s="1">
        <v>139</v>
      </c>
      <c r="O335" s="1">
        <v>8960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15</v>
      </c>
      <c r="G336" s="1">
        <v>0</v>
      </c>
      <c r="H336" s="1">
        <v>0</v>
      </c>
      <c r="I336" s="1" t="s">
        <v>2</v>
      </c>
      <c r="J336" s="1" t="s">
        <v>2</v>
      </c>
      <c r="K336" s="1">
        <v>0.58660100000000004</v>
      </c>
      <c r="L336" s="1">
        <v>4.4215999999999998E-2</v>
      </c>
      <c r="M336" s="1">
        <v>0.63081699999999996</v>
      </c>
      <c r="N336" s="1">
        <v>158</v>
      </c>
      <c r="O336" s="1">
        <v>6324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15</v>
      </c>
      <c r="G337" s="1">
        <v>0</v>
      </c>
      <c r="H337" s="1">
        <v>0</v>
      </c>
      <c r="I337" s="1" t="s">
        <v>2</v>
      </c>
      <c r="J337" s="1" t="s">
        <v>2</v>
      </c>
      <c r="K337" s="1">
        <v>0.50740099999999999</v>
      </c>
      <c r="L337" s="1">
        <v>2.6394000000000001E-2</v>
      </c>
      <c r="M337" s="1">
        <v>0.53379500000000002</v>
      </c>
      <c r="N337" s="1">
        <v>165</v>
      </c>
      <c r="O337" s="1">
        <v>4452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15</v>
      </c>
      <c r="G338" s="1">
        <v>0</v>
      </c>
      <c r="H338" s="1">
        <v>0</v>
      </c>
      <c r="I338" s="1" t="s">
        <v>2</v>
      </c>
      <c r="J338" s="1" t="s">
        <v>2</v>
      </c>
      <c r="K338" s="1">
        <v>0.52433600000000002</v>
      </c>
      <c r="L338" s="1">
        <v>5.1782000000000002E-2</v>
      </c>
      <c r="M338" s="1">
        <v>0.57611800000000002</v>
      </c>
      <c r="N338" s="1">
        <v>176</v>
      </c>
      <c r="O338" s="1">
        <v>8644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15</v>
      </c>
      <c r="G339" s="1">
        <v>0</v>
      </c>
      <c r="H339" s="1">
        <v>0</v>
      </c>
      <c r="I339" s="1" t="s">
        <v>2</v>
      </c>
      <c r="J339" s="1" t="s">
        <v>2</v>
      </c>
      <c r="K339" s="1">
        <v>0.47744300000000001</v>
      </c>
      <c r="L339" s="1">
        <v>0.176394</v>
      </c>
      <c r="M339" s="1">
        <v>0.653837</v>
      </c>
      <c r="N339" s="1">
        <v>204</v>
      </c>
      <c r="O339" s="1">
        <v>21320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15</v>
      </c>
      <c r="G340" s="1">
        <v>0</v>
      </c>
      <c r="H340" s="1">
        <v>0</v>
      </c>
      <c r="I340" s="1" t="s">
        <v>2</v>
      </c>
      <c r="J340" s="1" t="s">
        <v>2</v>
      </c>
      <c r="K340" s="1">
        <v>0.70914299999999997</v>
      </c>
      <c r="L340" s="1">
        <v>0.107964</v>
      </c>
      <c r="M340" s="1">
        <v>0.81710700000000003</v>
      </c>
      <c r="N340" s="1">
        <v>211</v>
      </c>
      <c r="O340" s="1">
        <v>13976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15</v>
      </c>
      <c r="G341" s="1">
        <v>0</v>
      </c>
      <c r="H341" s="1">
        <v>0</v>
      </c>
      <c r="I341" s="1" t="s">
        <v>2</v>
      </c>
      <c r="J341" s="1" t="s">
        <v>2</v>
      </c>
      <c r="K341" s="1">
        <v>0.472329</v>
      </c>
      <c r="L341" s="1">
        <v>7.3189000000000004E-2</v>
      </c>
      <c r="M341" s="1">
        <v>0.54551799999999995</v>
      </c>
      <c r="N341" s="1">
        <v>208</v>
      </c>
      <c r="O341" s="1">
        <v>11880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15</v>
      </c>
      <c r="G342" s="1">
        <v>0</v>
      </c>
      <c r="H342" s="1">
        <v>0</v>
      </c>
      <c r="I342" s="1" t="s">
        <v>2</v>
      </c>
      <c r="J342" s="1" t="s">
        <v>2</v>
      </c>
      <c r="K342" s="1">
        <v>0.55478400000000005</v>
      </c>
      <c r="L342" s="1">
        <v>0.11428000000000001</v>
      </c>
      <c r="M342" s="1">
        <v>0.66906399999999999</v>
      </c>
      <c r="N342" s="1">
        <v>243</v>
      </c>
      <c r="O342" s="1">
        <v>18200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15</v>
      </c>
      <c r="G343" s="1">
        <v>0</v>
      </c>
      <c r="H343" s="1">
        <v>0</v>
      </c>
      <c r="I343" s="1" t="s">
        <v>2</v>
      </c>
      <c r="J343" s="1" t="s">
        <v>2</v>
      </c>
      <c r="K343" s="1">
        <v>0.51543499999999998</v>
      </c>
      <c r="L343" s="1">
        <v>0.21454500000000001</v>
      </c>
      <c r="M343" s="1">
        <v>0.72997999999999996</v>
      </c>
      <c r="N343" s="1">
        <v>254</v>
      </c>
      <c r="O343" s="1">
        <v>26124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15</v>
      </c>
      <c r="G344" s="1">
        <v>0</v>
      </c>
      <c r="H344" s="1">
        <v>0</v>
      </c>
      <c r="I344" s="1" t="s">
        <v>2</v>
      </c>
      <c r="J344" s="1" t="s">
        <v>2</v>
      </c>
      <c r="K344" s="1">
        <v>0.53957599999999994</v>
      </c>
      <c r="L344" s="1">
        <v>7.2889999999999996E-2</v>
      </c>
      <c r="M344" s="1">
        <v>0.61246599999999995</v>
      </c>
      <c r="N344" s="1">
        <v>261</v>
      </c>
      <c r="O344" s="1">
        <v>8696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15</v>
      </c>
      <c r="G345" s="1">
        <v>0</v>
      </c>
      <c r="H345" s="1">
        <v>0</v>
      </c>
      <c r="I345" s="1" t="s">
        <v>2</v>
      </c>
      <c r="J345" s="1" t="s">
        <v>2</v>
      </c>
      <c r="K345" s="1">
        <v>0.535107</v>
      </c>
      <c r="L345" s="1">
        <v>4.3829E-2</v>
      </c>
      <c r="M345" s="1">
        <v>0.57893600000000001</v>
      </c>
      <c r="N345" s="1">
        <v>263</v>
      </c>
      <c r="O345" s="1">
        <v>6576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15</v>
      </c>
      <c r="G346" s="1">
        <v>0</v>
      </c>
      <c r="H346" s="1">
        <v>0</v>
      </c>
      <c r="I346" s="1" t="s">
        <v>2</v>
      </c>
      <c r="J346" s="1" t="s">
        <v>2</v>
      </c>
      <c r="K346" s="1">
        <v>0.58243800000000001</v>
      </c>
      <c r="L346" s="1">
        <v>0.26841700000000002</v>
      </c>
      <c r="M346" s="1">
        <v>0.85085500000000003</v>
      </c>
      <c r="N346" s="1">
        <v>270</v>
      </c>
      <c r="O346" s="1">
        <v>21564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15</v>
      </c>
      <c r="G347" s="1">
        <v>0</v>
      </c>
      <c r="H347" s="1">
        <v>0</v>
      </c>
      <c r="I347" s="1" t="s">
        <v>2</v>
      </c>
      <c r="J347" s="1" t="s">
        <v>2</v>
      </c>
      <c r="K347" s="1">
        <v>0.55588899999999997</v>
      </c>
      <c r="L347" s="1">
        <v>6.3553999999999999E-2</v>
      </c>
      <c r="M347" s="1">
        <v>0.61944299999999997</v>
      </c>
      <c r="N347" s="1">
        <v>256</v>
      </c>
      <c r="O347" s="1">
        <v>9760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15</v>
      </c>
      <c r="G348" s="1">
        <v>0</v>
      </c>
      <c r="H348" s="1">
        <v>0</v>
      </c>
      <c r="I348" s="1" t="s">
        <v>2</v>
      </c>
      <c r="J348" s="1" t="s">
        <v>2</v>
      </c>
      <c r="K348" s="1">
        <v>0.56997399999999998</v>
      </c>
      <c r="L348" s="1">
        <v>2.6141000000000001E-2</v>
      </c>
      <c r="M348" s="1">
        <v>0.59611499999999995</v>
      </c>
      <c r="N348" s="1">
        <v>272</v>
      </c>
      <c r="O348" s="1">
        <v>5532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15</v>
      </c>
      <c r="G349" s="1">
        <v>0</v>
      </c>
      <c r="H349" s="1">
        <v>0</v>
      </c>
      <c r="I349" s="1" t="s">
        <v>2</v>
      </c>
      <c r="J349" s="1" t="s">
        <v>2</v>
      </c>
      <c r="K349" s="1">
        <v>0.59833999999999998</v>
      </c>
      <c r="L349" s="1">
        <v>3.6105999999999999E-2</v>
      </c>
      <c r="M349" s="1">
        <v>0.63444599999999995</v>
      </c>
      <c r="N349" s="1">
        <v>275</v>
      </c>
      <c r="O349" s="1">
        <v>5280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15</v>
      </c>
      <c r="G350" s="1">
        <v>0</v>
      </c>
      <c r="H350" s="1">
        <v>0</v>
      </c>
      <c r="I350" s="1" t="s">
        <v>2</v>
      </c>
      <c r="J350" s="1" t="s">
        <v>2</v>
      </c>
      <c r="K350" s="1">
        <v>0.50836300000000001</v>
      </c>
      <c r="L350" s="1">
        <v>4.9678E-2</v>
      </c>
      <c r="M350" s="1">
        <v>0.55804100000000001</v>
      </c>
      <c r="N350" s="1">
        <v>295</v>
      </c>
      <c r="O350" s="1">
        <v>8448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15</v>
      </c>
      <c r="G351" s="1">
        <v>0</v>
      </c>
      <c r="H351" s="1">
        <v>0</v>
      </c>
      <c r="I351" s="1" t="s">
        <v>2</v>
      </c>
      <c r="J351" s="1" t="s">
        <v>2</v>
      </c>
      <c r="K351" s="1">
        <v>0.45100000000000001</v>
      </c>
      <c r="L351" s="1">
        <v>0.44475900000000002</v>
      </c>
      <c r="M351" s="1">
        <v>0.89575899999999997</v>
      </c>
      <c r="N351" s="1">
        <v>295</v>
      </c>
      <c r="O351" s="1">
        <v>74920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15</v>
      </c>
      <c r="G352" s="1">
        <v>0</v>
      </c>
      <c r="H352" s="1">
        <v>0</v>
      </c>
      <c r="I352" s="1" t="s">
        <v>2</v>
      </c>
      <c r="J352" s="1" t="s">
        <v>2</v>
      </c>
      <c r="K352" s="1">
        <v>0.60258400000000001</v>
      </c>
      <c r="L352" s="1">
        <v>3.8283999999999999E-2</v>
      </c>
      <c r="M352" s="1">
        <v>0.64086799999999999</v>
      </c>
      <c r="N352" s="1">
        <v>315</v>
      </c>
      <c r="O352" s="1">
        <v>7112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15</v>
      </c>
      <c r="G353" s="1">
        <v>0</v>
      </c>
      <c r="H353" s="1">
        <v>0</v>
      </c>
      <c r="I353" s="1" t="s">
        <v>2</v>
      </c>
      <c r="J353" s="1" t="s">
        <v>2</v>
      </c>
      <c r="K353" s="1">
        <v>0.55313199999999996</v>
      </c>
      <c r="L353" s="1">
        <v>0.114743</v>
      </c>
      <c r="M353" s="1">
        <v>0.667875</v>
      </c>
      <c r="N353" s="1">
        <v>317</v>
      </c>
      <c r="O353" s="1">
        <v>17152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15</v>
      </c>
      <c r="G354" s="1">
        <v>0</v>
      </c>
      <c r="H354" s="1">
        <v>0</v>
      </c>
      <c r="I354" s="1" t="s">
        <v>2</v>
      </c>
      <c r="J354" s="1" t="s">
        <v>2</v>
      </c>
      <c r="K354" s="1">
        <v>0.54173300000000002</v>
      </c>
      <c r="L354" s="1">
        <v>0.20983099999999999</v>
      </c>
      <c r="M354" s="1">
        <v>0.75156400000000001</v>
      </c>
      <c r="N354" s="1">
        <v>321</v>
      </c>
      <c r="O354" s="1">
        <v>22104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15</v>
      </c>
      <c r="G355" s="1">
        <v>0</v>
      </c>
      <c r="H355" s="1">
        <v>0</v>
      </c>
      <c r="I355" s="1" t="s">
        <v>2</v>
      </c>
      <c r="J355" s="1" t="s">
        <v>2</v>
      </c>
      <c r="K355" s="1">
        <v>3.0847099999999998</v>
      </c>
      <c r="L355" s="1">
        <v>0.54741200000000001</v>
      </c>
      <c r="M355" s="1">
        <v>3.6321219999999999</v>
      </c>
      <c r="N355" s="1">
        <v>314</v>
      </c>
      <c r="O355" s="1">
        <v>40080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15</v>
      </c>
      <c r="G356" s="1">
        <v>0</v>
      </c>
      <c r="H356" s="1">
        <v>0</v>
      </c>
      <c r="I356" s="1" t="s">
        <v>2</v>
      </c>
      <c r="J356" s="1" t="s">
        <v>2</v>
      </c>
      <c r="K356" s="1">
        <v>3.0802930000000002</v>
      </c>
      <c r="L356" s="1">
        <v>0.35155599999999998</v>
      </c>
      <c r="M356" s="1">
        <v>3.4318490000000001</v>
      </c>
      <c r="N356" s="1">
        <v>325</v>
      </c>
      <c r="O356" s="1">
        <v>28688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15</v>
      </c>
      <c r="G357" s="1">
        <v>0</v>
      </c>
      <c r="H357" s="1">
        <v>0</v>
      </c>
      <c r="I357" s="1" t="s">
        <v>2</v>
      </c>
      <c r="J357" s="1" t="s">
        <v>2</v>
      </c>
      <c r="K357" s="1">
        <v>3.202515</v>
      </c>
      <c r="L357" s="1">
        <v>0.11025</v>
      </c>
      <c r="M357" s="1">
        <v>3.3127650000000002</v>
      </c>
      <c r="N357" s="1">
        <v>364</v>
      </c>
      <c r="O357" s="1">
        <v>10796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15</v>
      </c>
      <c r="G358" s="1">
        <v>0</v>
      </c>
      <c r="H358" s="1">
        <v>0</v>
      </c>
      <c r="I358" s="1" t="s">
        <v>2</v>
      </c>
      <c r="J358" s="1" t="s">
        <v>2</v>
      </c>
      <c r="K358" s="1">
        <v>0.48109200000000002</v>
      </c>
      <c r="L358" s="1">
        <v>8.2082000000000002E-2</v>
      </c>
      <c r="M358" s="1">
        <v>0.56317399999999995</v>
      </c>
      <c r="N358" s="1">
        <v>366</v>
      </c>
      <c r="O358" s="1">
        <v>13992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15</v>
      </c>
      <c r="G359" s="1">
        <v>0</v>
      </c>
      <c r="H359" s="1">
        <v>0</v>
      </c>
      <c r="I359" s="1" t="s">
        <v>2</v>
      </c>
      <c r="J359" s="1" t="s">
        <v>2</v>
      </c>
      <c r="K359" s="1">
        <v>0.48111599999999999</v>
      </c>
      <c r="L359" s="1">
        <v>0.13189799999999999</v>
      </c>
      <c r="M359" s="1">
        <v>0.61301399999999995</v>
      </c>
      <c r="N359" s="1">
        <v>367</v>
      </c>
      <c r="O359" s="1">
        <v>17864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15</v>
      </c>
      <c r="G360" s="1">
        <v>0</v>
      </c>
      <c r="H360" s="1">
        <v>0</v>
      </c>
      <c r="I360" s="1" t="s">
        <v>2</v>
      </c>
      <c r="J360" s="1" t="s">
        <v>2</v>
      </c>
      <c r="K360" s="1">
        <v>0.49654500000000001</v>
      </c>
      <c r="L360" s="1">
        <v>0.321438</v>
      </c>
      <c r="M360" s="1">
        <v>0.81798300000000002</v>
      </c>
      <c r="N360" s="1">
        <v>373</v>
      </c>
      <c r="O360" s="1">
        <v>51388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15</v>
      </c>
      <c r="G361" s="1">
        <v>0</v>
      </c>
      <c r="H361" s="1">
        <v>0</v>
      </c>
      <c r="I361" s="1" t="s">
        <v>2</v>
      </c>
      <c r="J361" s="1" t="s">
        <v>2</v>
      </c>
      <c r="K361" s="1">
        <v>0.618398</v>
      </c>
      <c r="L361" s="1">
        <v>0.360601</v>
      </c>
      <c r="M361" s="1">
        <v>0.97899899999999995</v>
      </c>
      <c r="N361" s="1">
        <v>406</v>
      </c>
      <c r="O361" s="1">
        <v>44860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15</v>
      </c>
      <c r="G362" s="1">
        <v>0</v>
      </c>
      <c r="H362" s="1">
        <v>0</v>
      </c>
      <c r="I362" s="1" t="s">
        <v>2</v>
      </c>
      <c r="J362" s="1" t="s">
        <v>2</v>
      </c>
      <c r="K362" s="1">
        <v>0.59332200000000002</v>
      </c>
      <c r="L362" s="1">
        <v>0.35081800000000002</v>
      </c>
      <c r="M362" s="1">
        <v>0.94413999999999998</v>
      </c>
      <c r="N362" s="1">
        <v>458</v>
      </c>
      <c r="O362" s="1">
        <v>37476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15</v>
      </c>
      <c r="G363" s="1">
        <v>0</v>
      </c>
      <c r="H363" s="1">
        <v>0</v>
      </c>
      <c r="I363" s="1" t="s">
        <v>2</v>
      </c>
      <c r="J363" s="1" t="s">
        <v>2</v>
      </c>
      <c r="K363" s="1">
        <v>0.499697</v>
      </c>
      <c r="L363" s="1">
        <v>0.24643200000000001</v>
      </c>
      <c r="M363" s="1">
        <v>0.74612900000000004</v>
      </c>
      <c r="N363" s="1">
        <v>440</v>
      </c>
      <c r="O363" s="1">
        <v>31368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15</v>
      </c>
      <c r="G364" s="1">
        <v>0</v>
      </c>
      <c r="H364" s="1">
        <v>0</v>
      </c>
      <c r="I364" s="1" t="s">
        <v>2</v>
      </c>
      <c r="J364" s="1" t="s">
        <v>2</v>
      </c>
      <c r="K364" s="1">
        <v>0.48463600000000001</v>
      </c>
      <c r="L364" s="1">
        <v>0.36080200000000001</v>
      </c>
      <c r="M364" s="1">
        <v>0.84543800000000002</v>
      </c>
      <c r="N364" s="1">
        <v>453</v>
      </c>
      <c r="O364" s="1">
        <v>44556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15</v>
      </c>
      <c r="G365" s="1">
        <v>0</v>
      </c>
      <c r="H365" s="1">
        <v>0</v>
      </c>
      <c r="I365" s="1" t="s">
        <v>2</v>
      </c>
      <c r="J365" s="1" t="s">
        <v>2</v>
      </c>
      <c r="K365" s="1">
        <v>0.50741099999999995</v>
      </c>
      <c r="L365" s="1">
        <v>0.30487399999999998</v>
      </c>
      <c r="M365" s="1">
        <v>0.81228500000000003</v>
      </c>
      <c r="N365" s="1">
        <v>469</v>
      </c>
      <c r="O365" s="1">
        <v>36880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15</v>
      </c>
      <c r="G366" s="1">
        <v>0</v>
      </c>
      <c r="H366" s="1">
        <v>0</v>
      </c>
      <c r="I366" s="1" t="s">
        <v>2</v>
      </c>
      <c r="J366" s="1" t="s">
        <v>2</v>
      </c>
      <c r="K366" s="1">
        <v>0.67754000000000003</v>
      </c>
      <c r="L366" s="1">
        <v>0.262546</v>
      </c>
      <c r="M366" s="1">
        <v>0.94008599999999998</v>
      </c>
      <c r="N366" s="1">
        <v>539</v>
      </c>
      <c r="O366" s="1">
        <v>30080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15</v>
      </c>
      <c r="G367" s="1">
        <v>0</v>
      </c>
      <c r="H367" s="1">
        <v>0</v>
      </c>
      <c r="I367" s="1" t="s">
        <v>2</v>
      </c>
      <c r="J367" s="1" t="s">
        <v>2</v>
      </c>
      <c r="K367" s="1">
        <v>0.47603899999999999</v>
      </c>
      <c r="L367" s="1">
        <v>1.0152570000000001</v>
      </c>
      <c r="M367" s="1">
        <v>1.491296</v>
      </c>
      <c r="N367" s="1">
        <v>547</v>
      </c>
      <c r="O367" s="1">
        <v>105164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15</v>
      </c>
      <c r="G368" s="1">
        <v>0</v>
      </c>
      <c r="H368" s="1">
        <v>0</v>
      </c>
      <c r="I368" s="1" t="s">
        <v>2</v>
      </c>
      <c r="J368" s="1" t="s">
        <v>2</v>
      </c>
      <c r="K368" s="1">
        <v>0.54306900000000002</v>
      </c>
      <c r="L368" s="1">
        <v>0.17450099999999999</v>
      </c>
      <c r="M368" s="1">
        <v>0.71757000000000004</v>
      </c>
      <c r="N368" s="1">
        <v>633</v>
      </c>
      <c r="O368" s="1">
        <v>29556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15</v>
      </c>
      <c r="G369" s="1">
        <v>0</v>
      </c>
      <c r="H369" s="1">
        <v>0</v>
      </c>
      <c r="I369" s="1" t="s">
        <v>2</v>
      </c>
      <c r="J369" s="1" t="s">
        <v>2</v>
      </c>
      <c r="K369" s="1">
        <v>0.54109399999999996</v>
      </c>
      <c r="L369" s="1">
        <v>1.172355</v>
      </c>
      <c r="M369" s="1">
        <v>1.713449</v>
      </c>
      <c r="N369" s="1">
        <v>630</v>
      </c>
      <c r="O369" s="1">
        <v>108072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15</v>
      </c>
      <c r="G370" s="1">
        <v>0</v>
      </c>
      <c r="H370" s="1">
        <v>0</v>
      </c>
      <c r="I370" s="1" t="s">
        <v>2</v>
      </c>
      <c r="J370" s="1" t="s">
        <v>2</v>
      </c>
      <c r="K370" s="1">
        <v>0.53068899999999997</v>
      </c>
      <c r="L370" s="1">
        <v>1.6234679999999999</v>
      </c>
      <c r="M370" s="1">
        <v>2.1541570000000001</v>
      </c>
      <c r="N370" s="1">
        <v>701</v>
      </c>
      <c r="O370" s="1">
        <v>186788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15</v>
      </c>
      <c r="G371" s="1">
        <v>0</v>
      </c>
      <c r="H371" s="1">
        <v>0</v>
      </c>
      <c r="I371" s="1" t="s">
        <v>2</v>
      </c>
      <c r="J371" s="1" t="s">
        <v>2</v>
      </c>
      <c r="K371" s="1">
        <v>0.54929300000000003</v>
      </c>
      <c r="L371" s="1">
        <v>0.29579899999999998</v>
      </c>
      <c r="M371" s="1">
        <v>0.84509199999999995</v>
      </c>
      <c r="N371" s="1">
        <v>729</v>
      </c>
      <c r="O371" s="1">
        <v>44600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15</v>
      </c>
      <c r="G372" s="1">
        <v>0</v>
      </c>
      <c r="H372" s="1">
        <v>0</v>
      </c>
      <c r="I372" s="1" t="s">
        <v>2</v>
      </c>
      <c r="J372" s="1" t="s">
        <v>2</v>
      </c>
      <c r="K372" s="1">
        <v>0.57568900000000001</v>
      </c>
      <c r="L372" s="1">
        <v>1.663613</v>
      </c>
      <c r="M372" s="1">
        <v>2.2393019999999999</v>
      </c>
      <c r="N372" s="1">
        <v>717</v>
      </c>
      <c r="O372" s="1">
        <v>140332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15</v>
      </c>
      <c r="G373" s="1">
        <v>0</v>
      </c>
      <c r="H373" s="1">
        <v>0</v>
      </c>
      <c r="I373" s="1" t="s">
        <v>2</v>
      </c>
      <c r="J373" s="1" t="s">
        <v>2</v>
      </c>
      <c r="K373" s="1">
        <v>0.54249999999999998</v>
      </c>
      <c r="L373" s="1">
        <v>2.0950540000000002</v>
      </c>
      <c r="M373" s="1">
        <v>2.6375540000000002</v>
      </c>
      <c r="N373" s="1">
        <v>779</v>
      </c>
      <c r="O373" s="1">
        <v>226068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15</v>
      </c>
      <c r="G374" s="1">
        <v>0</v>
      </c>
      <c r="H374" s="1">
        <v>0</v>
      </c>
      <c r="I374" s="1" t="s">
        <v>2</v>
      </c>
      <c r="J374" s="1" t="s">
        <v>2</v>
      </c>
      <c r="K374" s="1">
        <v>0.55533600000000005</v>
      </c>
      <c r="L374" s="1">
        <v>2.662318</v>
      </c>
      <c r="M374" s="1">
        <v>3.217654</v>
      </c>
      <c r="N374" s="1">
        <v>633</v>
      </c>
      <c r="O374" s="1">
        <v>274988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15</v>
      </c>
      <c r="G375" s="1">
        <v>0</v>
      </c>
      <c r="H375" s="1">
        <v>0</v>
      </c>
      <c r="I375" s="1" t="s">
        <v>2</v>
      </c>
      <c r="J375" s="1" t="s">
        <v>2</v>
      </c>
      <c r="K375" s="1">
        <v>0.60353299999999999</v>
      </c>
      <c r="L375" s="1">
        <v>0.95934299999999995</v>
      </c>
      <c r="M375" s="1">
        <v>1.5628759999999999</v>
      </c>
      <c r="N375" s="1">
        <v>772</v>
      </c>
      <c r="O375" s="1">
        <v>62948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15</v>
      </c>
      <c r="G376" s="1">
        <v>0</v>
      </c>
      <c r="H376" s="1">
        <v>0</v>
      </c>
      <c r="I376" s="1" t="s">
        <v>2</v>
      </c>
      <c r="J376" s="1" t="s">
        <v>2</v>
      </c>
      <c r="K376" s="1">
        <v>0.50618399999999997</v>
      </c>
      <c r="L376" s="1">
        <v>0.63784099999999999</v>
      </c>
      <c r="M376" s="1">
        <v>1.1440250000000001</v>
      </c>
      <c r="N376" s="1">
        <v>779</v>
      </c>
      <c r="O376" s="1">
        <v>71996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15</v>
      </c>
      <c r="G377" s="1">
        <v>0</v>
      </c>
      <c r="H377" s="1">
        <v>0</v>
      </c>
      <c r="I377" s="1" t="s">
        <v>2</v>
      </c>
      <c r="J377" s="1" t="s">
        <v>2</v>
      </c>
      <c r="K377" s="1">
        <v>0.47942600000000002</v>
      </c>
      <c r="L377" s="1">
        <v>1.5043</v>
      </c>
      <c r="M377" s="1">
        <v>1.9837260000000001</v>
      </c>
      <c r="N377" s="1">
        <v>791</v>
      </c>
      <c r="O377" s="1">
        <v>169540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15</v>
      </c>
      <c r="G378" s="1">
        <v>0</v>
      </c>
      <c r="H378" s="1">
        <v>0</v>
      </c>
      <c r="I378" s="1" t="s">
        <v>2</v>
      </c>
      <c r="J378" s="1" t="s">
        <v>2</v>
      </c>
      <c r="K378" s="1">
        <v>0.49784800000000001</v>
      </c>
      <c r="L378" s="1">
        <v>1.0970800000000001</v>
      </c>
      <c r="M378" s="1">
        <v>1.5949279999999999</v>
      </c>
      <c r="N378" s="1">
        <v>843</v>
      </c>
      <c r="O378" s="1">
        <v>137716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15</v>
      </c>
      <c r="G379" s="1">
        <v>0</v>
      </c>
      <c r="H379" s="1">
        <v>0</v>
      </c>
      <c r="I379" s="1" t="s">
        <v>2</v>
      </c>
      <c r="J379" s="1" t="s">
        <v>2</v>
      </c>
      <c r="K379" s="1">
        <v>0.50525299999999995</v>
      </c>
      <c r="L379" s="1">
        <v>3.0489579999999998</v>
      </c>
      <c r="M379" s="1">
        <v>3.554211</v>
      </c>
      <c r="N379" s="1">
        <v>869</v>
      </c>
      <c r="O379" s="1">
        <v>286632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15</v>
      </c>
      <c r="G380" s="1">
        <v>0</v>
      </c>
      <c r="H380" s="1">
        <v>0</v>
      </c>
      <c r="I380" s="1" t="s">
        <v>2</v>
      </c>
      <c r="J380" s="1" t="s">
        <v>2</v>
      </c>
      <c r="K380" s="1">
        <v>0.48518099999999997</v>
      </c>
      <c r="L380" s="1">
        <v>2.461624</v>
      </c>
      <c r="M380" s="1">
        <v>2.9468049999999999</v>
      </c>
      <c r="N380" s="1">
        <v>1002</v>
      </c>
      <c r="O380" s="1">
        <v>232048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15</v>
      </c>
      <c r="G381" s="1">
        <v>0</v>
      </c>
      <c r="H381" s="1">
        <v>0</v>
      </c>
      <c r="I381" s="1" t="s">
        <v>2</v>
      </c>
      <c r="J381" s="1" t="s">
        <v>2</v>
      </c>
      <c r="K381" s="1">
        <v>0.49367899999999998</v>
      </c>
      <c r="L381" s="1">
        <v>1.2466470000000001</v>
      </c>
      <c r="M381" s="1">
        <v>1.740326</v>
      </c>
      <c r="N381" s="1">
        <v>934</v>
      </c>
      <c r="O381" s="1">
        <v>152636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15</v>
      </c>
      <c r="G382" s="1">
        <v>0</v>
      </c>
      <c r="H382" s="1">
        <v>0</v>
      </c>
      <c r="I382" s="1" t="s">
        <v>2</v>
      </c>
      <c r="J382" s="1" t="s">
        <v>2</v>
      </c>
      <c r="K382" s="1">
        <v>0.52464100000000002</v>
      </c>
      <c r="L382" s="1">
        <v>1.213244</v>
      </c>
      <c r="M382" s="1">
        <v>1.7378849999999999</v>
      </c>
      <c r="N382" s="1">
        <v>1081</v>
      </c>
      <c r="O382" s="1">
        <v>138264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15</v>
      </c>
      <c r="G383" s="1">
        <v>0</v>
      </c>
      <c r="H383" s="1">
        <v>0</v>
      </c>
      <c r="I383" s="1" t="s">
        <v>2</v>
      </c>
      <c r="J383" s="1" t="s">
        <v>2</v>
      </c>
      <c r="K383" s="1">
        <v>0.492761</v>
      </c>
      <c r="L383" s="1">
        <v>0.52326499999999998</v>
      </c>
      <c r="M383" s="1">
        <v>1.0160260000000001</v>
      </c>
      <c r="N383" s="1">
        <v>1105</v>
      </c>
      <c r="O383" s="1">
        <v>73040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15</v>
      </c>
      <c r="G384" s="1">
        <v>0</v>
      </c>
      <c r="H384" s="1">
        <v>0</v>
      </c>
      <c r="I384" s="1" t="s">
        <v>2</v>
      </c>
      <c r="J384" s="1" t="s">
        <v>2</v>
      </c>
      <c r="K384" s="1">
        <v>0.53504200000000002</v>
      </c>
      <c r="L384" s="1">
        <v>2.8426550000000002</v>
      </c>
      <c r="M384" s="1">
        <v>3.3776969999999999</v>
      </c>
      <c r="N384" s="1">
        <v>1174</v>
      </c>
      <c r="O384" s="1">
        <v>228276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15</v>
      </c>
      <c r="G385" s="1">
        <v>0</v>
      </c>
      <c r="H385" s="1">
        <v>0</v>
      </c>
      <c r="I385" s="1" t="s">
        <v>2</v>
      </c>
      <c r="J385" s="1" t="s">
        <v>2</v>
      </c>
      <c r="K385" s="1">
        <v>0.51826499999999998</v>
      </c>
      <c r="L385" s="1">
        <v>6.6626890000000003</v>
      </c>
      <c r="M385" s="1">
        <v>7.1809539999999998</v>
      </c>
      <c r="N385" s="1">
        <v>1264</v>
      </c>
      <c r="O385" s="1">
        <v>609396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15</v>
      </c>
      <c r="G386" s="1">
        <v>0</v>
      </c>
      <c r="H386" s="1">
        <v>0</v>
      </c>
      <c r="I386" s="1" t="s">
        <v>2</v>
      </c>
      <c r="J386" s="1" t="s">
        <v>2</v>
      </c>
      <c r="K386" s="1">
        <v>0.46637299999999998</v>
      </c>
      <c r="L386" s="1">
        <v>12.50356</v>
      </c>
      <c r="M386" s="1">
        <v>12.969939999999999</v>
      </c>
      <c r="N386" s="1">
        <v>1294</v>
      </c>
      <c r="O386" s="1">
        <v>754728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15</v>
      </c>
      <c r="G387" s="1">
        <v>0</v>
      </c>
      <c r="H387" s="1">
        <v>0</v>
      </c>
      <c r="I387" s="1" t="s">
        <v>2</v>
      </c>
      <c r="J387" s="1" t="s">
        <v>2</v>
      </c>
      <c r="K387" s="1">
        <v>0.47609699999999999</v>
      </c>
      <c r="L387" s="1">
        <v>0.79073199999999999</v>
      </c>
      <c r="M387" s="1">
        <v>1.266829</v>
      </c>
      <c r="N387" s="1">
        <v>1205</v>
      </c>
      <c r="O387" s="1">
        <v>119040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15</v>
      </c>
      <c r="G388" s="1">
        <v>0</v>
      </c>
      <c r="H388" s="1">
        <v>0</v>
      </c>
      <c r="I388" s="1" t="s">
        <v>2</v>
      </c>
      <c r="J388" s="1" t="s">
        <v>2</v>
      </c>
      <c r="K388" s="1">
        <v>0.47130899999999998</v>
      </c>
      <c r="L388" s="1">
        <v>12.61717</v>
      </c>
      <c r="M388" s="1">
        <v>13.088480000000001</v>
      </c>
      <c r="N388" s="1">
        <v>1334</v>
      </c>
      <c r="O388" s="1">
        <v>1010960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15</v>
      </c>
      <c r="G389" s="1">
        <v>0</v>
      </c>
      <c r="H389" s="1">
        <v>0</v>
      </c>
      <c r="I389" s="1" t="s">
        <v>2</v>
      </c>
      <c r="J389" s="1" t="s">
        <v>2</v>
      </c>
      <c r="K389" s="1">
        <v>0.49233700000000002</v>
      </c>
      <c r="L389" s="1">
        <v>3.3619129999999999</v>
      </c>
      <c r="M389" s="1">
        <v>3.85425</v>
      </c>
      <c r="N389" s="1">
        <v>1361</v>
      </c>
      <c r="O389" s="1">
        <v>383768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15</v>
      </c>
      <c r="G390" s="1">
        <v>0</v>
      </c>
      <c r="H390" s="1">
        <v>0</v>
      </c>
      <c r="I390" s="1" t="s">
        <v>2</v>
      </c>
      <c r="J390" s="1" t="s">
        <v>2</v>
      </c>
      <c r="K390" s="1">
        <v>0.48902499999999999</v>
      </c>
      <c r="L390" s="1">
        <v>1.99617</v>
      </c>
      <c r="M390" s="1">
        <v>2.485195</v>
      </c>
      <c r="N390" s="1">
        <v>1395</v>
      </c>
      <c r="O390" s="1">
        <v>254040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15</v>
      </c>
      <c r="G391" s="1">
        <v>0</v>
      </c>
      <c r="H391" s="1">
        <v>0</v>
      </c>
      <c r="I391" s="1" t="s">
        <v>2</v>
      </c>
      <c r="J391" s="1" t="s">
        <v>2</v>
      </c>
      <c r="K391" s="1">
        <v>0.47982000000000002</v>
      </c>
      <c r="L391" s="1">
        <v>19.98132</v>
      </c>
      <c r="M391" s="1">
        <v>20.46114</v>
      </c>
      <c r="N391" s="1">
        <v>1615</v>
      </c>
      <c r="O391" s="1">
        <v>1450368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15</v>
      </c>
      <c r="G392" s="1">
        <v>0</v>
      </c>
      <c r="H392" s="1">
        <v>0</v>
      </c>
      <c r="I392" s="1" t="s">
        <v>2</v>
      </c>
      <c r="J392" s="1" t="s">
        <v>2</v>
      </c>
      <c r="K392" s="1">
        <v>0.55685899999999999</v>
      </c>
      <c r="L392" s="1">
        <v>14.43749</v>
      </c>
      <c r="M392" s="1">
        <v>14.994339999999999</v>
      </c>
      <c r="N392" s="1">
        <v>1866</v>
      </c>
      <c r="O392" s="1">
        <v>913312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15</v>
      </c>
      <c r="G393" s="1">
        <v>0</v>
      </c>
      <c r="H393" s="1">
        <v>0</v>
      </c>
      <c r="I393" s="1" t="s">
        <v>2</v>
      </c>
      <c r="J393" s="1" t="s">
        <v>2</v>
      </c>
      <c r="K393" s="1">
        <v>0.52125299999999997</v>
      </c>
      <c r="L393" s="1">
        <v>35.669289999999997</v>
      </c>
      <c r="M393" s="1">
        <v>36.190539999999999</v>
      </c>
      <c r="N393" s="1">
        <v>1891</v>
      </c>
      <c r="O393" s="1">
        <v>1734096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15</v>
      </c>
      <c r="G394" s="1">
        <v>0</v>
      </c>
      <c r="H394" s="1">
        <v>0</v>
      </c>
      <c r="I394" s="1" t="s">
        <v>2</v>
      </c>
      <c r="J394" s="1" t="s">
        <v>2</v>
      </c>
      <c r="K394" s="1">
        <v>0.50909499999999996</v>
      </c>
      <c r="L394" s="1">
        <v>27.990300000000001</v>
      </c>
      <c r="M394" s="1">
        <v>28.499389999999998</v>
      </c>
      <c r="N394" s="1">
        <v>1990</v>
      </c>
      <c r="O394" s="1">
        <v>1478548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15</v>
      </c>
      <c r="G395" s="1">
        <v>0</v>
      </c>
      <c r="H395" s="1">
        <v>0</v>
      </c>
      <c r="I395" s="1" t="s">
        <v>2</v>
      </c>
      <c r="J395" s="1" t="s">
        <v>2</v>
      </c>
      <c r="K395" s="1">
        <v>0.51344999999999996</v>
      </c>
      <c r="L395" s="1">
        <v>5.6206319999999996</v>
      </c>
      <c r="M395" s="1">
        <v>6.1340820000000003</v>
      </c>
      <c r="N395" s="1">
        <v>2381</v>
      </c>
      <c r="O395" s="1">
        <v>470868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15</v>
      </c>
      <c r="G396" s="1">
        <v>0</v>
      </c>
      <c r="H396" s="1">
        <v>0</v>
      </c>
      <c r="I396" s="1" t="s">
        <v>2</v>
      </c>
      <c r="J396" s="1" t="s">
        <v>2</v>
      </c>
      <c r="K396" s="1">
        <v>0.51203100000000001</v>
      </c>
      <c r="L396" s="1">
        <v>36.125709999999998</v>
      </c>
      <c r="M396" s="1">
        <v>36.637749999999997</v>
      </c>
      <c r="N396" s="1">
        <v>2534</v>
      </c>
      <c r="O396" s="1">
        <v>2038528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15</v>
      </c>
      <c r="G397" s="1">
        <v>0</v>
      </c>
      <c r="H397" s="1">
        <v>0</v>
      </c>
      <c r="I397" s="1" t="s">
        <v>2</v>
      </c>
      <c r="J397" s="1" t="s">
        <v>2</v>
      </c>
      <c r="K397" s="1">
        <v>0.49723000000000001</v>
      </c>
      <c r="L397" s="1">
        <v>157.39429999999999</v>
      </c>
      <c r="M397" s="1">
        <v>157.89160000000001</v>
      </c>
      <c r="N397" s="1">
        <v>2830</v>
      </c>
      <c r="O397" s="1">
        <v>5689384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15</v>
      </c>
      <c r="G398" s="1">
        <v>0</v>
      </c>
      <c r="H398" s="1">
        <v>0</v>
      </c>
      <c r="I398" s="1" t="s">
        <v>2</v>
      </c>
      <c r="J398" s="1" t="s">
        <v>2</v>
      </c>
      <c r="K398" s="1">
        <v>0.583318</v>
      </c>
      <c r="L398" s="1">
        <v>55.860529999999997</v>
      </c>
      <c r="M398" s="1">
        <v>56.443840000000002</v>
      </c>
      <c r="N398" s="1">
        <v>2999</v>
      </c>
      <c r="O398" s="1">
        <v>2030260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15</v>
      </c>
      <c r="G399" s="1">
        <v>0</v>
      </c>
      <c r="H399" s="1">
        <v>0</v>
      </c>
      <c r="I399" s="1" t="s">
        <v>2</v>
      </c>
      <c r="J399" s="1" t="s">
        <v>2</v>
      </c>
      <c r="K399" s="1">
        <v>0.523586</v>
      </c>
      <c r="L399" s="1">
        <v>205.1585</v>
      </c>
      <c r="M399" s="1">
        <v>205.68209999999999</v>
      </c>
      <c r="N399" s="1">
        <v>3494</v>
      </c>
      <c r="O399" s="1">
        <v>6254808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15</v>
      </c>
      <c r="G400" s="1">
        <v>0</v>
      </c>
      <c r="H400" s="1">
        <v>0</v>
      </c>
      <c r="I400" s="1" t="s">
        <v>2</v>
      </c>
      <c r="J400" s="1" t="s">
        <v>2</v>
      </c>
      <c r="K400" s="1">
        <v>0.52398800000000001</v>
      </c>
      <c r="L400" s="1">
        <v>102.4023</v>
      </c>
      <c r="M400" s="1">
        <v>102.9263</v>
      </c>
      <c r="N400" s="1">
        <v>4735</v>
      </c>
      <c r="O400" s="1">
        <v>3462180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15</v>
      </c>
      <c r="G401" s="1">
        <v>0</v>
      </c>
      <c r="H401" s="1">
        <v>0</v>
      </c>
      <c r="I401" s="1" t="s">
        <v>2</v>
      </c>
      <c r="J401" s="1" t="s">
        <v>2</v>
      </c>
      <c r="K401" s="1">
        <v>0.51941000000000004</v>
      </c>
      <c r="L401" s="1">
        <v>34.94997</v>
      </c>
      <c r="M401" s="1">
        <v>35.469380000000001</v>
      </c>
      <c r="N401" s="1">
        <v>6040</v>
      </c>
      <c r="O401" s="1">
        <v>1847044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15</v>
      </c>
      <c r="G402" s="1">
        <v>0</v>
      </c>
      <c r="H402" s="1">
        <v>0</v>
      </c>
      <c r="I402" s="1" t="s">
        <v>2</v>
      </c>
      <c r="J402" s="1" t="s">
        <v>2</v>
      </c>
      <c r="K402" s="1">
        <v>0.79504600000000003</v>
      </c>
      <c r="L402" s="1">
        <v>2.4699999999999999E-4</v>
      </c>
      <c r="M402" s="1">
        <v>0.79529300000000003</v>
      </c>
      <c r="N402" s="1">
        <v>7</v>
      </c>
      <c r="O402" s="1">
        <v>0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15</v>
      </c>
      <c r="G403" s="1">
        <v>0</v>
      </c>
      <c r="H403" s="1">
        <v>0</v>
      </c>
      <c r="I403" s="1" t="s">
        <v>2</v>
      </c>
      <c r="J403" s="1" t="s">
        <v>2</v>
      </c>
      <c r="K403" s="1">
        <v>0.76018200000000002</v>
      </c>
      <c r="L403" s="1">
        <v>4.6299999999999998E-4</v>
      </c>
      <c r="M403" s="1">
        <v>0.76064500000000002</v>
      </c>
      <c r="N403" s="1">
        <v>23</v>
      </c>
      <c r="O403" s="1">
        <v>0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15</v>
      </c>
      <c r="G404" s="1">
        <v>0</v>
      </c>
      <c r="H404" s="1">
        <v>0</v>
      </c>
      <c r="I404" s="1" t="s">
        <v>2</v>
      </c>
      <c r="J404" s="1" t="s">
        <v>2</v>
      </c>
      <c r="K404" s="1">
        <v>1.357545</v>
      </c>
      <c r="L404" s="1">
        <v>6.2550000000000001E-3</v>
      </c>
      <c r="M404" s="1">
        <v>1.3637999999999999</v>
      </c>
      <c r="N404" s="1">
        <v>31</v>
      </c>
      <c r="O404" s="1">
        <v>492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15</v>
      </c>
      <c r="G405" s="1">
        <v>0</v>
      </c>
      <c r="H405" s="1">
        <v>0</v>
      </c>
      <c r="I405" s="1" t="s">
        <v>2</v>
      </c>
      <c r="J405" s="1" t="s">
        <v>2</v>
      </c>
      <c r="K405" s="1">
        <v>0.84989599999999998</v>
      </c>
      <c r="L405" s="1">
        <v>3.4009999999999999E-3</v>
      </c>
      <c r="M405" s="1">
        <v>0.85329699999999997</v>
      </c>
      <c r="N405" s="1">
        <v>32</v>
      </c>
      <c r="O405" s="1">
        <v>516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15</v>
      </c>
      <c r="G406" s="1">
        <v>0</v>
      </c>
      <c r="H406" s="1">
        <v>0</v>
      </c>
      <c r="I406" s="1" t="s">
        <v>2</v>
      </c>
      <c r="J406" s="1" t="s">
        <v>2</v>
      </c>
      <c r="K406" s="1">
        <v>0.70088300000000003</v>
      </c>
      <c r="L406" s="1">
        <v>3.1740000000000002E-3</v>
      </c>
      <c r="M406" s="1">
        <v>0.70405700000000004</v>
      </c>
      <c r="N406" s="1">
        <v>37</v>
      </c>
      <c r="O406" s="1">
        <v>508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15</v>
      </c>
      <c r="G407" s="1">
        <v>0</v>
      </c>
      <c r="H407" s="1">
        <v>0</v>
      </c>
      <c r="I407" s="1" t="s">
        <v>2</v>
      </c>
      <c r="J407" s="1" t="s">
        <v>2</v>
      </c>
      <c r="K407" s="1">
        <v>0.88075800000000004</v>
      </c>
      <c r="L407" s="1">
        <v>2.6229999999999999E-3</v>
      </c>
      <c r="M407" s="1">
        <v>0.88338099999999997</v>
      </c>
      <c r="N407" s="1">
        <v>40</v>
      </c>
      <c r="O407" s="1">
        <v>248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15</v>
      </c>
      <c r="G408" s="1">
        <v>0</v>
      </c>
      <c r="H408" s="1">
        <v>0</v>
      </c>
      <c r="I408" s="1" t="s">
        <v>2</v>
      </c>
      <c r="J408" s="1" t="s">
        <v>2</v>
      </c>
      <c r="K408" s="1">
        <v>0.841673</v>
      </c>
      <c r="L408" s="1">
        <v>5.0990000000000002E-3</v>
      </c>
      <c r="M408" s="1">
        <v>0.84677199999999997</v>
      </c>
      <c r="N408" s="1">
        <v>67</v>
      </c>
      <c r="O408" s="1">
        <v>1044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15</v>
      </c>
      <c r="G409" s="1">
        <v>0</v>
      </c>
      <c r="H409" s="1">
        <v>0</v>
      </c>
      <c r="I409" s="1" t="s">
        <v>2</v>
      </c>
      <c r="J409" s="1" t="s">
        <v>2</v>
      </c>
      <c r="K409" s="1">
        <v>0.82893300000000003</v>
      </c>
      <c r="L409" s="1">
        <v>1.0238000000000001E-2</v>
      </c>
      <c r="M409" s="1">
        <v>0.839171</v>
      </c>
      <c r="N409" s="1">
        <v>74</v>
      </c>
      <c r="O409" s="1">
        <v>1828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15</v>
      </c>
      <c r="G410" s="1">
        <v>0</v>
      </c>
      <c r="H410" s="1">
        <v>0</v>
      </c>
      <c r="I410" s="1" t="s">
        <v>2</v>
      </c>
      <c r="J410" s="1" t="s">
        <v>2</v>
      </c>
      <c r="K410" s="1">
        <v>0.88786600000000004</v>
      </c>
      <c r="L410" s="1">
        <v>4.0350000000000004E-3</v>
      </c>
      <c r="M410" s="1">
        <v>0.89190100000000005</v>
      </c>
      <c r="N410" s="1">
        <v>73</v>
      </c>
      <c r="O410" s="1">
        <v>520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15</v>
      </c>
      <c r="G411" s="1">
        <v>0</v>
      </c>
      <c r="H411" s="1">
        <v>0</v>
      </c>
      <c r="I411" s="1" t="s">
        <v>2</v>
      </c>
      <c r="J411" s="1" t="s">
        <v>2</v>
      </c>
      <c r="K411" s="1">
        <v>0.96913800000000005</v>
      </c>
      <c r="L411" s="1">
        <v>1.8960999999999999E-2</v>
      </c>
      <c r="M411" s="1">
        <v>0.98809899999999995</v>
      </c>
      <c r="N411" s="1">
        <v>85</v>
      </c>
      <c r="O411" s="1">
        <v>2888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15</v>
      </c>
      <c r="G412" s="1">
        <v>0</v>
      </c>
      <c r="H412" s="1">
        <v>0</v>
      </c>
      <c r="I412" s="1" t="s">
        <v>2</v>
      </c>
      <c r="J412" s="1" t="s">
        <v>2</v>
      </c>
      <c r="K412" s="1">
        <v>0.82030800000000004</v>
      </c>
      <c r="L412" s="1">
        <v>7.8869999999999999E-3</v>
      </c>
      <c r="M412" s="1">
        <v>0.82819500000000001</v>
      </c>
      <c r="N412" s="1">
        <v>92</v>
      </c>
      <c r="O412" s="1">
        <v>1308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15</v>
      </c>
      <c r="G413" s="1">
        <v>0</v>
      </c>
      <c r="H413" s="1">
        <v>0</v>
      </c>
      <c r="I413" s="1" t="s">
        <v>2</v>
      </c>
      <c r="J413" s="1" t="s">
        <v>2</v>
      </c>
      <c r="K413" s="1">
        <v>0.84799199999999997</v>
      </c>
      <c r="L413" s="1">
        <v>5.9422000000000003E-2</v>
      </c>
      <c r="M413" s="1">
        <v>0.90741400000000005</v>
      </c>
      <c r="N413" s="1">
        <v>102</v>
      </c>
      <c r="O413" s="1">
        <v>8692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15</v>
      </c>
      <c r="G414" s="1">
        <v>0</v>
      </c>
      <c r="H414" s="1">
        <v>0</v>
      </c>
      <c r="I414" s="1" t="s">
        <v>2</v>
      </c>
      <c r="J414" s="1" t="s">
        <v>2</v>
      </c>
      <c r="K414" s="1">
        <v>0.90579600000000005</v>
      </c>
      <c r="L414" s="1">
        <v>7.2595000000000007E-2</v>
      </c>
      <c r="M414" s="1">
        <v>0.97839100000000001</v>
      </c>
      <c r="N414" s="1">
        <v>99</v>
      </c>
      <c r="O414" s="1">
        <v>9036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15</v>
      </c>
      <c r="G415" s="1">
        <v>0</v>
      </c>
      <c r="H415" s="1">
        <v>0</v>
      </c>
      <c r="I415" s="1" t="s">
        <v>2</v>
      </c>
      <c r="J415" s="1" t="s">
        <v>2</v>
      </c>
      <c r="K415" s="1">
        <v>0.77610800000000002</v>
      </c>
      <c r="L415" s="1">
        <v>2.5987E-2</v>
      </c>
      <c r="M415" s="1">
        <v>0.802095</v>
      </c>
      <c r="N415" s="1">
        <v>108</v>
      </c>
      <c r="O415" s="1">
        <v>4200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15</v>
      </c>
      <c r="G416" s="1">
        <v>0</v>
      </c>
      <c r="H416" s="1">
        <v>0</v>
      </c>
      <c r="I416" s="1" t="s">
        <v>2</v>
      </c>
      <c r="J416" s="1" t="s">
        <v>2</v>
      </c>
      <c r="K416" s="1">
        <v>0.78513299999999997</v>
      </c>
      <c r="L416" s="1">
        <v>2.8088999999999999E-2</v>
      </c>
      <c r="M416" s="1">
        <v>0.813222</v>
      </c>
      <c r="N416" s="1">
        <v>110</v>
      </c>
      <c r="O416" s="1">
        <v>4736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15</v>
      </c>
      <c r="G417" s="1">
        <v>0</v>
      </c>
      <c r="H417" s="1">
        <v>0</v>
      </c>
      <c r="I417" s="1" t="s">
        <v>2</v>
      </c>
      <c r="J417" s="1" t="s">
        <v>2</v>
      </c>
      <c r="K417" s="1">
        <v>0.75689700000000004</v>
      </c>
      <c r="L417" s="1">
        <v>4.9623E-2</v>
      </c>
      <c r="M417" s="1">
        <v>0.80652000000000001</v>
      </c>
      <c r="N417" s="1">
        <v>133</v>
      </c>
      <c r="O417" s="1">
        <v>7904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15</v>
      </c>
      <c r="G418" s="1">
        <v>0</v>
      </c>
      <c r="H418" s="1">
        <v>0</v>
      </c>
      <c r="I418" s="1" t="s">
        <v>2</v>
      </c>
      <c r="J418" s="1" t="s">
        <v>2</v>
      </c>
      <c r="K418" s="1">
        <v>0.79228399999999999</v>
      </c>
      <c r="L418" s="1">
        <v>1.5589E-2</v>
      </c>
      <c r="M418" s="1">
        <v>0.80787299999999995</v>
      </c>
      <c r="N418" s="1">
        <v>133</v>
      </c>
      <c r="O418" s="1">
        <v>3156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15</v>
      </c>
      <c r="G419" s="1">
        <v>0</v>
      </c>
      <c r="H419" s="1">
        <v>0</v>
      </c>
      <c r="I419" s="1" t="s">
        <v>2</v>
      </c>
      <c r="J419" s="1" t="s">
        <v>2</v>
      </c>
      <c r="K419" s="1">
        <v>0.77043300000000003</v>
      </c>
      <c r="L419" s="1">
        <v>2.6935000000000001E-2</v>
      </c>
      <c r="M419" s="1">
        <v>0.79736799999999997</v>
      </c>
      <c r="N419" s="1">
        <v>136</v>
      </c>
      <c r="O419" s="1">
        <v>4988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15</v>
      </c>
      <c r="G420" s="1">
        <v>0</v>
      </c>
      <c r="H420" s="1">
        <v>0</v>
      </c>
      <c r="I420" s="1" t="s">
        <v>2</v>
      </c>
      <c r="J420" s="1" t="s">
        <v>2</v>
      </c>
      <c r="K420" s="1">
        <v>0.76246999999999998</v>
      </c>
      <c r="L420" s="1">
        <v>4.616E-2</v>
      </c>
      <c r="M420" s="1">
        <v>0.80862999999999996</v>
      </c>
      <c r="N420" s="1">
        <v>138</v>
      </c>
      <c r="O420" s="1">
        <v>8436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15</v>
      </c>
      <c r="G421" s="1">
        <v>0</v>
      </c>
      <c r="H421" s="1">
        <v>0</v>
      </c>
      <c r="I421" s="1" t="s">
        <v>2</v>
      </c>
      <c r="J421" s="1" t="s">
        <v>2</v>
      </c>
      <c r="K421" s="1">
        <v>0.755135</v>
      </c>
      <c r="L421" s="1">
        <v>7.7798000000000006E-2</v>
      </c>
      <c r="M421" s="1">
        <v>0.83293300000000003</v>
      </c>
      <c r="N421" s="1">
        <v>139</v>
      </c>
      <c r="O421" s="1">
        <v>12924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15</v>
      </c>
      <c r="G422" s="1">
        <v>0</v>
      </c>
      <c r="H422" s="1">
        <v>0</v>
      </c>
      <c r="I422" s="1" t="s">
        <v>2</v>
      </c>
      <c r="J422" s="1" t="s">
        <v>2</v>
      </c>
      <c r="K422" s="1">
        <v>0.765405</v>
      </c>
      <c r="L422" s="1">
        <v>1.2395E-2</v>
      </c>
      <c r="M422" s="1">
        <v>0.77780000000000005</v>
      </c>
      <c r="N422" s="1">
        <v>146</v>
      </c>
      <c r="O422" s="1">
        <v>2084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15</v>
      </c>
      <c r="G423" s="1">
        <v>0</v>
      </c>
      <c r="H423" s="1">
        <v>0</v>
      </c>
      <c r="I423" s="1" t="s">
        <v>2</v>
      </c>
      <c r="J423" s="1" t="s">
        <v>2</v>
      </c>
      <c r="K423" s="1">
        <v>0.76081500000000002</v>
      </c>
      <c r="L423" s="1">
        <v>5.3473E-2</v>
      </c>
      <c r="M423" s="1">
        <v>0.81428800000000001</v>
      </c>
      <c r="N423" s="1">
        <v>148</v>
      </c>
      <c r="O423" s="1">
        <v>7908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15</v>
      </c>
      <c r="G424" s="1">
        <v>0</v>
      </c>
      <c r="H424" s="1">
        <v>0</v>
      </c>
      <c r="I424" s="1" t="s">
        <v>2</v>
      </c>
      <c r="J424" s="1" t="s">
        <v>2</v>
      </c>
      <c r="K424" s="1">
        <v>0.76134000000000002</v>
      </c>
      <c r="L424" s="1">
        <v>5.6319000000000001E-2</v>
      </c>
      <c r="M424" s="1">
        <v>0.81765900000000002</v>
      </c>
      <c r="N424" s="1">
        <v>164</v>
      </c>
      <c r="O424" s="1">
        <v>4468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15</v>
      </c>
      <c r="G425" s="1">
        <v>0</v>
      </c>
      <c r="H425" s="1">
        <v>0</v>
      </c>
      <c r="I425" s="1" t="s">
        <v>2</v>
      </c>
      <c r="J425" s="1" t="s">
        <v>2</v>
      </c>
      <c r="K425" s="1">
        <v>0.80407899999999999</v>
      </c>
      <c r="L425" s="1">
        <v>4.8923000000000001E-2</v>
      </c>
      <c r="M425" s="1">
        <v>0.85300200000000004</v>
      </c>
      <c r="N425" s="1">
        <v>169</v>
      </c>
      <c r="O425" s="1">
        <v>8436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15</v>
      </c>
      <c r="G426" s="1">
        <v>0</v>
      </c>
      <c r="H426" s="1">
        <v>0</v>
      </c>
      <c r="I426" s="1" t="s">
        <v>2</v>
      </c>
      <c r="J426" s="1" t="s">
        <v>2</v>
      </c>
      <c r="K426" s="1">
        <v>0.75115699999999996</v>
      </c>
      <c r="L426" s="1">
        <v>0.149256</v>
      </c>
      <c r="M426" s="1">
        <v>0.90041300000000002</v>
      </c>
      <c r="N426" s="1">
        <v>170</v>
      </c>
      <c r="O426" s="1">
        <v>19504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15</v>
      </c>
      <c r="G427" s="1">
        <v>0</v>
      </c>
      <c r="H427" s="1">
        <v>0</v>
      </c>
      <c r="I427" s="1" t="s">
        <v>2</v>
      </c>
      <c r="J427" s="1" t="s">
        <v>2</v>
      </c>
      <c r="K427" s="1">
        <v>0.75418399999999997</v>
      </c>
      <c r="L427" s="1">
        <v>0.40983999999999998</v>
      </c>
      <c r="M427" s="1">
        <v>1.1640239999999999</v>
      </c>
      <c r="N427" s="1">
        <v>173</v>
      </c>
      <c r="O427" s="1">
        <v>51456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15</v>
      </c>
      <c r="G428" s="1">
        <v>0</v>
      </c>
      <c r="H428" s="1">
        <v>0</v>
      </c>
      <c r="I428" s="1" t="s">
        <v>2</v>
      </c>
      <c r="J428" s="1" t="s">
        <v>2</v>
      </c>
      <c r="K428" s="1">
        <v>0.73778299999999997</v>
      </c>
      <c r="L428" s="1">
        <v>2.1753000000000002E-2</v>
      </c>
      <c r="M428" s="1">
        <v>0.75953599999999999</v>
      </c>
      <c r="N428" s="1">
        <v>188</v>
      </c>
      <c r="O428" s="1">
        <v>4716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15</v>
      </c>
      <c r="G429" s="1">
        <v>0</v>
      </c>
      <c r="H429" s="1">
        <v>0</v>
      </c>
      <c r="I429" s="1" t="s">
        <v>2</v>
      </c>
      <c r="J429" s="1" t="s">
        <v>2</v>
      </c>
      <c r="K429" s="1">
        <v>0.74804999999999999</v>
      </c>
      <c r="L429" s="1">
        <v>4.3057999999999999E-2</v>
      </c>
      <c r="M429" s="1">
        <v>0.79110800000000003</v>
      </c>
      <c r="N429" s="1">
        <v>217</v>
      </c>
      <c r="O429" s="1">
        <v>8424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15</v>
      </c>
      <c r="G430" s="1">
        <v>0</v>
      </c>
      <c r="H430" s="1">
        <v>0</v>
      </c>
      <c r="I430" s="1" t="s">
        <v>2</v>
      </c>
      <c r="J430" s="1" t="s">
        <v>2</v>
      </c>
      <c r="K430" s="1">
        <v>0.76927699999999999</v>
      </c>
      <c r="L430" s="1">
        <v>4.8175000000000003E-2</v>
      </c>
      <c r="M430" s="1">
        <v>0.81745199999999996</v>
      </c>
      <c r="N430" s="1">
        <v>210</v>
      </c>
      <c r="O430" s="1">
        <v>7636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15</v>
      </c>
      <c r="G431" s="1">
        <v>0</v>
      </c>
      <c r="H431" s="1">
        <v>0</v>
      </c>
      <c r="I431" s="1" t="s">
        <v>2</v>
      </c>
      <c r="J431" s="1" t="s">
        <v>2</v>
      </c>
      <c r="K431" s="1">
        <v>1.1239060000000001</v>
      </c>
      <c r="L431" s="1">
        <v>0.20644299999999999</v>
      </c>
      <c r="M431" s="1">
        <v>1.330349</v>
      </c>
      <c r="N431" s="1">
        <v>218</v>
      </c>
      <c r="O431" s="1">
        <v>19292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15</v>
      </c>
      <c r="G432" s="1">
        <v>0</v>
      </c>
      <c r="H432" s="1">
        <v>0</v>
      </c>
      <c r="I432" s="1" t="s">
        <v>2</v>
      </c>
      <c r="J432" s="1" t="s">
        <v>2</v>
      </c>
      <c r="K432" s="1">
        <v>0.77097800000000005</v>
      </c>
      <c r="L432" s="1">
        <v>7.6498999999999998E-2</v>
      </c>
      <c r="M432" s="1">
        <v>0.84747700000000004</v>
      </c>
      <c r="N432" s="1">
        <v>233</v>
      </c>
      <c r="O432" s="1">
        <v>11868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15</v>
      </c>
      <c r="G433" s="1">
        <v>0</v>
      </c>
      <c r="H433" s="1">
        <v>0</v>
      </c>
      <c r="I433" s="1" t="s">
        <v>2</v>
      </c>
      <c r="J433" s="1" t="s">
        <v>2</v>
      </c>
      <c r="K433" s="1">
        <v>0.86171200000000003</v>
      </c>
      <c r="L433" s="1">
        <v>5.0389999999999997E-2</v>
      </c>
      <c r="M433" s="1">
        <v>0.91210199999999997</v>
      </c>
      <c r="N433" s="1">
        <v>238</v>
      </c>
      <c r="O433" s="1">
        <v>5536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15</v>
      </c>
      <c r="G434" s="1">
        <v>0</v>
      </c>
      <c r="H434" s="1">
        <v>0</v>
      </c>
      <c r="I434" s="1" t="s">
        <v>2</v>
      </c>
      <c r="J434" s="1" t="s">
        <v>2</v>
      </c>
      <c r="K434" s="1">
        <v>0.75138799999999994</v>
      </c>
      <c r="L434" s="1">
        <v>0.29203600000000002</v>
      </c>
      <c r="M434" s="1">
        <v>1.0434239999999999</v>
      </c>
      <c r="N434" s="1">
        <v>268</v>
      </c>
      <c r="O434" s="1">
        <v>40632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15</v>
      </c>
      <c r="G435" s="1">
        <v>0</v>
      </c>
      <c r="H435" s="1">
        <v>0</v>
      </c>
      <c r="I435" s="1" t="s">
        <v>2</v>
      </c>
      <c r="J435" s="1" t="s">
        <v>2</v>
      </c>
      <c r="K435" s="1">
        <v>0.80552800000000002</v>
      </c>
      <c r="L435" s="1">
        <v>9.2715000000000006E-2</v>
      </c>
      <c r="M435" s="1">
        <v>0.89824300000000001</v>
      </c>
      <c r="N435" s="1">
        <v>284</v>
      </c>
      <c r="O435" s="1">
        <v>17140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15</v>
      </c>
      <c r="G436" s="1">
        <v>0</v>
      </c>
      <c r="H436" s="1">
        <v>0</v>
      </c>
      <c r="I436" s="1" t="s">
        <v>2</v>
      </c>
      <c r="J436" s="1" t="s">
        <v>2</v>
      </c>
      <c r="K436" s="1">
        <v>0.81188300000000002</v>
      </c>
      <c r="L436" s="1">
        <v>5.1332999999999997E-2</v>
      </c>
      <c r="M436" s="1">
        <v>0.86321599999999998</v>
      </c>
      <c r="N436" s="1">
        <v>292</v>
      </c>
      <c r="O436" s="1">
        <v>9220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15</v>
      </c>
      <c r="G437" s="1">
        <v>0</v>
      </c>
      <c r="H437" s="1">
        <v>0</v>
      </c>
      <c r="I437" s="1" t="s">
        <v>2</v>
      </c>
      <c r="J437" s="1" t="s">
        <v>2</v>
      </c>
      <c r="K437" s="1">
        <v>0.77052900000000002</v>
      </c>
      <c r="L437" s="1">
        <v>0.21373500000000001</v>
      </c>
      <c r="M437" s="1">
        <v>0.98426400000000003</v>
      </c>
      <c r="N437" s="1">
        <v>322</v>
      </c>
      <c r="O437" s="1">
        <v>28228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15</v>
      </c>
      <c r="G438" s="1">
        <v>0</v>
      </c>
      <c r="H438" s="1">
        <v>0</v>
      </c>
      <c r="I438" s="1" t="s">
        <v>2</v>
      </c>
      <c r="J438" s="1" t="s">
        <v>2</v>
      </c>
      <c r="K438" s="1">
        <v>0.77300500000000005</v>
      </c>
      <c r="L438" s="1">
        <v>0.361815</v>
      </c>
      <c r="M438" s="1">
        <v>1.1348199999999999</v>
      </c>
      <c r="N438" s="1">
        <v>323</v>
      </c>
      <c r="O438" s="1">
        <v>46184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15</v>
      </c>
      <c r="G439" s="1">
        <v>0</v>
      </c>
      <c r="H439" s="1">
        <v>0</v>
      </c>
      <c r="I439" s="1" t="s">
        <v>2</v>
      </c>
      <c r="J439" s="1" t="s">
        <v>2</v>
      </c>
      <c r="K439" s="1">
        <v>0.79352599999999995</v>
      </c>
      <c r="L439" s="1">
        <v>2.6043E-2</v>
      </c>
      <c r="M439" s="1">
        <v>0.81956899999999999</v>
      </c>
      <c r="N439" s="1">
        <v>347</v>
      </c>
      <c r="O439" s="1">
        <v>3412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15</v>
      </c>
      <c r="G440" s="1">
        <v>0</v>
      </c>
      <c r="H440" s="1">
        <v>0</v>
      </c>
      <c r="I440" s="1" t="s">
        <v>2</v>
      </c>
      <c r="J440" s="1" t="s">
        <v>2</v>
      </c>
      <c r="K440" s="1">
        <v>0.81287299999999996</v>
      </c>
      <c r="L440" s="1">
        <v>0.230874</v>
      </c>
      <c r="M440" s="1">
        <v>1.043747</v>
      </c>
      <c r="N440" s="1">
        <v>404</v>
      </c>
      <c r="O440" s="1">
        <v>35632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15</v>
      </c>
      <c r="G441" s="1">
        <v>0</v>
      </c>
      <c r="H441" s="1">
        <v>0</v>
      </c>
      <c r="I441" s="1" t="s">
        <v>2</v>
      </c>
      <c r="J441" s="1" t="s">
        <v>2</v>
      </c>
      <c r="K441" s="1">
        <v>0.79563600000000001</v>
      </c>
      <c r="L441" s="1">
        <v>0.33588099999999999</v>
      </c>
      <c r="M441" s="1">
        <v>1.1315170000000001</v>
      </c>
      <c r="N441" s="1">
        <v>386</v>
      </c>
      <c r="O441" s="1">
        <v>40108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15</v>
      </c>
      <c r="G442" s="1">
        <v>0</v>
      </c>
      <c r="H442" s="1">
        <v>0</v>
      </c>
      <c r="I442" s="1" t="s">
        <v>2</v>
      </c>
      <c r="J442" s="1" t="s">
        <v>2</v>
      </c>
      <c r="K442" s="1">
        <v>0.77605299999999999</v>
      </c>
      <c r="L442" s="1">
        <v>5.6624990000000004</v>
      </c>
      <c r="M442" s="1">
        <v>6.4385519999999996</v>
      </c>
      <c r="N442" s="1">
        <v>448</v>
      </c>
      <c r="O442" s="1">
        <v>286856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15</v>
      </c>
      <c r="G443" s="1">
        <v>0</v>
      </c>
      <c r="H443" s="1">
        <v>0</v>
      </c>
      <c r="I443" s="1" t="s">
        <v>2</v>
      </c>
      <c r="J443" s="1" t="s">
        <v>2</v>
      </c>
      <c r="K443" s="1">
        <v>0.77590300000000001</v>
      </c>
      <c r="L443" s="1">
        <v>0.65373800000000004</v>
      </c>
      <c r="M443" s="1">
        <v>1.4296409999999999</v>
      </c>
      <c r="N443" s="1">
        <v>491</v>
      </c>
      <c r="O443" s="1">
        <v>66680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15</v>
      </c>
      <c r="G444" s="1">
        <v>0</v>
      </c>
      <c r="H444" s="1">
        <v>0</v>
      </c>
      <c r="I444" s="1" t="s">
        <v>2</v>
      </c>
      <c r="J444" s="1" t="s">
        <v>2</v>
      </c>
      <c r="K444" s="1">
        <v>0.750529</v>
      </c>
      <c r="L444" s="1">
        <v>1.382449</v>
      </c>
      <c r="M444" s="1">
        <v>2.132978</v>
      </c>
      <c r="N444" s="1">
        <v>509</v>
      </c>
      <c r="O444" s="1">
        <v>110696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15</v>
      </c>
      <c r="G445" s="1">
        <v>0</v>
      </c>
      <c r="H445" s="1">
        <v>0</v>
      </c>
      <c r="I445" s="1" t="s">
        <v>2</v>
      </c>
      <c r="J445" s="1" t="s">
        <v>2</v>
      </c>
      <c r="K445" s="1">
        <v>0.75434900000000005</v>
      </c>
      <c r="L445" s="1">
        <v>0.89640699999999995</v>
      </c>
      <c r="M445" s="1">
        <v>1.6507559999999999</v>
      </c>
      <c r="N445" s="1">
        <v>524</v>
      </c>
      <c r="O445" s="1">
        <v>106060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15</v>
      </c>
      <c r="G446" s="1">
        <v>0</v>
      </c>
      <c r="H446" s="1">
        <v>0</v>
      </c>
      <c r="I446" s="1" t="s">
        <v>2</v>
      </c>
      <c r="J446" s="1" t="s">
        <v>2</v>
      </c>
      <c r="K446" s="1">
        <v>0.77235500000000001</v>
      </c>
      <c r="L446" s="1">
        <v>0.46098099999999997</v>
      </c>
      <c r="M446" s="1">
        <v>1.233336</v>
      </c>
      <c r="N446" s="1">
        <v>534</v>
      </c>
      <c r="O446" s="1">
        <v>48876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15</v>
      </c>
      <c r="G447" s="1">
        <v>0</v>
      </c>
      <c r="H447" s="1">
        <v>0</v>
      </c>
      <c r="I447" s="1" t="s">
        <v>2</v>
      </c>
      <c r="J447" s="1" t="s">
        <v>2</v>
      </c>
      <c r="K447" s="1">
        <v>0.75154699999999997</v>
      </c>
      <c r="L447" s="1">
        <v>0.44357000000000002</v>
      </c>
      <c r="M447" s="1">
        <v>1.195117</v>
      </c>
      <c r="N447" s="1">
        <v>542</v>
      </c>
      <c r="O447" s="1">
        <v>58584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15</v>
      </c>
      <c r="G448" s="1">
        <v>0</v>
      </c>
      <c r="H448" s="1">
        <v>0</v>
      </c>
      <c r="I448" s="1" t="s">
        <v>2</v>
      </c>
      <c r="J448" s="1" t="s">
        <v>2</v>
      </c>
      <c r="K448" s="1">
        <v>0.76697300000000002</v>
      </c>
      <c r="L448" s="1">
        <v>1.030799</v>
      </c>
      <c r="M448" s="1">
        <v>1.7977719999999999</v>
      </c>
      <c r="N448" s="1">
        <v>549</v>
      </c>
      <c r="O448" s="1">
        <v>103312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15</v>
      </c>
      <c r="G449" s="1">
        <v>0</v>
      </c>
      <c r="H449" s="1">
        <v>0</v>
      </c>
      <c r="I449" s="1" t="s">
        <v>2</v>
      </c>
      <c r="J449" s="1" t="s">
        <v>2</v>
      </c>
      <c r="K449" s="1">
        <v>0.75083500000000003</v>
      </c>
      <c r="L449" s="1">
        <v>1.1336820000000001</v>
      </c>
      <c r="M449" s="1">
        <v>1.884517</v>
      </c>
      <c r="N449" s="1">
        <v>546</v>
      </c>
      <c r="O449" s="1">
        <v>97480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15</v>
      </c>
      <c r="G450" s="1">
        <v>0</v>
      </c>
      <c r="H450" s="1">
        <v>0</v>
      </c>
      <c r="I450" s="1" t="s">
        <v>2</v>
      </c>
      <c r="J450" s="1" t="s">
        <v>2</v>
      </c>
      <c r="K450" s="1">
        <v>0.73435899999999998</v>
      </c>
      <c r="L450" s="1">
        <v>0.71742799999999995</v>
      </c>
      <c r="M450" s="1">
        <v>1.4517869999999999</v>
      </c>
      <c r="N450" s="1">
        <v>577</v>
      </c>
      <c r="O450" s="1">
        <v>74612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15</v>
      </c>
      <c r="G451" s="1">
        <v>0</v>
      </c>
      <c r="H451" s="1">
        <v>0</v>
      </c>
      <c r="I451" s="1" t="s">
        <v>2</v>
      </c>
      <c r="J451" s="1" t="s">
        <v>2</v>
      </c>
      <c r="K451" s="1">
        <v>0.75886100000000001</v>
      </c>
      <c r="L451" s="1">
        <v>3.4163209999999999</v>
      </c>
      <c r="M451" s="1">
        <v>4.1751820000000004</v>
      </c>
      <c r="N451" s="1">
        <v>593</v>
      </c>
      <c r="O451" s="1">
        <v>217224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15</v>
      </c>
      <c r="G452" s="1">
        <v>0</v>
      </c>
      <c r="H452" s="1">
        <v>0</v>
      </c>
      <c r="I452" s="1" t="s">
        <v>2</v>
      </c>
      <c r="J452" s="1" t="s">
        <v>2</v>
      </c>
      <c r="K452" s="1">
        <v>0.74387000000000003</v>
      </c>
      <c r="L452" s="1">
        <v>2.9504350000000001</v>
      </c>
      <c r="M452" s="1">
        <v>3.6943049999999999</v>
      </c>
      <c r="N452" s="1">
        <v>605</v>
      </c>
      <c r="O452" s="1">
        <v>190540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15</v>
      </c>
      <c r="G453" s="1">
        <v>0</v>
      </c>
      <c r="H453" s="1">
        <v>0</v>
      </c>
      <c r="I453" s="1" t="s">
        <v>2</v>
      </c>
      <c r="J453" s="1" t="s">
        <v>2</v>
      </c>
      <c r="K453" s="1">
        <v>0.76988100000000004</v>
      </c>
      <c r="L453" s="1">
        <v>2.848001</v>
      </c>
      <c r="M453" s="1">
        <v>3.6178819999999998</v>
      </c>
      <c r="N453" s="1">
        <v>621</v>
      </c>
      <c r="O453" s="1">
        <v>173880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15</v>
      </c>
      <c r="G454" s="1">
        <v>0</v>
      </c>
      <c r="H454" s="1">
        <v>0</v>
      </c>
      <c r="I454" s="1" t="s">
        <v>2</v>
      </c>
      <c r="J454" s="1" t="s">
        <v>2</v>
      </c>
      <c r="K454" s="1">
        <v>0.77309600000000001</v>
      </c>
      <c r="L454" s="1">
        <v>7.3477050000000004</v>
      </c>
      <c r="M454" s="1">
        <v>8.1208010000000002</v>
      </c>
      <c r="N454" s="1">
        <v>622</v>
      </c>
      <c r="O454" s="1">
        <v>372024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15</v>
      </c>
      <c r="G455" s="1">
        <v>0</v>
      </c>
      <c r="H455" s="1">
        <v>0</v>
      </c>
      <c r="I455" s="1" t="s">
        <v>2</v>
      </c>
      <c r="J455" s="1" t="s">
        <v>2</v>
      </c>
      <c r="K455" s="1">
        <v>0.768729</v>
      </c>
      <c r="L455" s="1">
        <v>2.212046</v>
      </c>
      <c r="M455" s="1">
        <v>2.980775</v>
      </c>
      <c r="N455" s="1">
        <v>693</v>
      </c>
      <c r="O455" s="1">
        <v>184584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15</v>
      </c>
      <c r="G456" s="1">
        <v>0</v>
      </c>
      <c r="H456" s="1">
        <v>0</v>
      </c>
      <c r="I456" s="1" t="s">
        <v>2</v>
      </c>
      <c r="J456" s="1" t="s">
        <v>2</v>
      </c>
      <c r="K456" s="1">
        <v>0.75979399999999997</v>
      </c>
      <c r="L456" s="1">
        <v>6.3003090000000004</v>
      </c>
      <c r="M456" s="1">
        <v>7.0601029999999998</v>
      </c>
      <c r="N456" s="1">
        <v>671</v>
      </c>
      <c r="O456" s="1">
        <v>344980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15</v>
      </c>
      <c r="G457" s="1">
        <v>0</v>
      </c>
      <c r="H457" s="1">
        <v>0</v>
      </c>
      <c r="I457" s="1" t="s">
        <v>2</v>
      </c>
      <c r="J457" s="1" t="s">
        <v>2</v>
      </c>
      <c r="K457" s="1">
        <v>0.76144800000000001</v>
      </c>
      <c r="L457" s="1">
        <v>3.2130510000000001</v>
      </c>
      <c r="M457" s="1">
        <v>3.9744989999999998</v>
      </c>
      <c r="N457" s="1">
        <v>677</v>
      </c>
      <c r="O457" s="1">
        <v>240948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15</v>
      </c>
      <c r="G458" s="1">
        <v>0</v>
      </c>
      <c r="H458" s="1">
        <v>0</v>
      </c>
      <c r="I458" s="1" t="s">
        <v>2</v>
      </c>
      <c r="J458" s="1" t="s">
        <v>2</v>
      </c>
      <c r="K458" s="1">
        <v>0.76374500000000001</v>
      </c>
      <c r="L458" s="1">
        <v>1.6057889999999999</v>
      </c>
      <c r="M458" s="1">
        <v>2.3695339999999998</v>
      </c>
      <c r="N458" s="1">
        <v>713</v>
      </c>
      <c r="O458" s="1">
        <v>133416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15</v>
      </c>
      <c r="G459" s="1">
        <v>0</v>
      </c>
      <c r="H459" s="1">
        <v>0</v>
      </c>
      <c r="I459" s="1" t="s">
        <v>2</v>
      </c>
      <c r="J459" s="1" t="s">
        <v>2</v>
      </c>
      <c r="K459" s="1">
        <v>0.83817900000000001</v>
      </c>
      <c r="L459" s="1">
        <v>4.4463239999999997</v>
      </c>
      <c r="M459" s="1">
        <v>5.284503</v>
      </c>
      <c r="N459" s="1">
        <v>729</v>
      </c>
      <c r="O459" s="1">
        <v>266420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15</v>
      </c>
      <c r="G460" s="1">
        <v>0</v>
      </c>
      <c r="H460" s="1">
        <v>0</v>
      </c>
      <c r="I460" s="1" t="s">
        <v>2</v>
      </c>
      <c r="J460" s="1" t="s">
        <v>2</v>
      </c>
      <c r="K460" s="1">
        <v>0.888158</v>
      </c>
      <c r="L460" s="1">
        <v>3.765339</v>
      </c>
      <c r="M460" s="1">
        <v>4.6534969999999998</v>
      </c>
      <c r="N460" s="1">
        <v>717</v>
      </c>
      <c r="O460" s="1">
        <v>216596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15</v>
      </c>
      <c r="G461" s="1">
        <v>0</v>
      </c>
      <c r="H461" s="1">
        <v>0</v>
      </c>
      <c r="I461" s="1" t="s">
        <v>2</v>
      </c>
      <c r="J461" s="1" t="s">
        <v>2</v>
      </c>
      <c r="K461" s="1">
        <v>0.77301299999999995</v>
      </c>
      <c r="L461" s="1">
        <v>12.593170000000001</v>
      </c>
      <c r="M461" s="1">
        <v>13.36618</v>
      </c>
      <c r="N461" s="1">
        <v>774</v>
      </c>
      <c r="O461" s="1">
        <v>594188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15</v>
      </c>
      <c r="G462" s="1">
        <v>0</v>
      </c>
      <c r="H462" s="1">
        <v>0</v>
      </c>
      <c r="I462" s="1" t="s">
        <v>2</v>
      </c>
      <c r="J462" s="1" t="s">
        <v>2</v>
      </c>
      <c r="K462" s="1">
        <v>0.82252499999999995</v>
      </c>
      <c r="L462" s="1">
        <v>3.5670259999999998</v>
      </c>
      <c r="M462" s="1">
        <v>4.389551</v>
      </c>
      <c r="N462" s="1">
        <v>783</v>
      </c>
      <c r="O462" s="1">
        <v>258136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15</v>
      </c>
      <c r="G463" s="1">
        <v>0</v>
      </c>
      <c r="H463" s="1">
        <v>0</v>
      </c>
      <c r="I463" s="1" t="s">
        <v>2</v>
      </c>
      <c r="J463" s="1" t="s">
        <v>2</v>
      </c>
      <c r="K463" s="1">
        <v>0.76048300000000002</v>
      </c>
      <c r="L463" s="1">
        <v>11.11697</v>
      </c>
      <c r="M463" s="1">
        <v>11.87745</v>
      </c>
      <c r="N463" s="1">
        <v>807</v>
      </c>
      <c r="O463" s="1">
        <v>630508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15</v>
      </c>
      <c r="G464" s="1">
        <v>0</v>
      </c>
      <c r="H464" s="1">
        <v>0</v>
      </c>
      <c r="I464" s="1" t="s">
        <v>2</v>
      </c>
      <c r="J464" s="1" t="s">
        <v>2</v>
      </c>
      <c r="K464" s="1">
        <v>0.76143099999999997</v>
      </c>
      <c r="L464" s="1">
        <v>8.2543070000000007</v>
      </c>
      <c r="M464" s="1">
        <v>9.0157380000000007</v>
      </c>
      <c r="N464" s="1">
        <v>801</v>
      </c>
      <c r="O464" s="1">
        <v>413780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15</v>
      </c>
      <c r="G465" s="1">
        <v>0</v>
      </c>
      <c r="H465" s="1">
        <v>0</v>
      </c>
      <c r="I465" s="1" t="s">
        <v>2</v>
      </c>
      <c r="J465" s="1" t="s">
        <v>2</v>
      </c>
      <c r="K465" s="1">
        <v>0.77634199999999998</v>
      </c>
      <c r="L465" s="1">
        <v>16.738150000000001</v>
      </c>
      <c r="M465" s="1">
        <v>17.514489999999999</v>
      </c>
      <c r="N465" s="1">
        <v>813</v>
      </c>
      <c r="O465" s="1">
        <v>824020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15</v>
      </c>
      <c r="G466" s="1">
        <v>0</v>
      </c>
      <c r="H466" s="1">
        <v>0</v>
      </c>
      <c r="I466" s="1" t="s">
        <v>2</v>
      </c>
      <c r="J466" s="1" t="s">
        <v>2</v>
      </c>
      <c r="K466" s="1">
        <v>0.78308</v>
      </c>
      <c r="L466" s="1">
        <v>1.510964</v>
      </c>
      <c r="M466" s="1">
        <v>2.294044</v>
      </c>
      <c r="N466" s="1">
        <v>871</v>
      </c>
      <c r="O466" s="1">
        <v>157428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15</v>
      </c>
      <c r="G467" s="1">
        <v>0</v>
      </c>
      <c r="H467" s="1">
        <v>0</v>
      </c>
      <c r="I467" s="1" t="s">
        <v>2</v>
      </c>
      <c r="J467" s="1" t="s">
        <v>2</v>
      </c>
      <c r="K467" s="1">
        <v>0.76917000000000002</v>
      </c>
      <c r="L467" s="1">
        <v>6.4069399999999996</v>
      </c>
      <c r="M467" s="1">
        <v>7.1761100000000004</v>
      </c>
      <c r="N467" s="1">
        <v>884</v>
      </c>
      <c r="O467" s="1">
        <v>445012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15</v>
      </c>
      <c r="G468" s="1">
        <v>0</v>
      </c>
      <c r="H468" s="1">
        <v>0</v>
      </c>
      <c r="I468" s="1" t="s">
        <v>2</v>
      </c>
      <c r="J468" s="1" t="s">
        <v>2</v>
      </c>
      <c r="K468" s="1">
        <v>0.78249400000000002</v>
      </c>
      <c r="L468" s="1">
        <v>5.8956270000000002</v>
      </c>
      <c r="M468" s="1">
        <v>6.678121</v>
      </c>
      <c r="N468" s="1">
        <v>886</v>
      </c>
      <c r="O468" s="1">
        <v>362432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15</v>
      </c>
      <c r="G469" s="1">
        <v>0</v>
      </c>
      <c r="H469" s="1">
        <v>0</v>
      </c>
      <c r="I469" s="1" t="s">
        <v>2</v>
      </c>
      <c r="J469" s="1" t="s">
        <v>2</v>
      </c>
      <c r="K469" s="1">
        <v>0.71943400000000002</v>
      </c>
      <c r="L469" s="1">
        <v>2.7880479999999999</v>
      </c>
      <c r="M469" s="1">
        <v>3.507482</v>
      </c>
      <c r="N469" s="1">
        <v>932</v>
      </c>
      <c r="O469" s="1">
        <v>280100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15</v>
      </c>
      <c r="G470" s="1">
        <v>0</v>
      </c>
      <c r="H470" s="1">
        <v>0</v>
      </c>
      <c r="I470" s="1" t="s">
        <v>2</v>
      </c>
      <c r="J470" s="1" t="s">
        <v>2</v>
      </c>
      <c r="K470" s="1">
        <v>0.947515</v>
      </c>
      <c r="L470" s="1">
        <v>4.2957450000000001</v>
      </c>
      <c r="M470" s="1">
        <v>5.2432600000000003</v>
      </c>
      <c r="N470" s="1">
        <v>982</v>
      </c>
      <c r="O470" s="1">
        <v>276484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15</v>
      </c>
      <c r="G471" s="1">
        <v>0</v>
      </c>
      <c r="H471" s="1">
        <v>0</v>
      </c>
      <c r="I471" s="1" t="s">
        <v>2</v>
      </c>
      <c r="J471" s="1" t="s">
        <v>2</v>
      </c>
      <c r="K471" s="1">
        <v>0.92782799999999999</v>
      </c>
      <c r="L471" s="1">
        <v>3.4422359999999999</v>
      </c>
      <c r="M471" s="1">
        <v>4.3700640000000002</v>
      </c>
      <c r="N471" s="1">
        <v>984</v>
      </c>
      <c r="O471" s="1">
        <v>199160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15</v>
      </c>
      <c r="G472" s="1">
        <v>0</v>
      </c>
      <c r="H472" s="1">
        <v>0</v>
      </c>
      <c r="I472" s="1" t="s">
        <v>2</v>
      </c>
      <c r="J472" s="1" t="s">
        <v>2</v>
      </c>
      <c r="K472" s="1">
        <v>1.463554</v>
      </c>
      <c r="L472" s="1">
        <v>14.79881</v>
      </c>
      <c r="M472" s="1">
        <v>16.262360000000001</v>
      </c>
      <c r="N472" s="1">
        <v>985</v>
      </c>
      <c r="O472" s="1">
        <v>300624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15</v>
      </c>
      <c r="G473" s="1">
        <v>0</v>
      </c>
      <c r="H473" s="1">
        <v>0</v>
      </c>
      <c r="I473" s="1" t="s">
        <v>2</v>
      </c>
      <c r="J473" s="1" t="s">
        <v>2</v>
      </c>
      <c r="K473" s="1">
        <v>0.77218600000000004</v>
      </c>
      <c r="L473" s="1">
        <v>14.537990000000001</v>
      </c>
      <c r="M473" s="1">
        <v>15.310169999999999</v>
      </c>
      <c r="N473" s="1">
        <v>1050</v>
      </c>
      <c r="O473" s="1">
        <v>680528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15</v>
      </c>
      <c r="G474" s="1">
        <v>0</v>
      </c>
      <c r="H474" s="1">
        <v>0</v>
      </c>
      <c r="I474" s="1" t="s">
        <v>2</v>
      </c>
      <c r="J474" s="1" t="s">
        <v>2</v>
      </c>
      <c r="K474" s="1">
        <v>0.77761000000000002</v>
      </c>
      <c r="L474" s="1">
        <v>6.2373580000000004</v>
      </c>
      <c r="M474" s="1">
        <v>7.0149679999999996</v>
      </c>
      <c r="N474" s="1">
        <v>1118</v>
      </c>
      <c r="O474" s="1">
        <v>408440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15</v>
      </c>
      <c r="G475" s="1">
        <v>0</v>
      </c>
      <c r="H475" s="1">
        <v>0</v>
      </c>
      <c r="I475" s="1" t="s">
        <v>2</v>
      </c>
      <c r="J475" s="1" t="s">
        <v>2</v>
      </c>
      <c r="K475" s="1">
        <v>0.81928699999999999</v>
      </c>
      <c r="L475" s="1">
        <v>7.6781389999999998</v>
      </c>
      <c r="M475" s="1">
        <v>8.4974260000000008</v>
      </c>
      <c r="N475" s="1">
        <v>1115</v>
      </c>
      <c r="O475" s="1">
        <v>419528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15</v>
      </c>
      <c r="G476" s="1">
        <v>0</v>
      </c>
      <c r="H476" s="1">
        <v>0</v>
      </c>
      <c r="I476" s="1" t="s">
        <v>2</v>
      </c>
      <c r="J476" s="1" t="s">
        <v>2</v>
      </c>
      <c r="K476" s="1">
        <v>0.774733</v>
      </c>
      <c r="L476" s="1">
        <v>17.420529999999999</v>
      </c>
      <c r="M476" s="1">
        <v>18.195270000000001</v>
      </c>
      <c r="N476" s="1">
        <v>1147</v>
      </c>
      <c r="O476" s="1">
        <v>757328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15</v>
      </c>
      <c r="G477" s="1">
        <v>0</v>
      </c>
      <c r="H477" s="1">
        <v>0</v>
      </c>
      <c r="I477" s="1" t="s">
        <v>2</v>
      </c>
      <c r="J477" s="1" t="s">
        <v>2</v>
      </c>
      <c r="K477" s="1">
        <v>0.76314000000000004</v>
      </c>
      <c r="L477" s="1">
        <v>28.227609999999999</v>
      </c>
      <c r="M477" s="1">
        <v>28.990749999999998</v>
      </c>
      <c r="N477" s="1">
        <v>1183</v>
      </c>
      <c r="O477" s="1">
        <v>1341060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15</v>
      </c>
      <c r="G478" s="1">
        <v>0</v>
      </c>
      <c r="H478" s="1">
        <v>0</v>
      </c>
      <c r="I478" s="1" t="s">
        <v>2</v>
      </c>
      <c r="J478" s="1" t="s">
        <v>2</v>
      </c>
      <c r="K478" s="1">
        <v>1.1170819999999999</v>
      </c>
      <c r="L478" s="1">
        <v>21.270009999999999</v>
      </c>
      <c r="M478" s="1">
        <v>22.387090000000001</v>
      </c>
      <c r="N478" s="1">
        <v>1224</v>
      </c>
      <c r="O478" s="1">
        <v>738896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15</v>
      </c>
      <c r="G479" s="1">
        <v>0</v>
      </c>
      <c r="H479" s="1">
        <v>0</v>
      </c>
      <c r="I479" s="1" t="s">
        <v>2</v>
      </c>
      <c r="J479" s="1" t="s">
        <v>2</v>
      </c>
      <c r="K479" s="1">
        <v>0.73202</v>
      </c>
      <c r="L479" s="1">
        <v>6.7165470000000003</v>
      </c>
      <c r="M479" s="1">
        <v>7.4485669999999997</v>
      </c>
      <c r="N479" s="1">
        <v>1284</v>
      </c>
      <c r="O479" s="1">
        <v>518760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15</v>
      </c>
      <c r="G480" s="1">
        <v>0</v>
      </c>
      <c r="H480" s="1">
        <v>0</v>
      </c>
      <c r="I480" s="1" t="s">
        <v>2</v>
      </c>
      <c r="J480" s="1" t="s">
        <v>2</v>
      </c>
      <c r="K480" s="1">
        <v>0.86211000000000004</v>
      </c>
      <c r="L480" s="1">
        <v>17.390820000000001</v>
      </c>
      <c r="M480" s="1">
        <v>18.252929999999999</v>
      </c>
      <c r="N480" s="1">
        <v>1302</v>
      </c>
      <c r="O480" s="1">
        <v>678316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15</v>
      </c>
      <c r="G481" s="1">
        <v>0</v>
      </c>
      <c r="H481" s="1">
        <v>0</v>
      </c>
      <c r="I481" s="1" t="s">
        <v>2</v>
      </c>
      <c r="J481" s="1" t="s">
        <v>2</v>
      </c>
      <c r="K481" s="1">
        <v>0.86899700000000002</v>
      </c>
      <c r="L481" s="1">
        <v>17.736529999999998</v>
      </c>
      <c r="M481" s="1">
        <v>18.605519999999999</v>
      </c>
      <c r="N481" s="1">
        <v>1305</v>
      </c>
      <c r="O481" s="1">
        <v>742700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15</v>
      </c>
      <c r="G482" s="1">
        <v>0</v>
      </c>
      <c r="H482" s="1">
        <v>0</v>
      </c>
      <c r="I482" s="1" t="s">
        <v>2</v>
      </c>
      <c r="J482" s="1" t="s">
        <v>2</v>
      </c>
      <c r="K482" s="1">
        <v>0.83883600000000003</v>
      </c>
      <c r="L482" s="1">
        <v>23.595469999999999</v>
      </c>
      <c r="M482" s="1">
        <v>24.43431</v>
      </c>
      <c r="N482" s="1">
        <v>1331</v>
      </c>
      <c r="O482" s="1">
        <v>937912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15</v>
      </c>
      <c r="G483" s="1">
        <v>0</v>
      </c>
      <c r="H483" s="1">
        <v>0</v>
      </c>
      <c r="I483" s="1" t="s">
        <v>2</v>
      </c>
      <c r="J483" s="1" t="s">
        <v>2</v>
      </c>
      <c r="K483" s="1">
        <v>0.85899499999999995</v>
      </c>
      <c r="L483" s="1">
        <v>12.970829999999999</v>
      </c>
      <c r="M483" s="1">
        <v>13.829829999999999</v>
      </c>
      <c r="N483" s="1">
        <v>1379</v>
      </c>
      <c r="O483" s="1">
        <v>650036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15</v>
      </c>
      <c r="G484" s="1">
        <v>0</v>
      </c>
      <c r="H484" s="1">
        <v>0</v>
      </c>
      <c r="I484" s="1" t="s">
        <v>2</v>
      </c>
      <c r="J484" s="1" t="s">
        <v>2</v>
      </c>
      <c r="K484" s="1">
        <v>0.88538099999999997</v>
      </c>
      <c r="L484" s="1">
        <v>16.2502</v>
      </c>
      <c r="M484" s="1">
        <v>17.135580000000001</v>
      </c>
      <c r="N484" s="1">
        <v>1417</v>
      </c>
      <c r="O484" s="1">
        <v>848488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15</v>
      </c>
      <c r="G485" s="1">
        <v>0</v>
      </c>
      <c r="H485" s="1">
        <v>0</v>
      </c>
      <c r="I485" s="1" t="s">
        <v>2</v>
      </c>
      <c r="J485" s="1" t="s">
        <v>2</v>
      </c>
      <c r="K485" s="1">
        <v>0.79799100000000001</v>
      </c>
      <c r="L485" s="1">
        <v>37.668840000000003</v>
      </c>
      <c r="M485" s="1">
        <v>38.466830000000002</v>
      </c>
      <c r="N485" s="1">
        <v>1799</v>
      </c>
      <c r="O485" s="1">
        <v>1902368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15</v>
      </c>
      <c r="G486" s="1">
        <v>0</v>
      </c>
      <c r="H486" s="1">
        <v>0</v>
      </c>
      <c r="I486" s="1" t="s">
        <v>2</v>
      </c>
      <c r="J486" s="1" t="s">
        <v>2</v>
      </c>
      <c r="K486" s="1">
        <v>0.87591300000000005</v>
      </c>
      <c r="L486" s="1">
        <v>29.29881</v>
      </c>
      <c r="M486" s="1">
        <v>30.17473</v>
      </c>
      <c r="N486" s="1">
        <v>1833</v>
      </c>
      <c r="O486" s="1">
        <v>1144940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15</v>
      </c>
      <c r="G487" s="1">
        <v>0</v>
      </c>
      <c r="H487" s="1">
        <v>0</v>
      </c>
      <c r="I487" s="1" t="s">
        <v>2</v>
      </c>
      <c r="J487" s="1" t="s">
        <v>2</v>
      </c>
      <c r="K487" s="1">
        <v>0.91426499999999999</v>
      </c>
      <c r="L487" s="1">
        <v>6.3396679999999996</v>
      </c>
      <c r="M487" s="1">
        <v>7.253933</v>
      </c>
      <c r="N487" s="1">
        <v>1853</v>
      </c>
      <c r="O487" s="1">
        <v>345004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15</v>
      </c>
      <c r="G488" s="1">
        <v>0</v>
      </c>
      <c r="H488" s="1">
        <v>0</v>
      </c>
      <c r="I488" s="1" t="s">
        <v>2</v>
      </c>
      <c r="J488" s="1" t="s">
        <v>2</v>
      </c>
      <c r="K488" s="1">
        <v>0.82355800000000001</v>
      </c>
      <c r="L488" s="1">
        <v>34.04298</v>
      </c>
      <c r="M488" s="1">
        <v>34.866540000000001</v>
      </c>
      <c r="N488" s="1">
        <v>1974</v>
      </c>
      <c r="O488" s="1">
        <v>1573276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15</v>
      </c>
      <c r="G489" s="1">
        <v>0</v>
      </c>
      <c r="H489" s="1">
        <v>0</v>
      </c>
      <c r="I489" s="1" t="s">
        <v>2</v>
      </c>
      <c r="J489" s="1" t="s">
        <v>2</v>
      </c>
      <c r="K489" s="1">
        <v>0.756772</v>
      </c>
      <c r="L489" s="1">
        <v>95.689809999999994</v>
      </c>
      <c r="M489" s="1">
        <v>96.44659</v>
      </c>
      <c r="N489" s="1">
        <v>2009</v>
      </c>
      <c r="O489" s="1">
        <v>3653768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15</v>
      </c>
      <c r="G490" s="1">
        <v>0</v>
      </c>
      <c r="H490" s="1">
        <v>0</v>
      </c>
      <c r="I490" s="1" t="s">
        <v>2</v>
      </c>
      <c r="J490" s="1" t="s">
        <v>2</v>
      </c>
      <c r="K490" s="1">
        <v>0.74544100000000002</v>
      </c>
      <c r="L490" s="1">
        <v>113.8708</v>
      </c>
      <c r="M490" s="1">
        <v>114.6163</v>
      </c>
      <c r="N490" s="1">
        <v>2073</v>
      </c>
      <c r="O490" s="1">
        <v>4494512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15</v>
      </c>
      <c r="G491" s="1">
        <v>0</v>
      </c>
      <c r="H491" s="1">
        <v>0</v>
      </c>
      <c r="I491" s="1" t="s">
        <v>2</v>
      </c>
      <c r="J491" s="1" t="s">
        <v>2</v>
      </c>
      <c r="K491" s="1">
        <v>0.74950499999999998</v>
      </c>
      <c r="L491" s="1">
        <v>3.0410659999999998</v>
      </c>
      <c r="M491" s="1">
        <v>3.7905709999999999</v>
      </c>
      <c r="N491" s="1">
        <v>2042</v>
      </c>
      <c r="O491" s="1">
        <v>277948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15</v>
      </c>
      <c r="G492" s="1">
        <v>0</v>
      </c>
      <c r="H492" s="1">
        <v>0</v>
      </c>
      <c r="I492" s="1" t="s">
        <v>2</v>
      </c>
      <c r="J492" s="1" t="s">
        <v>2</v>
      </c>
      <c r="K492" s="1">
        <v>0.77061299999999999</v>
      </c>
      <c r="L492" s="1">
        <v>24.636240000000001</v>
      </c>
      <c r="M492" s="1">
        <v>25.406849999999999</v>
      </c>
      <c r="N492" s="1">
        <v>2277</v>
      </c>
      <c r="O492" s="1">
        <v>1367756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15</v>
      </c>
      <c r="G493" s="1">
        <v>0</v>
      </c>
      <c r="H493" s="1">
        <v>0</v>
      </c>
      <c r="I493" s="1" t="s">
        <v>2</v>
      </c>
      <c r="J493" s="1" t="s">
        <v>2</v>
      </c>
      <c r="K493" s="1">
        <v>0.74689399999999995</v>
      </c>
      <c r="L493" s="1">
        <v>63.471710000000002</v>
      </c>
      <c r="M493" s="1">
        <v>64.218609999999998</v>
      </c>
      <c r="N493" s="1">
        <v>2394</v>
      </c>
      <c r="O493" s="1">
        <v>2535792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15</v>
      </c>
      <c r="G494" s="1">
        <v>0</v>
      </c>
      <c r="H494" s="1">
        <v>0</v>
      </c>
      <c r="I494" s="1" t="s">
        <v>2</v>
      </c>
      <c r="J494" s="1" t="s">
        <v>2</v>
      </c>
      <c r="K494" s="1">
        <v>0.80069000000000001</v>
      </c>
      <c r="L494" s="1">
        <v>110.15130000000001</v>
      </c>
      <c r="M494" s="1">
        <v>110.952</v>
      </c>
      <c r="N494" s="1">
        <v>2408</v>
      </c>
      <c r="O494" s="1">
        <v>4053860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15</v>
      </c>
      <c r="G495" s="1">
        <v>0</v>
      </c>
      <c r="H495" s="1">
        <v>0</v>
      </c>
      <c r="I495" s="1" t="s">
        <v>2</v>
      </c>
      <c r="J495" s="1" t="s">
        <v>2</v>
      </c>
      <c r="K495" s="1">
        <v>1.0620890000000001</v>
      </c>
      <c r="L495" s="1">
        <v>189.8938</v>
      </c>
      <c r="M495" s="1">
        <v>190.95590000000001</v>
      </c>
      <c r="N495" s="1">
        <v>2532</v>
      </c>
      <c r="O495" s="1">
        <v>4107212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15</v>
      </c>
      <c r="G496" s="1">
        <v>0</v>
      </c>
      <c r="H496" s="1">
        <v>0</v>
      </c>
      <c r="I496" s="1" t="s">
        <v>2</v>
      </c>
      <c r="J496" s="1" t="s">
        <v>2</v>
      </c>
      <c r="K496" s="1">
        <v>0.90758899999999998</v>
      </c>
      <c r="L496" s="1">
        <v>79.068150000000003</v>
      </c>
      <c r="M496" s="1">
        <v>79.975750000000005</v>
      </c>
      <c r="N496" s="1">
        <v>2603</v>
      </c>
      <c r="O496" s="1">
        <v>2708852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15</v>
      </c>
      <c r="G497" s="1">
        <v>0</v>
      </c>
      <c r="H497" s="1">
        <v>0</v>
      </c>
      <c r="I497" s="1" t="s">
        <v>2</v>
      </c>
      <c r="J497" s="1" t="s">
        <v>2</v>
      </c>
      <c r="K497" s="1">
        <v>0.74419100000000005</v>
      </c>
      <c r="L497" s="1">
        <v>9.4729050000000008</v>
      </c>
      <c r="M497" s="1">
        <v>10.2171</v>
      </c>
      <c r="N497" s="1">
        <v>2656</v>
      </c>
      <c r="O497" s="1">
        <v>753196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15</v>
      </c>
      <c r="G498" s="1">
        <v>0</v>
      </c>
      <c r="H498" s="1">
        <v>0</v>
      </c>
      <c r="I498" s="1" t="s">
        <v>2</v>
      </c>
      <c r="J498" s="1" t="s">
        <v>2</v>
      </c>
      <c r="K498" s="1">
        <v>0.75084200000000001</v>
      </c>
      <c r="L498" s="1">
        <v>20.752759999999999</v>
      </c>
      <c r="M498" s="1">
        <v>21.503599999999999</v>
      </c>
      <c r="N498" s="1">
        <v>2803</v>
      </c>
      <c r="O498" s="1">
        <v>1171664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15</v>
      </c>
      <c r="G499" s="1">
        <v>0</v>
      </c>
      <c r="H499" s="1">
        <v>0</v>
      </c>
      <c r="I499" s="1" t="s">
        <v>2</v>
      </c>
      <c r="J499" s="1" t="s">
        <v>2</v>
      </c>
      <c r="K499" s="1">
        <v>0.76091299999999995</v>
      </c>
      <c r="L499" s="1">
        <v>131.0044</v>
      </c>
      <c r="M499" s="1">
        <v>131.7653</v>
      </c>
      <c r="N499" s="1">
        <v>2737</v>
      </c>
      <c r="O499" s="1">
        <v>4826436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15</v>
      </c>
      <c r="G500" s="1">
        <v>0</v>
      </c>
      <c r="H500" s="1">
        <v>0</v>
      </c>
      <c r="I500" s="1" t="s">
        <v>2</v>
      </c>
      <c r="J500" s="1" t="s">
        <v>2</v>
      </c>
      <c r="K500" s="1">
        <v>0.73672300000000002</v>
      </c>
      <c r="L500" s="1">
        <v>18.486090000000001</v>
      </c>
      <c r="M500" s="1">
        <v>19.222819999999999</v>
      </c>
      <c r="N500" s="1">
        <v>3142</v>
      </c>
      <c r="O500" s="1">
        <v>1203156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15</v>
      </c>
      <c r="G501" s="1">
        <v>0</v>
      </c>
      <c r="H501" s="1">
        <v>0</v>
      </c>
      <c r="I501" s="1" t="s">
        <v>2</v>
      </c>
      <c r="J501" s="1" t="s">
        <v>2</v>
      </c>
      <c r="K501" s="1">
        <v>0.70574300000000001</v>
      </c>
      <c r="L501" s="1">
        <v>331.29930000000002</v>
      </c>
      <c r="M501" s="1">
        <v>332.00510000000003</v>
      </c>
      <c r="N501" s="1">
        <v>4561</v>
      </c>
      <c r="O501" s="1">
        <v>11957868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15</v>
      </c>
      <c r="G502" s="1">
        <v>0</v>
      </c>
      <c r="H502" s="1">
        <v>0</v>
      </c>
      <c r="I502" s="1" t="s">
        <v>2</v>
      </c>
      <c r="J502" s="1" t="s">
        <v>2</v>
      </c>
      <c r="K502" s="1">
        <v>0.93197300000000005</v>
      </c>
      <c r="L502" s="1">
        <v>1.36E-4</v>
      </c>
      <c r="M502" s="1">
        <v>0.93210899999999997</v>
      </c>
      <c r="N502" s="1">
        <v>1</v>
      </c>
      <c r="O502" s="1">
        <v>0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15</v>
      </c>
      <c r="G503" s="1">
        <v>0</v>
      </c>
      <c r="H503" s="1">
        <v>0</v>
      </c>
      <c r="I503" s="1" t="s">
        <v>2</v>
      </c>
      <c r="J503" s="1" t="s">
        <v>2</v>
      </c>
      <c r="K503" s="1">
        <v>1.196151</v>
      </c>
      <c r="L503" s="1">
        <v>2.6699999999999998E-4</v>
      </c>
      <c r="M503" s="1">
        <v>1.196418</v>
      </c>
      <c r="N503" s="1">
        <v>4</v>
      </c>
      <c r="O503" s="1">
        <v>4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15</v>
      </c>
      <c r="G504" s="1">
        <v>0</v>
      </c>
      <c r="H504" s="1">
        <v>0</v>
      </c>
      <c r="I504" s="1" t="s">
        <v>2</v>
      </c>
      <c r="J504" s="1" t="s">
        <v>2</v>
      </c>
      <c r="K504" s="1">
        <v>1.0980639999999999</v>
      </c>
      <c r="L504" s="1">
        <v>1.92E-4</v>
      </c>
      <c r="M504" s="1">
        <v>1.0982559999999999</v>
      </c>
      <c r="N504" s="1">
        <v>6</v>
      </c>
      <c r="O504" s="1">
        <v>0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15</v>
      </c>
      <c r="G505" s="1">
        <v>0</v>
      </c>
      <c r="H505" s="1">
        <v>0</v>
      </c>
      <c r="I505" s="1" t="s">
        <v>2</v>
      </c>
      <c r="J505" s="1" t="s">
        <v>2</v>
      </c>
      <c r="K505" s="1">
        <v>1.135581</v>
      </c>
      <c r="L505" s="1">
        <v>2.8200000000000002E-4</v>
      </c>
      <c r="M505" s="1">
        <v>1.1358630000000001</v>
      </c>
      <c r="N505" s="1">
        <v>6</v>
      </c>
      <c r="O505" s="1">
        <v>4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15</v>
      </c>
      <c r="G506" s="1">
        <v>0</v>
      </c>
      <c r="H506" s="1">
        <v>0</v>
      </c>
      <c r="I506" s="1" t="s">
        <v>2</v>
      </c>
      <c r="J506" s="1" t="s">
        <v>2</v>
      </c>
      <c r="K506" s="1">
        <v>0.99882400000000005</v>
      </c>
      <c r="L506" s="1">
        <v>2.6059999999999998E-3</v>
      </c>
      <c r="M506" s="1">
        <v>1.00143</v>
      </c>
      <c r="N506" s="1">
        <v>11</v>
      </c>
      <c r="O506" s="1">
        <v>244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15</v>
      </c>
      <c r="G507" s="1">
        <v>0</v>
      </c>
      <c r="H507" s="1">
        <v>0</v>
      </c>
      <c r="I507" s="1" t="s">
        <v>2</v>
      </c>
      <c r="J507" s="1" t="s">
        <v>2</v>
      </c>
      <c r="K507" s="1">
        <v>0.97023800000000004</v>
      </c>
      <c r="L507" s="1">
        <v>6.3900000000000003E-4</v>
      </c>
      <c r="M507" s="1">
        <v>0.97087699999999999</v>
      </c>
      <c r="N507" s="1">
        <v>13</v>
      </c>
      <c r="O507" s="1">
        <v>0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15</v>
      </c>
      <c r="G508" s="1">
        <v>0</v>
      </c>
      <c r="H508" s="1">
        <v>0</v>
      </c>
      <c r="I508" s="1" t="s">
        <v>2</v>
      </c>
      <c r="J508" s="1" t="s">
        <v>2</v>
      </c>
      <c r="K508" s="1">
        <v>0.99105100000000002</v>
      </c>
      <c r="L508" s="1">
        <v>3.735E-3</v>
      </c>
      <c r="M508" s="1">
        <v>0.99478599999999995</v>
      </c>
      <c r="N508" s="1">
        <v>13</v>
      </c>
      <c r="O508" s="1">
        <v>512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15</v>
      </c>
      <c r="G509" s="1">
        <v>0</v>
      </c>
      <c r="H509" s="1">
        <v>0</v>
      </c>
      <c r="I509" s="1" t="s">
        <v>2</v>
      </c>
      <c r="J509" s="1" t="s">
        <v>2</v>
      </c>
      <c r="K509" s="1">
        <v>0.96098700000000004</v>
      </c>
      <c r="L509" s="1">
        <v>2.3389999999999999E-3</v>
      </c>
      <c r="M509" s="1">
        <v>0.96332600000000002</v>
      </c>
      <c r="N509" s="1">
        <v>17</v>
      </c>
      <c r="O509" s="1">
        <v>248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15</v>
      </c>
      <c r="G510" s="1">
        <v>0</v>
      </c>
      <c r="H510" s="1">
        <v>0</v>
      </c>
      <c r="I510" s="1" t="s">
        <v>2</v>
      </c>
      <c r="J510" s="1" t="s">
        <v>2</v>
      </c>
      <c r="K510" s="1">
        <v>0.952457</v>
      </c>
      <c r="L510" s="1">
        <v>3.0490000000000001E-3</v>
      </c>
      <c r="M510" s="1">
        <v>0.95550599999999997</v>
      </c>
      <c r="N510" s="1">
        <v>23</v>
      </c>
      <c r="O510" s="1">
        <v>504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15</v>
      </c>
      <c r="G511" s="1">
        <v>0</v>
      </c>
      <c r="H511" s="1">
        <v>0</v>
      </c>
      <c r="I511" s="1" t="s">
        <v>2</v>
      </c>
      <c r="J511" s="1" t="s">
        <v>2</v>
      </c>
      <c r="K511" s="1">
        <v>0.94311500000000004</v>
      </c>
      <c r="L511" s="1">
        <v>4.0790000000000002E-3</v>
      </c>
      <c r="M511" s="1">
        <v>0.94719399999999998</v>
      </c>
      <c r="N511" s="1">
        <v>23</v>
      </c>
      <c r="O511" s="1">
        <v>512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15</v>
      </c>
      <c r="G512" s="1">
        <v>0</v>
      </c>
      <c r="H512" s="1">
        <v>0</v>
      </c>
      <c r="I512" s="1" t="s">
        <v>2</v>
      </c>
      <c r="J512" s="1" t="s">
        <v>2</v>
      </c>
      <c r="K512" s="1">
        <v>5.635046</v>
      </c>
      <c r="L512" s="1">
        <v>6.0520000000000001E-3</v>
      </c>
      <c r="M512" s="1">
        <v>5.6410980000000004</v>
      </c>
      <c r="N512" s="1">
        <v>26</v>
      </c>
      <c r="O512" s="1">
        <v>516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15</v>
      </c>
      <c r="G513" s="1">
        <v>0</v>
      </c>
      <c r="H513" s="1">
        <v>0</v>
      </c>
      <c r="I513" s="1" t="s">
        <v>2</v>
      </c>
      <c r="J513" s="1" t="s">
        <v>2</v>
      </c>
      <c r="K513" s="1">
        <v>5.660507</v>
      </c>
      <c r="L513" s="1">
        <v>5.3210000000000002E-3</v>
      </c>
      <c r="M513" s="1">
        <v>5.6658280000000003</v>
      </c>
      <c r="N513" s="1">
        <v>31</v>
      </c>
      <c r="O513" s="1">
        <v>512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15</v>
      </c>
      <c r="G514" s="1">
        <v>0</v>
      </c>
      <c r="H514" s="1">
        <v>0</v>
      </c>
      <c r="I514" s="1" t="s">
        <v>2</v>
      </c>
      <c r="J514" s="1" t="s">
        <v>2</v>
      </c>
      <c r="K514" s="1">
        <v>5.7564140000000004</v>
      </c>
      <c r="L514" s="1">
        <v>1.3239000000000001E-2</v>
      </c>
      <c r="M514" s="1">
        <v>5.7696529999999999</v>
      </c>
      <c r="N514" s="1">
        <v>53</v>
      </c>
      <c r="O514" s="1">
        <v>1560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15</v>
      </c>
      <c r="G515" s="1">
        <v>0</v>
      </c>
      <c r="H515" s="1">
        <v>0</v>
      </c>
      <c r="I515" s="1" t="s">
        <v>2</v>
      </c>
      <c r="J515" s="1" t="s">
        <v>2</v>
      </c>
      <c r="K515" s="1">
        <v>0.91649199999999997</v>
      </c>
      <c r="L515" s="1">
        <v>1.6268999999999999E-2</v>
      </c>
      <c r="M515" s="1">
        <v>0.93276099999999995</v>
      </c>
      <c r="N515" s="1">
        <v>45</v>
      </c>
      <c r="O515" s="1">
        <v>2592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15</v>
      </c>
      <c r="G516" s="1">
        <v>0</v>
      </c>
      <c r="H516" s="1">
        <v>0</v>
      </c>
      <c r="I516" s="1" t="s">
        <v>2</v>
      </c>
      <c r="J516" s="1" t="s">
        <v>2</v>
      </c>
      <c r="K516" s="1">
        <v>0.92077799999999999</v>
      </c>
      <c r="L516" s="1">
        <v>9.953E-3</v>
      </c>
      <c r="M516" s="1">
        <v>0.93073099999999998</v>
      </c>
      <c r="N516" s="1">
        <v>77</v>
      </c>
      <c r="O516" s="1">
        <v>1824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15</v>
      </c>
      <c r="G517" s="1">
        <v>0</v>
      </c>
      <c r="H517" s="1">
        <v>0</v>
      </c>
      <c r="I517" s="1" t="s">
        <v>2</v>
      </c>
      <c r="J517" s="1" t="s">
        <v>2</v>
      </c>
      <c r="K517" s="1">
        <v>0.92908199999999996</v>
      </c>
      <c r="L517" s="1">
        <v>2.9940000000000001E-3</v>
      </c>
      <c r="M517" s="1">
        <v>0.93207600000000002</v>
      </c>
      <c r="N517" s="1">
        <v>63</v>
      </c>
      <c r="O517" s="1">
        <v>492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15</v>
      </c>
      <c r="G518" s="1">
        <v>0</v>
      </c>
      <c r="H518" s="1">
        <v>0</v>
      </c>
      <c r="I518" s="1" t="s">
        <v>2</v>
      </c>
      <c r="J518" s="1" t="s">
        <v>2</v>
      </c>
      <c r="K518" s="1">
        <v>1.166231</v>
      </c>
      <c r="L518" s="1">
        <v>1.7840999999999999E-2</v>
      </c>
      <c r="M518" s="1">
        <v>1.184072</v>
      </c>
      <c r="N518" s="1">
        <v>77</v>
      </c>
      <c r="O518" s="1">
        <v>2860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15</v>
      </c>
      <c r="G519" s="1">
        <v>0</v>
      </c>
      <c r="H519" s="1">
        <v>0</v>
      </c>
      <c r="I519" s="1" t="s">
        <v>2</v>
      </c>
      <c r="J519" s="1" t="s">
        <v>2</v>
      </c>
      <c r="K519" s="1">
        <v>1.158433</v>
      </c>
      <c r="L519" s="1">
        <v>5.9719000000000001E-2</v>
      </c>
      <c r="M519" s="1">
        <v>1.2181519999999999</v>
      </c>
      <c r="N519" s="1">
        <v>96</v>
      </c>
      <c r="O519" s="1">
        <v>9168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15</v>
      </c>
      <c r="G520" s="1">
        <v>0</v>
      </c>
      <c r="H520" s="1">
        <v>0</v>
      </c>
      <c r="I520" s="1" t="s">
        <v>2</v>
      </c>
      <c r="J520" s="1" t="s">
        <v>2</v>
      </c>
      <c r="K520" s="1">
        <v>0.94908499999999996</v>
      </c>
      <c r="L520" s="1">
        <v>0.64598</v>
      </c>
      <c r="M520" s="1">
        <v>1.595065</v>
      </c>
      <c r="N520" s="1">
        <v>138</v>
      </c>
      <c r="O520" s="1">
        <v>67292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15</v>
      </c>
      <c r="G521" s="1">
        <v>0</v>
      </c>
      <c r="H521" s="1">
        <v>0</v>
      </c>
      <c r="I521" s="1" t="s">
        <v>2</v>
      </c>
      <c r="J521" s="1" t="s">
        <v>2</v>
      </c>
      <c r="K521" s="1">
        <v>0.94157100000000005</v>
      </c>
      <c r="L521" s="1">
        <v>5.0446999999999999E-2</v>
      </c>
      <c r="M521" s="1">
        <v>0.99201799999999996</v>
      </c>
      <c r="N521" s="1">
        <v>114</v>
      </c>
      <c r="O521" s="1">
        <v>7092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15</v>
      </c>
      <c r="G522" s="1">
        <v>0</v>
      </c>
      <c r="H522" s="1">
        <v>0</v>
      </c>
      <c r="I522" s="1" t="s">
        <v>2</v>
      </c>
      <c r="J522" s="1" t="s">
        <v>2</v>
      </c>
      <c r="K522" s="1">
        <v>0.96570199999999995</v>
      </c>
      <c r="L522" s="1">
        <v>1.8128999999999999E-2</v>
      </c>
      <c r="M522" s="1">
        <v>0.98383100000000001</v>
      </c>
      <c r="N522" s="1">
        <v>124</v>
      </c>
      <c r="O522" s="1">
        <v>3140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15</v>
      </c>
      <c r="G523" s="1">
        <v>0</v>
      </c>
      <c r="H523" s="1">
        <v>0</v>
      </c>
      <c r="I523" s="1" t="s">
        <v>2</v>
      </c>
      <c r="J523" s="1" t="s">
        <v>2</v>
      </c>
      <c r="K523" s="1">
        <v>1.2414339999999999</v>
      </c>
      <c r="L523" s="1">
        <v>4.4750999999999999E-2</v>
      </c>
      <c r="M523" s="1">
        <v>1.2861849999999999</v>
      </c>
      <c r="N523" s="1">
        <v>130</v>
      </c>
      <c r="O523" s="1">
        <v>7384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15</v>
      </c>
      <c r="G524" s="1">
        <v>0</v>
      </c>
      <c r="H524" s="1">
        <v>0</v>
      </c>
      <c r="I524" s="1" t="s">
        <v>2</v>
      </c>
      <c r="J524" s="1" t="s">
        <v>2</v>
      </c>
      <c r="K524" s="1">
        <v>1.025307</v>
      </c>
      <c r="L524" s="1">
        <v>1.8800999999999998E-2</v>
      </c>
      <c r="M524" s="1">
        <v>1.044108</v>
      </c>
      <c r="N524" s="1">
        <v>131</v>
      </c>
      <c r="O524" s="1">
        <v>3416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15</v>
      </c>
      <c r="G525" s="1">
        <v>0</v>
      </c>
      <c r="H525" s="1">
        <v>0</v>
      </c>
      <c r="I525" s="1" t="s">
        <v>2</v>
      </c>
      <c r="J525" s="1" t="s">
        <v>2</v>
      </c>
      <c r="K525" s="1">
        <v>1.0826370000000001</v>
      </c>
      <c r="L525" s="1">
        <v>4.9433999999999999E-2</v>
      </c>
      <c r="M525" s="1">
        <v>1.132071</v>
      </c>
      <c r="N525" s="1">
        <v>138</v>
      </c>
      <c r="O525" s="1">
        <v>8428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15</v>
      </c>
      <c r="G526" s="1">
        <v>0</v>
      </c>
      <c r="H526" s="1">
        <v>0</v>
      </c>
      <c r="I526" s="1" t="s">
        <v>2</v>
      </c>
      <c r="J526" s="1" t="s">
        <v>2</v>
      </c>
      <c r="K526" s="1">
        <v>1.1711670000000001</v>
      </c>
      <c r="L526" s="1">
        <v>2.6308999999999999E-2</v>
      </c>
      <c r="M526" s="1">
        <v>1.197476</v>
      </c>
      <c r="N526" s="1">
        <v>182</v>
      </c>
      <c r="O526" s="1">
        <v>4192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15</v>
      </c>
      <c r="G527" s="1">
        <v>0</v>
      </c>
      <c r="H527" s="1">
        <v>0</v>
      </c>
      <c r="I527" s="1" t="s">
        <v>2</v>
      </c>
      <c r="J527" s="1" t="s">
        <v>2</v>
      </c>
      <c r="K527" s="1">
        <v>0.92511699999999997</v>
      </c>
      <c r="L527" s="1">
        <v>0.109985</v>
      </c>
      <c r="M527" s="1">
        <v>1.035102</v>
      </c>
      <c r="N527" s="1">
        <v>151</v>
      </c>
      <c r="O527" s="1">
        <v>17640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15</v>
      </c>
      <c r="G528" s="1">
        <v>0</v>
      </c>
      <c r="H528" s="1">
        <v>0</v>
      </c>
      <c r="I528" s="1" t="s">
        <v>2</v>
      </c>
      <c r="J528" s="1" t="s">
        <v>2</v>
      </c>
      <c r="K528" s="1">
        <v>1.3583149999999999</v>
      </c>
      <c r="L528" s="1">
        <v>0.10033599999999999</v>
      </c>
      <c r="M528" s="1">
        <v>1.4586509999999999</v>
      </c>
      <c r="N528" s="1">
        <v>212</v>
      </c>
      <c r="O528" s="1">
        <v>9740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15</v>
      </c>
      <c r="G529" s="1">
        <v>0</v>
      </c>
      <c r="H529" s="1">
        <v>0</v>
      </c>
      <c r="I529" s="1" t="s">
        <v>2</v>
      </c>
      <c r="J529" s="1" t="s">
        <v>2</v>
      </c>
      <c r="K529" s="1">
        <v>0.989757</v>
      </c>
      <c r="L529" s="1">
        <v>0.967198</v>
      </c>
      <c r="M529" s="1">
        <v>1.956955</v>
      </c>
      <c r="N529" s="1">
        <v>184</v>
      </c>
      <c r="O529" s="1">
        <v>114728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15</v>
      </c>
      <c r="G530" s="1">
        <v>0</v>
      </c>
      <c r="H530" s="1">
        <v>0</v>
      </c>
      <c r="I530" s="1" t="s">
        <v>2</v>
      </c>
      <c r="J530" s="1" t="s">
        <v>2</v>
      </c>
      <c r="K530" s="1">
        <v>0.947523</v>
      </c>
      <c r="L530" s="1">
        <v>0.16819500000000001</v>
      </c>
      <c r="M530" s="1">
        <v>1.115718</v>
      </c>
      <c r="N530" s="1">
        <v>173</v>
      </c>
      <c r="O530" s="1">
        <v>24520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15</v>
      </c>
      <c r="G531" s="1">
        <v>0</v>
      </c>
      <c r="H531" s="1">
        <v>0</v>
      </c>
      <c r="I531" s="1" t="s">
        <v>2</v>
      </c>
      <c r="J531" s="1" t="s">
        <v>2</v>
      </c>
      <c r="K531" s="1">
        <v>0.98496399999999995</v>
      </c>
      <c r="L531" s="1">
        <v>0.14078499999999999</v>
      </c>
      <c r="M531" s="1">
        <v>1.1257490000000001</v>
      </c>
      <c r="N531" s="1">
        <v>184</v>
      </c>
      <c r="O531" s="1">
        <v>22932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15</v>
      </c>
      <c r="G532" s="1">
        <v>0</v>
      </c>
      <c r="H532" s="1">
        <v>0</v>
      </c>
      <c r="I532" s="1" t="s">
        <v>2</v>
      </c>
      <c r="J532" s="1" t="s">
        <v>2</v>
      </c>
      <c r="K532" s="1">
        <v>0.95958100000000002</v>
      </c>
      <c r="L532" s="1">
        <v>0.34237699999999999</v>
      </c>
      <c r="M532" s="1">
        <v>1.3019579999999999</v>
      </c>
      <c r="N532" s="1">
        <v>184</v>
      </c>
      <c r="O532" s="1">
        <v>47228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15</v>
      </c>
      <c r="G533" s="1">
        <v>0</v>
      </c>
      <c r="H533" s="1">
        <v>0</v>
      </c>
      <c r="I533" s="1" t="s">
        <v>2</v>
      </c>
      <c r="J533" s="1" t="s">
        <v>2</v>
      </c>
      <c r="K533" s="1">
        <v>0.960955</v>
      </c>
      <c r="L533" s="1">
        <v>3.9523000000000003E-2</v>
      </c>
      <c r="M533" s="1">
        <v>1.000478</v>
      </c>
      <c r="N533" s="1">
        <v>203</v>
      </c>
      <c r="O533" s="1">
        <v>5524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15</v>
      </c>
      <c r="G534" s="1">
        <v>0</v>
      </c>
      <c r="H534" s="1">
        <v>0</v>
      </c>
      <c r="I534" s="1" t="s">
        <v>2</v>
      </c>
      <c r="J534" s="1" t="s">
        <v>2</v>
      </c>
      <c r="K534" s="1">
        <v>0.96210700000000005</v>
      </c>
      <c r="L534" s="1">
        <v>1.5018899999999999</v>
      </c>
      <c r="M534" s="1">
        <v>2.463997</v>
      </c>
      <c r="N534" s="1">
        <v>267</v>
      </c>
      <c r="O534" s="1">
        <v>158244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15</v>
      </c>
      <c r="G535" s="1">
        <v>0</v>
      </c>
      <c r="H535" s="1">
        <v>0</v>
      </c>
      <c r="I535" s="1" t="s">
        <v>2</v>
      </c>
      <c r="J535" s="1" t="s">
        <v>2</v>
      </c>
      <c r="K535" s="1">
        <v>0.98747099999999999</v>
      </c>
      <c r="L535" s="1">
        <v>9.6555000000000002E-2</v>
      </c>
      <c r="M535" s="1">
        <v>1.0840259999999999</v>
      </c>
      <c r="N535" s="1">
        <v>238</v>
      </c>
      <c r="O535" s="1">
        <v>13700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15</v>
      </c>
      <c r="G536" s="1">
        <v>0</v>
      </c>
      <c r="H536" s="1">
        <v>0</v>
      </c>
      <c r="I536" s="1" t="s">
        <v>2</v>
      </c>
      <c r="J536" s="1" t="s">
        <v>2</v>
      </c>
      <c r="K536" s="1">
        <v>1.010996</v>
      </c>
      <c r="L536" s="1">
        <v>0.16803899999999999</v>
      </c>
      <c r="M536" s="1">
        <v>1.1790350000000001</v>
      </c>
      <c r="N536" s="1">
        <v>247</v>
      </c>
      <c r="O536" s="1">
        <v>22676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15</v>
      </c>
      <c r="G537" s="1">
        <v>0</v>
      </c>
      <c r="H537" s="1">
        <v>0</v>
      </c>
      <c r="I537" s="1" t="s">
        <v>2</v>
      </c>
      <c r="J537" s="1" t="s">
        <v>2</v>
      </c>
      <c r="K537" s="1">
        <v>0.98501700000000003</v>
      </c>
      <c r="L537" s="1">
        <v>0.45657399999999998</v>
      </c>
      <c r="M537" s="1">
        <v>1.4415910000000001</v>
      </c>
      <c r="N537" s="1">
        <v>266</v>
      </c>
      <c r="O537" s="1">
        <v>57008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15</v>
      </c>
      <c r="G538" s="1">
        <v>0</v>
      </c>
      <c r="H538" s="1">
        <v>0</v>
      </c>
      <c r="I538" s="1" t="s">
        <v>2</v>
      </c>
      <c r="J538" s="1" t="s">
        <v>2</v>
      </c>
      <c r="K538" s="1">
        <v>1.216229</v>
      </c>
      <c r="L538" s="1">
        <v>0.105661</v>
      </c>
      <c r="M538" s="1">
        <v>1.32189</v>
      </c>
      <c r="N538" s="1">
        <v>273</v>
      </c>
      <c r="O538" s="1">
        <v>16092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15</v>
      </c>
      <c r="G539" s="1">
        <v>0</v>
      </c>
      <c r="H539" s="1">
        <v>0</v>
      </c>
      <c r="I539" s="1" t="s">
        <v>2</v>
      </c>
      <c r="J539" s="1" t="s">
        <v>2</v>
      </c>
      <c r="K539" s="1">
        <v>1.1976850000000001</v>
      </c>
      <c r="L539" s="1">
        <v>0.135125</v>
      </c>
      <c r="M539" s="1">
        <v>1.3328100000000001</v>
      </c>
      <c r="N539" s="1">
        <v>272</v>
      </c>
      <c r="O539" s="1">
        <v>13176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15</v>
      </c>
      <c r="G540" s="1">
        <v>0</v>
      </c>
      <c r="H540" s="1">
        <v>0</v>
      </c>
      <c r="I540" s="1" t="s">
        <v>2</v>
      </c>
      <c r="J540" s="1" t="s">
        <v>2</v>
      </c>
      <c r="K540" s="1">
        <v>0.89825200000000005</v>
      </c>
      <c r="L540" s="1">
        <v>5.5863000000000003E-2</v>
      </c>
      <c r="M540" s="1">
        <v>0.95411500000000005</v>
      </c>
      <c r="N540" s="1">
        <v>277</v>
      </c>
      <c r="O540" s="1">
        <v>9480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15</v>
      </c>
      <c r="G541" s="1">
        <v>0</v>
      </c>
      <c r="H541" s="1">
        <v>0</v>
      </c>
      <c r="I541" s="1" t="s">
        <v>2</v>
      </c>
      <c r="J541" s="1" t="s">
        <v>2</v>
      </c>
      <c r="K541" s="1">
        <v>1.009196</v>
      </c>
      <c r="L541" s="1">
        <v>0.41460200000000003</v>
      </c>
      <c r="M541" s="1">
        <v>1.4237979999999999</v>
      </c>
      <c r="N541" s="1">
        <v>428</v>
      </c>
      <c r="O541" s="1">
        <v>35276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15</v>
      </c>
      <c r="G542" s="1">
        <v>0</v>
      </c>
      <c r="H542" s="1">
        <v>0</v>
      </c>
      <c r="I542" s="1" t="s">
        <v>2</v>
      </c>
      <c r="J542" s="1" t="s">
        <v>2</v>
      </c>
      <c r="K542" s="1">
        <v>1.0554190000000001</v>
      </c>
      <c r="L542" s="1">
        <v>1.5709139999999999</v>
      </c>
      <c r="M542" s="1">
        <v>2.6263329999999998</v>
      </c>
      <c r="N542" s="1">
        <v>376</v>
      </c>
      <c r="O542" s="1">
        <v>118588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15</v>
      </c>
      <c r="G543" s="1">
        <v>0</v>
      </c>
      <c r="H543" s="1">
        <v>0</v>
      </c>
      <c r="I543" s="1" t="s">
        <v>2</v>
      </c>
      <c r="J543" s="1" t="s">
        <v>2</v>
      </c>
      <c r="K543" s="1">
        <v>1.024546</v>
      </c>
      <c r="L543" s="1">
        <v>0.16068199999999999</v>
      </c>
      <c r="M543" s="1">
        <v>1.1852279999999999</v>
      </c>
      <c r="N543" s="1">
        <v>358</v>
      </c>
      <c r="O543" s="1">
        <v>19512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15</v>
      </c>
      <c r="G544" s="1">
        <v>0</v>
      </c>
      <c r="H544" s="1">
        <v>0</v>
      </c>
      <c r="I544" s="1" t="s">
        <v>2</v>
      </c>
      <c r="J544" s="1" t="s">
        <v>2</v>
      </c>
      <c r="K544" s="1">
        <v>1.031555</v>
      </c>
      <c r="L544" s="1">
        <v>0.72832600000000003</v>
      </c>
      <c r="M544" s="1">
        <v>1.759881</v>
      </c>
      <c r="N544" s="1">
        <v>358</v>
      </c>
      <c r="O544" s="1">
        <v>65400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15</v>
      </c>
      <c r="G545" s="1">
        <v>0</v>
      </c>
      <c r="H545" s="1">
        <v>0</v>
      </c>
      <c r="I545" s="1" t="s">
        <v>2</v>
      </c>
      <c r="J545" s="1" t="s">
        <v>2</v>
      </c>
      <c r="K545" s="1">
        <v>0.96055900000000005</v>
      </c>
      <c r="L545" s="1">
        <v>7.9954999999999998E-2</v>
      </c>
      <c r="M545" s="1">
        <v>1.0405139999999999</v>
      </c>
      <c r="N545" s="1">
        <v>423</v>
      </c>
      <c r="O545" s="1">
        <v>13432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15</v>
      </c>
      <c r="G546" s="1">
        <v>0</v>
      </c>
      <c r="H546" s="1">
        <v>0</v>
      </c>
      <c r="I546" s="1" t="s">
        <v>2</v>
      </c>
      <c r="J546" s="1" t="s">
        <v>2</v>
      </c>
      <c r="K546" s="1">
        <v>0.92859499999999995</v>
      </c>
      <c r="L546" s="1">
        <v>2.7343839999999999</v>
      </c>
      <c r="M546" s="1">
        <v>3.662979</v>
      </c>
      <c r="N546" s="1">
        <v>360</v>
      </c>
      <c r="O546" s="1">
        <v>219600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15</v>
      </c>
      <c r="G547" s="1">
        <v>0</v>
      </c>
      <c r="H547" s="1">
        <v>0</v>
      </c>
      <c r="I547" s="1" t="s">
        <v>2</v>
      </c>
      <c r="J547" s="1" t="s">
        <v>2</v>
      </c>
      <c r="K547" s="1">
        <v>0.92247400000000002</v>
      </c>
      <c r="L547" s="1">
        <v>1.4415530000000001</v>
      </c>
      <c r="M547" s="1">
        <v>2.3640270000000001</v>
      </c>
      <c r="N547" s="1">
        <v>489</v>
      </c>
      <c r="O547" s="1">
        <v>116688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15</v>
      </c>
      <c r="G548" s="1">
        <v>0</v>
      </c>
      <c r="H548" s="1">
        <v>0</v>
      </c>
      <c r="I548" s="1" t="s">
        <v>2</v>
      </c>
      <c r="J548" s="1" t="s">
        <v>2</v>
      </c>
      <c r="K548" s="1">
        <v>0.91081699999999999</v>
      </c>
      <c r="L548" s="1">
        <v>0.15964800000000001</v>
      </c>
      <c r="M548" s="1">
        <v>1.070465</v>
      </c>
      <c r="N548" s="1">
        <v>406</v>
      </c>
      <c r="O548" s="1">
        <v>25296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15</v>
      </c>
      <c r="G549" s="1">
        <v>0</v>
      </c>
      <c r="H549" s="1">
        <v>0</v>
      </c>
      <c r="I549" s="1" t="s">
        <v>2</v>
      </c>
      <c r="J549" s="1" t="s">
        <v>2</v>
      </c>
      <c r="K549" s="1">
        <v>0.91708400000000001</v>
      </c>
      <c r="L549" s="1">
        <v>1.6269279999999999</v>
      </c>
      <c r="M549" s="1">
        <v>2.5440119999999999</v>
      </c>
      <c r="N549" s="1">
        <v>439</v>
      </c>
      <c r="O549" s="1">
        <v>123556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15</v>
      </c>
      <c r="G550" s="1">
        <v>0</v>
      </c>
      <c r="H550" s="1">
        <v>0</v>
      </c>
      <c r="I550" s="1" t="s">
        <v>2</v>
      </c>
      <c r="J550" s="1" t="s">
        <v>2</v>
      </c>
      <c r="K550" s="1">
        <v>0.91757200000000005</v>
      </c>
      <c r="L550" s="1">
        <v>0.89080899999999996</v>
      </c>
      <c r="M550" s="1">
        <v>1.808381</v>
      </c>
      <c r="N550" s="1">
        <v>416</v>
      </c>
      <c r="O550" s="1">
        <v>71684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15</v>
      </c>
      <c r="G551" s="1">
        <v>0</v>
      </c>
      <c r="H551" s="1">
        <v>0</v>
      </c>
      <c r="I551" s="1" t="s">
        <v>2</v>
      </c>
      <c r="J551" s="1" t="s">
        <v>2</v>
      </c>
      <c r="K551" s="1">
        <v>0.92467200000000005</v>
      </c>
      <c r="L551" s="1">
        <v>0.463785</v>
      </c>
      <c r="M551" s="1">
        <v>1.3884570000000001</v>
      </c>
      <c r="N551" s="1">
        <v>431</v>
      </c>
      <c r="O551" s="1">
        <v>54352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15</v>
      </c>
      <c r="G552" s="1">
        <v>0</v>
      </c>
      <c r="H552" s="1">
        <v>0</v>
      </c>
      <c r="I552" s="1" t="s">
        <v>2</v>
      </c>
      <c r="J552" s="1" t="s">
        <v>2</v>
      </c>
      <c r="K552" s="1">
        <v>0.96263200000000004</v>
      </c>
      <c r="L552" s="1">
        <v>0.45263999999999999</v>
      </c>
      <c r="M552" s="1">
        <v>1.4152720000000001</v>
      </c>
      <c r="N552" s="1">
        <v>435</v>
      </c>
      <c r="O552" s="1">
        <v>63592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15</v>
      </c>
      <c r="G553" s="1">
        <v>0</v>
      </c>
      <c r="H553" s="1">
        <v>0</v>
      </c>
      <c r="I553" s="1" t="s">
        <v>2</v>
      </c>
      <c r="J553" s="1" t="s">
        <v>2</v>
      </c>
      <c r="K553" s="1">
        <v>0.93559599999999998</v>
      </c>
      <c r="L553" s="1">
        <v>1.9690909999999999</v>
      </c>
      <c r="M553" s="1">
        <v>2.904687</v>
      </c>
      <c r="N553" s="1">
        <v>484</v>
      </c>
      <c r="O553" s="1">
        <v>185912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15</v>
      </c>
      <c r="G554" s="1">
        <v>0</v>
      </c>
      <c r="H554" s="1">
        <v>0</v>
      </c>
      <c r="I554" s="1" t="s">
        <v>2</v>
      </c>
      <c r="J554" s="1" t="s">
        <v>2</v>
      </c>
      <c r="K554" s="1">
        <v>0.91469</v>
      </c>
      <c r="L554" s="1">
        <v>0.37628299999999998</v>
      </c>
      <c r="M554" s="1">
        <v>1.2909729999999999</v>
      </c>
      <c r="N554" s="1">
        <v>510</v>
      </c>
      <c r="O554" s="1">
        <v>45872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15</v>
      </c>
      <c r="G555" s="1">
        <v>0</v>
      </c>
      <c r="H555" s="1">
        <v>0</v>
      </c>
      <c r="I555" s="1" t="s">
        <v>2</v>
      </c>
      <c r="J555" s="1" t="s">
        <v>2</v>
      </c>
      <c r="K555" s="1">
        <v>0.92698599999999998</v>
      </c>
      <c r="L555" s="1">
        <v>1.212019</v>
      </c>
      <c r="M555" s="1">
        <v>2.139005</v>
      </c>
      <c r="N555" s="1">
        <v>466</v>
      </c>
      <c r="O555" s="1">
        <v>114100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15</v>
      </c>
      <c r="G556" s="1">
        <v>0</v>
      </c>
      <c r="H556" s="1">
        <v>0</v>
      </c>
      <c r="I556" s="1" t="s">
        <v>2</v>
      </c>
      <c r="J556" s="1" t="s">
        <v>2</v>
      </c>
      <c r="K556" s="1">
        <v>0.92654499999999995</v>
      </c>
      <c r="L556" s="1">
        <v>0.54013199999999995</v>
      </c>
      <c r="M556" s="1">
        <v>1.466677</v>
      </c>
      <c r="N556" s="1">
        <v>522</v>
      </c>
      <c r="O556" s="1">
        <v>64092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15</v>
      </c>
      <c r="G557" s="1">
        <v>0</v>
      </c>
      <c r="H557" s="1">
        <v>0</v>
      </c>
      <c r="I557" s="1" t="s">
        <v>2</v>
      </c>
      <c r="J557" s="1" t="s">
        <v>2</v>
      </c>
      <c r="K557" s="1">
        <v>0.95511199999999996</v>
      </c>
      <c r="L557" s="1">
        <v>0.34968900000000003</v>
      </c>
      <c r="M557" s="1">
        <v>1.3048010000000001</v>
      </c>
      <c r="N557" s="1">
        <v>496</v>
      </c>
      <c r="O557" s="1">
        <v>49868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15</v>
      </c>
      <c r="G558" s="1">
        <v>0</v>
      </c>
      <c r="H558" s="1">
        <v>0</v>
      </c>
      <c r="I558" s="1" t="s">
        <v>2</v>
      </c>
      <c r="J558" s="1" t="s">
        <v>2</v>
      </c>
      <c r="K558" s="1">
        <v>0.913188</v>
      </c>
      <c r="L558" s="1">
        <v>1.695824</v>
      </c>
      <c r="M558" s="1">
        <v>2.6090119999999999</v>
      </c>
      <c r="N558" s="1">
        <v>595</v>
      </c>
      <c r="O558" s="1">
        <v>130916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15</v>
      </c>
      <c r="G559" s="1">
        <v>0</v>
      </c>
      <c r="H559" s="1">
        <v>0</v>
      </c>
      <c r="I559" s="1" t="s">
        <v>2</v>
      </c>
      <c r="J559" s="1" t="s">
        <v>2</v>
      </c>
      <c r="K559" s="1">
        <v>0.92137899999999995</v>
      </c>
      <c r="L559" s="1">
        <v>0.330399</v>
      </c>
      <c r="M559" s="1">
        <v>1.2517780000000001</v>
      </c>
      <c r="N559" s="1">
        <v>562</v>
      </c>
      <c r="O559" s="1">
        <v>44552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15</v>
      </c>
      <c r="G560" s="1">
        <v>0</v>
      </c>
      <c r="H560" s="1">
        <v>0</v>
      </c>
      <c r="I560" s="1" t="s">
        <v>2</v>
      </c>
      <c r="J560" s="1" t="s">
        <v>2</v>
      </c>
      <c r="K560" s="1">
        <v>0.93828900000000004</v>
      </c>
      <c r="L560" s="1">
        <v>3.2061700000000002</v>
      </c>
      <c r="M560" s="1">
        <v>4.1444590000000003</v>
      </c>
      <c r="N560" s="1">
        <v>532</v>
      </c>
      <c r="O560" s="1">
        <v>309680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15</v>
      </c>
      <c r="G561" s="1">
        <v>0</v>
      </c>
      <c r="H561" s="1">
        <v>0</v>
      </c>
      <c r="I561" s="1" t="s">
        <v>2</v>
      </c>
      <c r="J561" s="1" t="s">
        <v>2</v>
      </c>
      <c r="K561" s="1">
        <v>0.97667099999999996</v>
      </c>
      <c r="L561" s="1">
        <v>0.85252799999999995</v>
      </c>
      <c r="M561" s="1">
        <v>1.829199</v>
      </c>
      <c r="N561" s="1">
        <v>543</v>
      </c>
      <c r="O561" s="1">
        <v>108360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15</v>
      </c>
      <c r="G562" s="1">
        <v>0</v>
      </c>
      <c r="H562" s="1">
        <v>0</v>
      </c>
      <c r="I562" s="1" t="s">
        <v>2</v>
      </c>
      <c r="J562" s="1" t="s">
        <v>2</v>
      </c>
      <c r="K562" s="1">
        <v>0.96372000000000002</v>
      </c>
      <c r="L562" s="1">
        <v>7.4925920000000001</v>
      </c>
      <c r="M562" s="1">
        <v>8.4563120000000005</v>
      </c>
      <c r="N562" s="1">
        <v>549</v>
      </c>
      <c r="O562" s="1">
        <v>773136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15</v>
      </c>
      <c r="G563" s="1">
        <v>0</v>
      </c>
      <c r="H563" s="1">
        <v>0</v>
      </c>
      <c r="I563" s="1" t="s">
        <v>2</v>
      </c>
      <c r="J563" s="1" t="s">
        <v>2</v>
      </c>
      <c r="K563" s="1">
        <v>0.94501800000000002</v>
      </c>
      <c r="L563" s="1">
        <v>0.77800499999999995</v>
      </c>
      <c r="M563" s="1">
        <v>1.723023</v>
      </c>
      <c r="N563" s="1">
        <v>561</v>
      </c>
      <c r="O563" s="1">
        <v>100296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15</v>
      </c>
      <c r="G564" s="1">
        <v>0</v>
      </c>
      <c r="H564" s="1">
        <v>0</v>
      </c>
      <c r="I564" s="1" t="s">
        <v>2</v>
      </c>
      <c r="J564" s="1" t="s">
        <v>2</v>
      </c>
      <c r="K564" s="1">
        <v>0.90627800000000003</v>
      </c>
      <c r="L564" s="1">
        <v>6.6948369999999997</v>
      </c>
      <c r="M564" s="1">
        <v>7.6011150000000001</v>
      </c>
      <c r="N564" s="1">
        <v>735</v>
      </c>
      <c r="O564" s="1">
        <v>514756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15</v>
      </c>
      <c r="G565" s="1">
        <v>0</v>
      </c>
      <c r="H565" s="1">
        <v>0</v>
      </c>
      <c r="I565" s="1" t="s">
        <v>2</v>
      </c>
      <c r="J565" s="1" t="s">
        <v>2</v>
      </c>
      <c r="K565" s="1">
        <v>0.89714099999999997</v>
      </c>
      <c r="L565" s="1">
        <v>5.7256770000000001</v>
      </c>
      <c r="M565" s="1">
        <v>6.6228179999999996</v>
      </c>
      <c r="N565" s="1">
        <v>869</v>
      </c>
      <c r="O565" s="1">
        <v>410964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15</v>
      </c>
      <c r="G566" s="1">
        <v>0</v>
      </c>
      <c r="H566" s="1">
        <v>0</v>
      </c>
      <c r="I566" s="1" t="s">
        <v>2</v>
      </c>
      <c r="J566" s="1" t="s">
        <v>2</v>
      </c>
      <c r="K566" s="1">
        <v>0.91805000000000003</v>
      </c>
      <c r="L566" s="1">
        <v>3.893084</v>
      </c>
      <c r="M566" s="1">
        <v>4.811134</v>
      </c>
      <c r="N566" s="1">
        <v>817</v>
      </c>
      <c r="O566" s="1">
        <v>347576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15</v>
      </c>
      <c r="G567" s="1">
        <v>0</v>
      </c>
      <c r="H567" s="1">
        <v>0</v>
      </c>
      <c r="I567" s="1" t="s">
        <v>2</v>
      </c>
      <c r="J567" s="1" t="s">
        <v>2</v>
      </c>
      <c r="K567" s="1">
        <v>0.93958399999999997</v>
      </c>
      <c r="L567" s="1">
        <v>2.7811759999999999</v>
      </c>
      <c r="M567" s="1">
        <v>3.7207599999999998</v>
      </c>
      <c r="N567" s="1">
        <v>882</v>
      </c>
      <c r="O567" s="1">
        <v>187508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15</v>
      </c>
      <c r="G568" s="1">
        <v>0</v>
      </c>
      <c r="H568" s="1">
        <v>0</v>
      </c>
      <c r="I568" s="1" t="s">
        <v>2</v>
      </c>
      <c r="J568" s="1" t="s">
        <v>2</v>
      </c>
      <c r="K568" s="1">
        <v>0.90551599999999999</v>
      </c>
      <c r="L568" s="1">
        <v>8.3702889999999996</v>
      </c>
      <c r="M568" s="1">
        <v>9.2758050000000001</v>
      </c>
      <c r="N568" s="1">
        <v>935</v>
      </c>
      <c r="O568" s="1">
        <v>550172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15</v>
      </c>
      <c r="G569" s="1">
        <v>0</v>
      </c>
      <c r="H569" s="1">
        <v>0</v>
      </c>
      <c r="I569" s="1" t="s">
        <v>2</v>
      </c>
      <c r="J569" s="1" t="s">
        <v>2</v>
      </c>
      <c r="K569" s="1">
        <v>0.90401100000000001</v>
      </c>
      <c r="L569" s="1">
        <v>3.3951709999999999</v>
      </c>
      <c r="M569" s="1">
        <v>4.2991820000000001</v>
      </c>
      <c r="N569" s="1">
        <v>941</v>
      </c>
      <c r="O569" s="1">
        <v>273848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15</v>
      </c>
      <c r="G570" s="1">
        <v>0</v>
      </c>
      <c r="H570" s="1">
        <v>0</v>
      </c>
      <c r="I570" s="1" t="s">
        <v>2</v>
      </c>
      <c r="J570" s="1" t="s">
        <v>2</v>
      </c>
      <c r="K570" s="1">
        <v>0.93569500000000005</v>
      </c>
      <c r="L570" s="1">
        <v>0.84428400000000003</v>
      </c>
      <c r="M570" s="1">
        <v>1.779979</v>
      </c>
      <c r="N570" s="1">
        <v>1102</v>
      </c>
      <c r="O570" s="1">
        <v>93072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15</v>
      </c>
      <c r="G571" s="1">
        <v>0</v>
      </c>
      <c r="H571" s="1">
        <v>0</v>
      </c>
      <c r="I571" s="1" t="s">
        <v>2</v>
      </c>
      <c r="J571" s="1" t="s">
        <v>2</v>
      </c>
      <c r="K571" s="1">
        <v>0.94685299999999994</v>
      </c>
      <c r="L571" s="1">
        <v>1.663114</v>
      </c>
      <c r="M571" s="1">
        <v>2.6099670000000001</v>
      </c>
      <c r="N571" s="1">
        <v>980</v>
      </c>
      <c r="O571" s="1">
        <v>220928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15</v>
      </c>
      <c r="G572" s="1">
        <v>0</v>
      </c>
      <c r="H572" s="1">
        <v>0</v>
      </c>
      <c r="I572" s="1" t="s">
        <v>2</v>
      </c>
      <c r="J572" s="1" t="s">
        <v>2</v>
      </c>
      <c r="K572" s="1">
        <v>0.93864099999999995</v>
      </c>
      <c r="L572" s="1">
        <v>18.22166</v>
      </c>
      <c r="M572" s="1">
        <v>19.160299999999999</v>
      </c>
      <c r="N572" s="1">
        <v>989</v>
      </c>
      <c r="O572" s="1">
        <v>903596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15</v>
      </c>
      <c r="G573" s="1">
        <v>0</v>
      </c>
      <c r="H573" s="1">
        <v>0</v>
      </c>
      <c r="I573" s="1" t="s">
        <v>2</v>
      </c>
      <c r="J573" s="1" t="s">
        <v>2</v>
      </c>
      <c r="K573" s="1">
        <v>0.95421100000000003</v>
      </c>
      <c r="L573" s="1">
        <v>39.859479999999998</v>
      </c>
      <c r="M573" s="1">
        <v>40.813690000000001</v>
      </c>
      <c r="N573" s="1">
        <v>1034</v>
      </c>
      <c r="O573" s="1">
        <v>1912660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15</v>
      </c>
      <c r="G574" s="1">
        <v>0</v>
      </c>
      <c r="H574" s="1">
        <v>0</v>
      </c>
      <c r="I574" s="1" t="s">
        <v>2</v>
      </c>
      <c r="J574" s="1" t="s">
        <v>2</v>
      </c>
      <c r="K574" s="1">
        <v>0.92503999999999997</v>
      </c>
      <c r="L574" s="1">
        <v>2.912992</v>
      </c>
      <c r="M574" s="1">
        <v>3.8380320000000001</v>
      </c>
      <c r="N574" s="1">
        <v>1039</v>
      </c>
      <c r="O574" s="1">
        <v>224736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15</v>
      </c>
      <c r="G575" s="1">
        <v>0</v>
      </c>
      <c r="H575" s="1">
        <v>0</v>
      </c>
      <c r="I575" s="1" t="s">
        <v>2</v>
      </c>
      <c r="J575" s="1" t="s">
        <v>2</v>
      </c>
      <c r="K575" s="1">
        <v>0.93190099999999998</v>
      </c>
      <c r="L575" s="1">
        <v>9.573798</v>
      </c>
      <c r="M575" s="1">
        <v>10.505699999999999</v>
      </c>
      <c r="N575" s="1">
        <v>1212</v>
      </c>
      <c r="O575" s="1">
        <v>760328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15</v>
      </c>
      <c r="G576" s="1">
        <v>0</v>
      </c>
      <c r="H576" s="1">
        <v>0</v>
      </c>
      <c r="I576" s="1" t="s">
        <v>2</v>
      </c>
      <c r="J576" s="1" t="s">
        <v>2</v>
      </c>
      <c r="K576" s="1">
        <v>0.93385200000000002</v>
      </c>
      <c r="L576" s="1">
        <v>2.105461</v>
      </c>
      <c r="M576" s="1">
        <v>3.0393129999999999</v>
      </c>
      <c r="N576" s="1">
        <v>1120</v>
      </c>
      <c r="O576" s="1">
        <v>209116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15</v>
      </c>
      <c r="G577" s="1">
        <v>0</v>
      </c>
      <c r="H577" s="1">
        <v>0</v>
      </c>
      <c r="I577" s="1" t="s">
        <v>2</v>
      </c>
      <c r="J577" s="1" t="s">
        <v>2</v>
      </c>
      <c r="K577" s="1">
        <v>0.905864</v>
      </c>
      <c r="L577" s="1">
        <v>44.366660000000003</v>
      </c>
      <c r="M577" s="1">
        <v>45.27252</v>
      </c>
      <c r="N577" s="1">
        <v>1194</v>
      </c>
      <c r="O577" s="1">
        <v>2021776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15</v>
      </c>
      <c r="G578" s="1">
        <v>0</v>
      </c>
      <c r="H578" s="1">
        <v>0</v>
      </c>
      <c r="I578" s="1" t="s">
        <v>2</v>
      </c>
      <c r="J578" s="1" t="s">
        <v>2</v>
      </c>
      <c r="K578" s="1">
        <v>0.93424799999999997</v>
      </c>
      <c r="L578" s="1">
        <v>4.8838150000000002</v>
      </c>
      <c r="M578" s="1">
        <v>5.8180630000000004</v>
      </c>
      <c r="N578" s="1">
        <v>1380</v>
      </c>
      <c r="O578" s="1">
        <v>498584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15</v>
      </c>
      <c r="G579" s="1">
        <v>0</v>
      </c>
      <c r="H579" s="1">
        <v>0</v>
      </c>
      <c r="I579" s="1" t="s">
        <v>2</v>
      </c>
      <c r="J579" s="1" t="s">
        <v>2</v>
      </c>
      <c r="K579" s="1">
        <v>1.087636</v>
      </c>
      <c r="L579" s="1">
        <v>7.903581</v>
      </c>
      <c r="M579" s="1">
        <v>8.9912170000000007</v>
      </c>
      <c r="N579" s="1">
        <v>1376</v>
      </c>
      <c r="O579" s="1">
        <v>385436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15</v>
      </c>
      <c r="G580" s="1">
        <v>0</v>
      </c>
      <c r="H580" s="1">
        <v>0</v>
      </c>
      <c r="I580" s="1" t="s">
        <v>2</v>
      </c>
      <c r="J580" s="1" t="s">
        <v>2</v>
      </c>
      <c r="K580" s="1">
        <v>1.193778</v>
      </c>
      <c r="L580" s="1">
        <v>3.4792169999999998</v>
      </c>
      <c r="M580" s="1">
        <v>4.6729950000000002</v>
      </c>
      <c r="N580" s="1">
        <v>1714</v>
      </c>
      <c r="O580" s="1">
        <v>279012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15</v>
      </c>
      <c r="G581" s="1">
        <v>0</v>
      </c>
      <c r="H581" s="1">
        <v>0</v>
      </c>
      <c r="I581" s="1" t="s">
        <v>2</v>
      </c>
      <c r="J581" s="1" t="s">
        <v>2</v>
      </c>
      <c r="K581" s="1">
        <v>1.171081</v>
      </c>
      <c r="L581" s="1">
        <v>19.41459</v>
      </c>
      <c r="M581" s="1">
        <v>20.58567</v>
      </c>
      <c r="N581" s="1">
        <v>1808</v>
      </c>
      <c r="O581" s="1">
        <v>655432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15</v>
      </c>
      <c r="G582" s="1">
        <v>0</v>
      </c>
      <c r="H582" s="1">
        <v>0</v>
      </c>
      <c r="I582" s="1" t="s">
        <v>2</v>
      </c>
      <c r="J582" s="1" t="s">
        <v>2</v>
      </c>
      <c r="K582" s="1">
        <v>1.0855790000000001</v>
      </c>
      <c r="L582" s="1">
        <v>21.805890000000002</v>
      </c>
      <c r="M582" s="1">
        <v>22.891470000000002</v>
      </c>
      <c r="N582" s="1">
        <v>1758</v>
      </c>
      <c r="O582" s="1">
        <v>968188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15</v>
      </c>
      <c r="G583" s="1">
        <v>0</v>
      </c>
      <c r="H583" s="1">
        <v>0</v>
      </c>
      <c r="I583" s="1" t="s">
        <v>2</v>
      </c>
      <c r="J583" s="1" t="s">
        <v>2</v>
      </c>
      <c r="K583" s="1">
        <v>1.005538</v>
      </c>
      <c r="L583" s="1">
        <v>63.048560000000002</v>
      </c>
      <c r="M583" s="1">
        <v>64.054100000000005</v>
      </c>
      <c r="N583" s="1">
        <v>1727</v>
      </c>
      <c r="O583" s="1">
        <v>2629600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15</v>
      </c>
      <c r="G584" s="1">
        <v>0</v>
      </c>
      <c r="H584" s="1">
        <v>0</v>
      </c>
      <c r="I584" s="1" t="s">
        <v>2</v>
      </c>
      <c r="J584" s="1" t="s">
        <v>2</v>
      </c>
      <c r="K584" s="1">
        <v>1.029185</v>
      </c>
      <c r="L584" s="1">
        <v>30.492470000000001</v>
      </c>
      <c r="M584" s="1">
        <v>31.521650000000001</v>
      </c>
      <c r="N584" s="1">
        <v>1959</v>
      </c>
      <c r="O584" s="1">
        <v>1532772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15</v>
      </c>
      <c r="G585" s="1">
        <v>0</v>
      </c>
      <c r="H585" s="1">
        <v>0</v>
      </c>
      <c r="I585" s="1" t="s">
        <v>2</v>
      </c>
      <c r="J585" s="1" t="s">
        <v>2</v>
      </c>
      <c r="K585" s="1">
        <v>1.015415</v>
      </c>
      <c r="L585" s="1">
        <v>38.62274</v>
      </c>
      <c r="M585" s="1">
        <v>39.638159999999999</v>
      </c>
      <c r="N585" s="1">
        <v>1937</v>
      </c>
      <c r="O585" s="1">
        <v>1574660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15</v>
      </c>
      <c r="G586" s="1">
        <v>0</v>
      </c>
      <c r="H586" s="1">
        <v>0</v>
      </c>
      <c r="I586" s="1" t="s">
        <v>2</v>
      </c>
      <c r="J586" s="1" t="s">
        <v>2</v>
      </c>
      <c r="K586" s="1">
        <v>0.97771699999999995</v>
      </c>
      <c r="L586" s="1">
        <v>7.4936579999999999</v>
      </c>
      <c r="M586" s="1">
        <v>8.4713750000000001</v>
      </c>
      <c r="N586" s="1">
        <v>1946</v>
      </c>
      <c r="O586" s="1">
        <v>531564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15</v>
      </c>
      <c r="G587" s="1">
        <v>0</v>
      </c>
      <c r="H587" s="1">
        <v>0</v>
      </c>
      <c r="I587" s="1" t="s">
        <v>2</v>
      </c>
      <c r="J587" s="1" t="s">
        <v>2</v>
      </c>
      <c r="K587" s="1">
        <v>0.98865999999999998</v>
      </c>
      <c r="L587" s="1">
        <v>51.105159999999998</v>
      </c>
      <c r="M587" s="1">
        <v>52.093820000000001</v>
      </c>
      <c r="N587" s="1">
        <v>2198</v>
      </c>
      <c r="O587" s="1">
        <v>2355068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15</v>
      </c>
      <c r="G588" s="1">
        <v>0</v>
      </c>
      <c r="H588" s="1">
        <v>0</v>
      </c>
      <c r="I588" s="1" t="s">
        <v>2</v>
      </c>
      <c r="J588" s="1" t="s">
        <v>2</v>
      </c>
      <c r="K588" s="1">
        <v>1.018945</v>
      </c>
      <c r="L588" s="1">
        <v>32.1434</v>
      </c>
      <c r="M588" s="1">
        <v>33.162350000000004</v>
      </c>
      <c r="N588" s="1">
        <v>2136</v>
      </c>
      <c r="O588" s="1">
        <v>1601748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15</v>
      </c>
      <c r="G589" s="1">
        <v>0</v>
      </c>
      <c r="H589" s="1">
        <v>0</v>
      </c>
      <c r="I589" s="1" t="s">
        <v>2</v>
      </c>
      <c r="J589" s="1" t="s">
        <v>2</v>
      </c>
      <c r="K589" s="1">
        <v>0.96291400000000005</v>
      </c>
      <c r="L589" s="1">
        <v>69.219840000000005</v>
      </c>
      <c r="M589" s="1">
        <v>70.182760000000002</v>
      </c>
      <c r="N589" s="1">
        <v>2420</v>
      </c>
      <c r="O589" s="1">
        <v>2887804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15</v>
      </c>
      <c r="G590" s="1">
        <v>0</v>
      </c>
      <c r="H590" s="1">
        <v>0</v>
      </c>
      <c r="I590" s="1" t="s">
        <v>2</v>
      </c>
      <c r="J590" s="1" t="s">
        <v>2</v>
      </c>
      <c r="K590" s="1">
        <v>0.94236699999999995</v>
      </c>
      <c r="L590" s="1">
        <v>9.6399640000000009</v>
      </c>
      <c r="M590" s="1">
        <v>10.582330000000001</v>
      </c>
      <c r="N590" s="1">
        <v>2209</v>
      </c>
      <c r="O590" s="1">
        <v>702084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15</v>
      </c>
      <c r="G591" s="1">
        <v>0</v>
      </c>
      <c r="H591" s="1">
        <v>0</v>
      </c>
      <c r="I591" s="1" t="s">
        <v>2</v>
      </c>
      <c r="J591" s="1" t="s">
        <v>2</v>
      </c>
      <c r="K591" s="1">
        <v>0.97180500000000003</v>
      </c>
      <c r="L591" s="1">
        <v>2.0548869999999999</v>
      </c>
      <c r="M591" s="1">
        <v>3.0266920000000002</v>
      </c>
      <c r="N591" s="1">
        <v>2504</v>
      </c>
      <c r="O591" s="1">
        <v>250900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15</v>
      </c>
      <c r="G592" s="1">
        <v>0</v>
      </c>
      <c r="H592" s="1">
        <v>0</v>
      </c>
      <c r="I592" s="1" t="s">
        <v>2</v>
      </c>
      <c r="J592" s="1" t="s">
        <v>2</v>
      </c>
      <c r="K592" s="1">
        <v>0.94300799999999996</v>
      </c>
      <c r="L592" s="1">
        <v>36.251719999999999</v>
      </c>
      <c r="M592" s="1">
        <v>37.19473</v>
      </c>
      <c r="N592" s="1">
        <v>2460</v>
      </c>
      <c r="O592" s="1">
        <v>2290656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15</v>
      </c>
      <c r="G593" s="1">
        <v>0</v>
      </c>
      <c r="H593" s="1">
        <v>0</v>
      </c>
      <c r="I593" s="1" t="s">
        <v>2</v>
      </c>
      <c r="J593" s="1" t="s">
        <v>2</v>
      </c>
      <c r="K593" s="1">
        <v>5.358511</v>
      </c>
      <c r="L593" s="1">
        <v>116.2343</v>
      </c>
      <c r="M593" s="1">
        <v>121.5928</v>
      </c>
      <c r="N593" s="1">
        <v>2581</v>
      </c>
      <c r="O593" s="1">
        <v>1404504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15</v>
      </c>
      <c r="G594" s="1">
        <v>0</v>
      </c>
      <c r="H594" s="1">
        <v>0</v>
      </c>
      <c r="I594" s="1" t="s">
        <v>2</v>
      </c>
      <c r="J594" s="1" t="s">
        <v>2</v>
      </c>
      <c r="K594" s="1">
        <v>5.4065649999999996</v>
      </c>
      <c r="L594" s="1">
        <v>89.094440000000006</v>
      </c>
      <c r="M594" s="1">
        <v>94.501009999999994</v>
      </c>
      <c r="N594" s="1">
        <v>2665</v>
      </c>
      <c r="O594" s="1">
        <v>1294796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15</v>
      </c>
      <c r="G595" s="1">
        <v>0</v>
      </c>
      <c r="H595" s="1">
        <v>0</v>
      </c>
      <c r="I595" s="1" t="s">
        <v>2</v>
      </c>
      <c r="J595" s="1" t="s">
        <v>2</v>
      </c>
      <c r="K595" s="1">
        <v>5.2126219999999996</v>
      </c>
      <c r="L595" s="1">
        <v>214.18090000000001</v>
      </c>
      <c r="M595" s="1">
        <v>219.39359999999999</v>
      </c>
      <c r="N595" s="1">
        <v>2966</v>
      </c>
      <c r="O595" s="1">
        <v>2123528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15</v>
      </c>
      <c r="G596" s="1">
        <v>0</v>
      </c>
      <c r="H596" s="1">
        <v>0</v>
      </c>
      <c r="I596" s="1" t="s">
        <v>2</v>
      </c>
      <c r="J596" s="1" t="s">
        <v>2</v>
      </c>
      <c r="K596" s="1">
        <v>0.99723700000000004</v>
      </c>
      <c r="L596" s="1">
        <v>30.995699999999999</v>
      </c>
      <c r="M596" s="1">
        <v>31.992930000000001</v>
      </c>
      <c r="N596" s="1">
        <v>2891</v>
      </c>
      <c r="O596" s="1">
        <v>1931044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15</v>
      </c>
      <c r="G597" s="1">
        <v>0</v>
      </c>
      <c r="H597" s="1">
        <v>0</v>
      </c>
      <c r="I597" s="1" t="s">
        <v>2</v>
      </c>
      <c r="J597" s="1" t="s">
        <v>2</v>
      </c>
      <c r="K597" s="1">
        <v>0.91955399999999998</v>
      </c>
      <c r="L597" s="1">
        <v>20.260159999999999</v>
      </c>
      <c r="M597" s="1">
        <v>21.17971</v>
      </c>
      <c r="N597" s="1">
        <v>3719</v>
      </c>
      <c r="O597" s="1">
        <v>1203536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15</v>
      </c>
      <c r="G598" s="1">
        <v>0</v>
      </c>
      <c r="H598" s="1">
        <v>0</v>
      </c>
      <c r="I598" s="1" t="s">
        <v>2</v>
      </c>
      <c r="J598" s="1" t="s">
        <v>2</v>
      </c>
      <c r="K598" s="1">
        <v>0.93710800000000005</v>
      </c>
      <c r="L598" s="1">
        <v>154.27529999999999</v>
      </c>
      <c r="M598" s="1">
        <v>155.2124</v>
      </c>
      <c r="N598" s="1">
        <v>3775</v>
      </c>
      <c r="O598" s="1">
        <v>7804972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15</v>
      </c>
      <c r="G599" s="1">
        <v>0</v>
      </c>
      <c r="H599" s="1">
        <v>0</v>
      </c>
      <c r="I599" s="1" t="s">
        <v>2</v>
      </c>
      <c r="J599" s="1" t="s">
        <v>2</v>
      </c>
      <c r="K599" s="1">
        <v>1.154085</v>
      </c>
      <c r="L599" s="1">
        <v>77.322339999999997</v>
      </c>
      <c r="M599" s="1">
        <v>78.476429999999993</v>
      </c>
      <c r="N599" s="1">
        <v>4308</v>
      </c>
      <c r="O599" s="1">
        <v>3753840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15</v>
      </c>
      <c r="G600" s="1">
        <v>0</v>
      </c>
      <c r="H600" s="1">
        <v>0</v>
      </c>
      <c r="I600" s="1" t="s">
        <v>2</v>
      </c>
      <c r="J600" s="1" t="s">
        <v>2</v>
      </c>
      <c r="K600" s="1">
        <v>1.1636299999999999</v>
      </c>
      <c r="L600" s="1">
        <v>790.73580000000004</v>
      </c>
      <c r="M600" s="1">
        <v>791.89940000000001</v>
      </c>
      <c r="N600" s="1">
        <v>6965</v>
      </c>
      <c r="O600" s="1">
        <v>18954820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15</v>
      </c>
      <c r="G601" s="1">
        <v>0</v>
      </c>
      <c r="H601" s="1">
        <v>0</v>
      </c>
      <c r="I601" s="1" t="s">
        <v>2</v>
      </c>
      <c r="J601" s="1" t="s">
        <v>2</v>
      </c>
      <c r="K601" s="1">
        <v>0.92451799999999995</v>
      </c>
      <c r="L601" s="1">
        <v>236.8895</v>
      </c>
      <c r="M601" s="1">
        <v>237.81399999999999</v>
      </c>
      <c r="N601" s="1">
        <v>5134</v>
      </c>
      <c r="O601" s="1">
        <v>9357712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15</v>
      </c>
      <c r="G602" s="1">
        <v>0</v>
      </c>
      <c r="H602" s="1">
        <v>0</v>
      </c>
      <c r="I602" s="1" t="s">
        <v>2</v>
      </c>
      <c r="J602" s="1" t="s">
        <v>2</v>
      </c>
      <c r="K602" s="1">
        <v>1.9574279999999999</v>
      </c>
      <c r="L602" s="1">
        <v>2.9799999999999998E-4</v>
      </c>
      <c r="M602" s="1">
        <v>1.9577260000000001</v>
      </c>
      <c r="N602" s="1">
        <v>1</v>
      </c>
      <c r="O602" s="1">
        <v>0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15</v>
      </c>
      <c r="G603" s="1">
        <v>0</v>
      </c>
      <c r="H603" s="1">
        <v>0</v>
      </c>
      <c r="I603" s="1" t="s">
        <v>2</v>
      </c>
      <c r="J603" s="1" t="s">
        <v>2</v>
      </c>
      <c r="K603" s="1">
        <v>1.3101179999999999</v>
      </c>
      <c r="L603" s="1">
        <v>7.1599999999999995E-4</v>
      </c>
      <c r="M603" s="1">
        <v>1.3108340000000001</v>
      </c>
      <c r="N603" s="1">
        <v>15</v>
      </c>
      <c r="O603" s="1">
        <v>4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15</v>
      </c>
      <c r="G604" s="1">
        <v>0</v>
      </c>
      <c r="H604" s="1">
        <v>0</v>
      </c>
      <c r="I604" s="1" t="s">
        <v>2</v>
      </c>
      <c r="J604" s="1" t="s">
        <v>2</v>
      </c>
      <c r="K604" s="1">
        <v>1.324635</v>
      </c>
      <c r="L604" s="1">
        <v>2.0639999999999999E-3</v>
      </c>
      <c r="M604" s="1">
        <v>1.3266990000000001</v>
      </c>
      <c r="N604" s="1">
        <v>27</v>
      </c>
      <c r="O604" s="1">
        <v>472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15</v>
      </c>
      <c r="G605" s="1">
        <v>0</v>
      </c>
      <c r="H605" s="1">
        <v>0</v>
      </c>
      <c r="I605" s="1" t="s">
        <v>2</v>
      </c>
      <c r="J605" s="1" t="s">
        <v>2</v>
      </c>
      <c r="K605" s="1">
        <v>1.956772</v>
      </c>
      <c r="L605" s="1">
        <v>3.4420000000000002E-3</v>
      </c>
      <c r="M605" s="1">
        <v>1.9602139999999999</v>
      </c>
      <c r="N605" s="1">
        <v>30</v>
      </c>
      <c r="O605" s="1">
        <v>500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15</v>
      </c>
      <c r="G606" s="1">
        <v>0</v>
      </c>
      <c r="H606" s="1">
        <v>0</v>
      </c>
      <c r="I606" s="1" t="s">
        <v>2</v>
      </c>
      <c r="J606" s="1" t="s">
        <v>2</v>
      </c>
      <c r="K606" s="1">
        <v>1.2814019999999999</v>
      </c>
      <c r="L606" s="1">
        <v>5.77E-3</v>
      </c>
      <c r="M606" s="1">
        <v>1.287172</v>
      </c>
      <c r="N606" s="1">
        <v>41</v>
      </c>
      <c r="O606" s="1">
        <v>1048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15</v>
      </c>
      <c r="G607" s="1">
        <v>0</v>
      </c>
      <c r="H607" s="1">
        <v>0</v>
      </c>
      <c r="I607" s="1" t="s">
        <v>2</v>
      </c>
      <c r="J607" s="1" t="s">
        <v>2</v>
      </c>
      <c r="K607" s="1">
        <v>1.3277239999999999</v>
      </c>
      <c r="L607" s="1">
        <v>2.3105000000000001E-2</v>
      </c>
      <c r="M607" s="1">
        <v>1.3508290000000001</v>
      </c>
      <c r="N607" s="1">
        <v>60</v>
      </c>
      <c r="O607" s="1">
        <v>3936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15</v>
      </c>
      <c r="G608" s="1">
        <v>0</v>
      </c>
      <c r="H608" s="1">
        <v>0</v>
      </c>
      <c r="I608" s="1" t="s">
        <v>2</v>
      </c>
      <c r="J608" s="1" t="s">
        <v>2</v>
      </c>
      <c r="K608" s="1">
        <v>1.328119</v>
      </c>
      <c r="L608" s="1">
        <v>8.1860000000000006E-3</v>
      </c>
      <c r="M608" s="1">
        <v>1.3363050000000001</v>
      </c>
      <c r="N608" s="1">
        <v>140</v>
      </c>
      <c r="O608" s="1">
        <v>1568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15</v>
      </c>
      <c r="G609" s="1">
        <v>0</v>
      </c>
      <c r="H609" s="1">
        <v>0</v>
      </c>
      <c r="I609" s="1" t="s">
        <v>2</v>
      </c>
      <c r="J609" s="1" t="s">
        <v>2</v>
      </c>
      <c r="K609" s="1">
        <v>1.3076460000000001</v>
      </c>
      <c r="L609" s="1">
        <v>7.8311000000000006E-2</v>
      </c>
      <c r="M609" s="1">
        <v>1.3859570000000001</v>
      </c>
      <c r="N609" s="1">
        <v>126</v>
      </c>
      <c r="O609" s="1">
        <v>13976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15</v>
      </c>
      <c r="G610" s="1">
        <v>0</v>
      </c>
      <c r="H610" s="1">
        <v>0</v>
      </c>
      <c r="I610" s="1" t="s">
        <v>2</v>
      </c>
      <c r="J610" s="1" t="s">
        <v>2</v>
      </c>
      <c r="K610" s="1">
        <v>1.313056</v>
      </c>
      <c r="L610" s="1">
        <v>6.6639000000000004E-2</v>
      </c>
      <c r="M610" s="1">
        <v>1.3796949999999999</v>
      </c>
      <c r="N610" s="1">
        <v>158</v>
      </c>
      <c r="O610" s="1">
        <v>10528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15</v>
      </c>
      <c r="G611" s="1">
        <v>0</v>
      </c>
      <c r="H611" s="1">
        <v>0</v>
      </c>
      <c r="I611" s="1" t="s">
        <v>2</v>
      </c>
      <c r="J611" s="1" t="s">
        <v>2</v>
      </c>
      <c r="K611" s="1">
        <v>1.3440879999999999</v>
      </c>
      <c r="L611" s="1">
        <v>7.058E-3</v>
      </c>
      <c r="M611" s="1">
        <v>1.351146</v>
      </c>
      <c r="N611" s="1">
        <v>161</v>
      </c>
      <c r="O611" s="1">
        <v>1284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15</v>
      </c>
      <c r="G612" s="1">
        <v>0</v>
      </c>
      <c r="H612" s="1">
        <v>0</v>
      </c>
      <c r="I612" s="1" t="s">
        <v>2</v>
      </c>
      <c r="J612" s="1" t="s">
        <v>2</v>
      </c>
      <c r="K612" s="1">
        <v>1.3184</v>
      </c>
      <c r="L612" s="1">
        <v>0.124208</v>
      </c>
      <c r="M612" s="1">
        <v>1.4426079999999999</v>
      </c>
      <c r="N612" s="1">
        <v>169</v>
      </c>
      <c r="O612" s="1">
        <v>18724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15</v>
      </c>
      <c r="G613" s="1">
        <v>0</v>
      </c>
      <c r="H613" s="1">
        <v>0</v>
      </c>
      <c r="I613" s="1" t="s">
        <v>2</v>
      </c>
      <c r="J613" s="1" t="s">
        <v>2</v>
      </c>
      <c r="K613" s="1">
        <v>2.0095740000000002</v>
      </c>
      <c r="L613" s="1">
        <v>2.8466999999999999E-2</v>
      </c>
      <c r="M613" s="1">
        <v>2.0380410000000002</v>
      </c>
      <c r="N613" s="1">
        <v>184</v>
      </c>
      <c r="O613" s="1">
        <v>6048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15</v>
      </c>
      <c r="G614" s="1">
        <v>0</v>
      </c>
      <c r="H614" s="1">
        <v>0</v>
      </c>
      <c r="I614" s="1" t="s">
        <v>2</v>
      </c>
      <c r="J614" s="1" t="s">
        <v>2</v>
      </c>
      <c r="K614" s="1">
        <v>1.3282339999999999</v>
      </c>
      <c r="L614" s="1">
        <v>0.25474200000000002</v>
      </c>
      <c r="M614" s="1">
        <v>1.5829759999999999</v>
      </c>
      <c r="N614" s="1">
        <v>189</v>
      </c>
      <c r="O614" s="1">
        <v>34300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15</v>
      </c>
      <c r="G615" s="1">
        <v>0</v>
      </c>
      <c r="H615" s="1">
        <v>0</v>
      </c>
      <c r="I615" s="1" t="s">
        <v>2</v>
      </c>
      <c r="J615" s="1" t="s">
        <v>2</v>
      </c>
      <c r="K615" s="1">
        <v>1.2983830000000001</v>
      </c>
      <c r="L615" s="1">
        <v>4.1521000000000002E-2</v>
      </c>
      <c r="M615" s="1">
        <v>1.339904</v>
      </c>
      <c r="N615" s="1">
        <v>198</v>
      </c>
      <c r="O615" s="1">
        <v>7108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15</v>
      </c>
      <c r="G616" s="1">
        <v>0</v>
      </c>
      <c r="H616" s="1">
        <v>0</v>
      </c>
      <c r="I616" s="1" t="s">
        <v>2</v>
      </c>
      <c r="J616" s="1" t="s">
        <v>2</v>
      </c>
      <c r="K616" s="1">
        <v>1.3026819999999999</v>
      </c>
      <c r="L616" s="1">
        <v>3.3406999999999999E-2</v>
      </c>
      <c r="M616" s="1">
        <v>1.3360890000000001</v>
      </c>
      <c r="N616" s="1">
        <v>198</v>
      </c>
      <c r="O616" s="1">
        <v>6588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15</v>
      </c>
      <c r="G617" s="1">
        <v>0</v>
      </c>
      <c r="H617" s="1">
        <v>0</v>
      </c>
      <c r="I617" s="1" t="s">
        <v>2</v>
      </c>
      <c r="J617" s="1" t="s">
        <v>2</v>
      </c>
      <c r="K617" s="1">
        <v>1.331644</v>
      </c>
      <c r="L617" s="1">
        <v>0.14805199999999999</v>
      </c>
      <c r="M617" s="1">
        <v>1.4796959999999999</v>
      </c>
      <c r="N617" s="1">
        <v>244</v>
      </c>
      <c r="O617" s="1">
        <v>24256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15</v>
      </c>
      <c r="G618" s="1">
        <v>0</v>
      </c>
      <c r="H618" s="1">
        <v>0</v>
      </c>
      <c r="I618" s="1" t="s">
        <v>2</v>
      </c>
      <c r="J618" s="1" t="s">
        <v>2</v>
      </c>
      <c r="K618" s="1">
        <v>1.311539</v>
      </c>
      <c r="L618" s="1">
        <v>4.0195000000000002E-2</v>
      </c>
      <c r="M618" s="1">
        <v>1.351734</v>
      </c>
      <c r="N618" s="1">
        <v>274</v>
      </c>
      <c r="O618" s="1">
        <v>7108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15</v>
      </c>
      <c r="G619" s="1">
        <v>0</v>
      </c>
      <c r="H619" s="1">
        <v>0</v>
      </c>
      <c r="I619" s="1" t="s">
        <v>2</v>
      </c>
      <c r="J619" s="1" t="s">
        <v>2</v>
      </c>
      <c r="K619" s="1">
        <v>1.3170820000000001</v>
      </c>
      <c r="L619" s="1">
        <v>5.5247999999999998E-2</v>
      </c>
      <c r="M619" s="1">
        <v>1.37233</v>
      </c>
      <c r="N619" s="1">
        <v>282</v>
      </c>
      <c r="O619" s="1">
        <v>9224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15</v>
      </c>
      <c r="G620" s="1">
        <v>0</v>
      </c>
      <c r="H620" s="1">
        <v>0</v>
      </c>
      <c r="I620" s="1" t="s">
        <v>2</v>
      </c>
      <c r="J620" s="1" t="s">
        <v>2</v>
      </c>
      <c r="K620" s="1">
        <v>1.3205089999999999</v>
      </c>
      <c r="L620" s="1">
        <v>8.3349999999999994E-2</v>
      </c>
      <c r="M620" s="1">
        <v>1.403859</v>
      </c>
      <c r="N620" s="1">
        <v>419</v>
      </c>
      <c r="O620" s="1">
        <v>14232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15</v>
      </c>
      <c r="G621" s="1">
        <v>0</v>
      </c>
      <c r="H621" s="1">
        <v>0</v>
      </c>
      <c r="I621" s="1" t="s">
        <v>2</v>
      </c>
      <c r="J621" s="1" t="s">
        <v>2</v>
      </c>
      <c r="K621" s="1">
        <v>1.3253109999999999</v>
      </c>
      <c r="L621" s="1">
        <v>0.58635499999999996</v>
      </c>
      <c r="M621" s="1">
        <v>1.9116660000000001</v>
      </c>
      <c r="N621" s="1">
        <v>468</v>
      </c>
      <c r="O621" s="1">
        <v>71684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15</v>
      </c>
      <c r="G622" s="1">
        <v>0</v>
      </c>
      <c r="H622" s="1">
        <v>0</v>
      </c>
      <c r="I622" s="1" t="s">
        <v>2</v>
      </c>
      <c r="J622" s="1" t="s">
        <v>2</v>
      </c>
      <c r="K622" s="1">
        <v>1.3194239999999999</v>
      </c>
      <c r="L622" s="1">
        <v>0.64093500000000003</v>
      </c>
      <c r="M622" s="1">
        <v>1.960359</v>
      </c>
      <c r="N622" s="1">
        <v>567</v>
      </c>
      <c r="O622" s="1">
        <v>75644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15</v>
      </c>
      <c r="G623" s="1">
        <v>0</v>
      </c>
      <c r="H623" s="1">
        <v>0</v>
      </c>
      <c r="I623" s="1" t="s">
        <v>2</v>
      </c>
      <c r="J623" s="1" t="s">
        <v>2</v>
      </c>
      <c r="K623" s="1">
        <v>1.312708</v>
      </c>
      <c r="L623" s="1">
        <v>0.43468299999999999</v>
      </c>
      <c r="M623" s="1">
        <v>1.7473909999999999</v>
      </c>
      <c r="N623" s="1">
        <v>596</v>
      </c>
      <c r="O623" s="1">
        <v>61492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15</v>
      </c>
      <c r="G624" s="1">
        <v>0</v>
      </c>
      <c r="H624" s="1">
        <v>0</v>
      </c>
      <c r="I624" s="1" t="s">
        <v>2</v>
      </c>
      <c r="J624" s="1" t="s">
        <v>2</v>
      </c>
      <c r="K624" s="1">
        <v>1.3113809999999999</v>
      </c>
      <c r="L624" s="1">
        <v>0.46641199999999999</v>
      </c>
      <c r="M624" s="1">
        <v>1.777793</v>
      </c>
      <c r="N624" s="1">
        <v>662</v>
      </c>
      <c r="O624" s="1">
        <v>65896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15</v>
      </c>
      <c r="G625" s="1">
        <v>0</v>
      </c>
      <c r="H625" s="1">
        <v>0</v>
      </c>
      <c r="I625" s="1" t="s">
        <v>2</v>
      </c>
      <c r="J625" s="1" t="s">
        <v>2</v>
      </c>
      <c r="K625" s="1">
        <v>1.3220149999999999</v>
      </c>
      <c r="L625" s="1">
        <v>1.286845</v>
      </c>
      <c r="M625" s="1">
        <v>2.60886</v>
      </c>
      <c r="N625" s="1">
        <v>730</v>
      </c>
      <c r="O625" s="1">
        <v>151824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15</v>
      </c>
      <c r="G626" s="1">
        <v>0</v>
      </c>
      <c r="H626" s="1">
        <v>0</v>
      </c>
      <c r="I626" s="1" t="s">
        <v>2</v>
      </c>
      <c r="J626" s="1" t="s">
        <v>2</v>
      </c>
      <c r="K626" s="1">
        <v>1.2637229999999999</v>
      </c>
      <c r="L626" s="1">
        <v>0.38346400000000003</v>
      </c>
      <c r="M626" s="1">
        <v>1.647187</v>
      </c>
      <c r="N626" s="1">
        <v>789</v>
      </c>
      <c r="O626" s="1">
        <v>57804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15</v>
      </c>
      <c r="G627" s="1">
        <v>0</v>
      </c>
      <c r="H627" s="1">
        <v>0</v>
      </c>
      <c r="I627" s="1" t="s">
        <v>2</v>
      </c>
      <c r="J627" s="1" t="s">
        <v>2</v>
      </c>
      <c r="K627" s="1">
        <v>1.317299</v>
      </c>
      <c r="L627" s="1">
        <v>4.5500389999999999</v>
      </c>
      <c r="M627" s="1">
        <v>5.8673380000000002</v>
      </c>
      <c r="N627" s="1">
        <v>894</v>
      </c>
      <c r="O627" s="1">
        <v>368928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15</v>
      </c>
      <c r="G628" s="1">
        <v>0</v>
      </c>
      <c r="H628" s="1">
        <v>0</v>
      </c>
      <c r="I628" s="1" t="s">
        <v>2</v>
      </c>
      <c r="J628" s="1" t="s">
        <v>2</v>
      </c>
      <c r="K628" s="1">
        <v>1.300325</v>
      </c>
      <c r="L628" s="1">
        <v>0.60631199999999996</v>
      </c>
      <c r="M628" s="1">
        <v>1.9066369999999999</v>
      </c>
      <c r="N628" s="1">
        <v>902</v>
      </c>
      <c r="O628" s="1">
        <v>78072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15</v>
      </c>
      <c r="G629" s="1">
        <v>0</v>
      </c>
      <c r="H629" s="1">
        <v>0</v>
      </c>
      <c r="I629" s="1" t="s">
        <v>2</v>
      </c>
      <c r="J629" s="1" t="s">
        <v>2</v>
      </c>
      <c r="K629" s="1">
        <v>1.272456</v>
      </c>
      <c r="L629" s="1">
        <v>0.46805200000000002</v>
      </c>
      <c r="M629" s="1">
        <v>1.7405079999999999</v>
      </c>
      <c r="N629" s="1">
        <v>954</v>
      </c>
      <c r="O629" s="1">
        <v>67988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15</v>
      </c>
      <c r="G630" s="1">
        <v>0</v>
      </c>
      <c r="H630" s="1">
        <v>0</v>
      </c>
      <c r="I630" s="1" t="s">
        <v>2</v>
      </c>
      <c r="J630" s="1" t="s">
        <v>2</v>
      </c>
      <c r="K630" s="1">
        <v>1.32562</v>
      </c>
      <c r="L630" s="1">
        <v>5.5052709999999996</v>
      </c>
      <c r="M630" s="1">
        <v>6.8308910000000003</v>
      </c>
      <c r="N630" s="1">
        <v>952</v>
      </c>
      <c r="O630" s="1">
        <v>514272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15</v>
      </c>
      <c r="G631" s="1">
        <v>0</v>
      </c>
      <c r="H631" s="1">
        <v>0</v>
      </c>
      <c r="I631" s="1" t="s">
        <v>2</v>
      </c>
      <c r="J631" s="1" t="s">
        <v>2</v>
      </c>
      <c r="K631" s="1">
        <v>1.300953</v>
      </c>
      <c r="L631" s="1">
        <v>0.32304500000000003</v>
      </c>
      <c r="M631" s="1">
        <v>1.6239980000000001</v>
      </c>
      <c r="N631" s="1">
        <v>1083</v>
      </c>
      <c r="O631" s="1">
        <v>52780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15</v>
      </c>
      <c r="G632" s="1">
        <v>0</v>
      </c>
      <c r="H632" s="1">
        <v>0</v>
      </c>
      <c r="I632" s="1" t="s">
        <v>2</v>
      </c>
      <c r="J632" s="1" t="s">
        <v>2</v>
      </c>
      <c r="K632" s="1">
        <v>1.3099449999999999</v>
      </c>
      <c r="L632" s="1">
        <v>3.430898</v>
      </c>
      <c r="M632" s="1">
        <v>4.7408429999999999</v>
      </c>
      <c r="N632" s="1">
        <v>1081</v>
      </c>
      <c r="O632" s="1">
        <v>362448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15</v>
      </c>
      <c r="G633" s="1">
        <v>0</v>
      </c>
      <c r="H633" s="1">
        <v>0</v>
      </c>
      <c r="I633" s="1" t="s">
        <v>2</v>
      </c>
      <c r="J633" s="1" t="s">
        <v>2</v>
      </c>
      <c r="K633" s="1">
        <v>1.9840329999999999</v>
      </c>
      <c r="L633" s="1">
        <v>16.93019</v>
      </c>
      <c r="M633" s="1">
        <v>18.91422</v>
      </c>
      <c r="N633" s="1">
        <v>1143</v>
      </c>
      <c r="O633" s="1">
        <v>829564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15</v>
      </c>
      <c r="G634" s="1">
        <v>0</v>
      </c>
      <c r="H634" s="1">
        <v>0</v>
      </c>
      <c r="I634" s="1" t="s">
        <v>2</v>
      </c>
      <c r="J634" s="1" t="s">
        <v>2</v>
      </c>
      <c r="K634" s="1">
        <v>1.2771429999999999</v>
      </c>
      <c r="L634" s="1">
        <v>0.91558300000000004</v>
      </c>
      <c r="M634" s="1">
        <v>2.192726</v>
      </c>
      <c r="N634" s="1">
        <v>1283</v>
      </c>
      <c r="O634" s="1">
        <v>131120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15</v>
      </c>
      <c r="G635" s="1">
        <v>0</v>
      </c>
      <c r="H635" s="1">
        <v>0</v>
      </c>
      <c r="I635" s="1" t="s">
        <v>2</v>
      </c>
      <c r="J635" s="1" t="s">
        <v>2</v>
      </c>
      <c r="K635" s="1">
        <v>1.2922370000000001</v>
      </c>
      <c r="L635" s="1">
        <v>0.65670799999999996</v>
      </c>
      <c r="M635" s="1">
        <v>1.9489449999999999</v>
      </c>
      <c r="N635" s="1">
        <v>1314</v>
      </c>
      <c r="O635" s="1">
        <v>78208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15</v>
      </c>
      <c r="G636" s="1">
        <v>0</v>
      </c>
      <c r="H636" s="1">
        <v>0</v>
      </c>
      <c r="I636" s="1" t="s">
        <v>2</v>
      </c>
      <c r="J636" s="1" t="s">
        <v>2</v>
      </c>
      <c r="K636" s="1">
        <v>1.2921240000000001</v>
      </c>
      <c r="L636" s="1">
        <v>97.256870000000006</v>
      </c>
      <c r="M636" s="1">
        <v>98.548990000000003</v>
      </c>
      <c r="N636" s="1">
        <v>1309</v>
      </c>
      <c r="O636" s="1">
        <v>4306204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15</v>
      </c>
      <c r="G637" s="1">
        <v>0</v>
      </c>
      <c r="H637" s="1">
        <v>0</v>
      </c>
      <c r="I637" s="1" t="s">
        <v>2</v>
      </c>
      <c r="J637" s="1" t="s">
        <v>2</v>
      </c>
      <c r="K637" s="1">
        <v>1.349623</v>
      </c>
      <c r="L637" s="1">
        <v>1.860347</v>
      </c>
      <c r="M637" s="1">
        <v>3.2099700000000002</v>
      </c>
      <c r="N637" s="1">
        <v>1328</v>
      </c>
      <c r="O637" s="1">
        <v>185620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15</v>
      </c>
      <c r="G638" s="1">
        <v>0</v>
      </c>
      <c r="H638" s="1">
        <v>0</v>
      </c>
      <c r="I638" s="1" t="s">
        <v>2</v>
      </c>
      <c r="J638" s="1" t="s">
        <v>2</v>
      </c>
      <c r="K638" s="1">
        <v>1.319002</v>
      </c>
      <c r="L638" s="1">
        <v>11.598089999999999</v>
      </c>
      <c r="M638" s="1">
        <v>12.91709</v>
      </c>
      <c r="N638" s="1">
        <v>1435</v>
      </c>
      <c r="O638" s="1">
        <v>874848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15</v>
      </c>
      <c r="G639" s="1">
        <v>0</v>
      </c>
      <c r="H639" s="1">
        <v>0</v>
      </c>
      <c r="I639" s="1" t="s">
        <v>2</v>
      </c>
      <c r="J639" s="1" t="s">
        <v>2</v>
      </c>
      <c r="K639" s="1">
        <v>1.3299840000000001</v>
      </c>
      <c r="L639" s="1">
        <v>10.07662</v>
      </c>
      <c r="M639" s="1">
        <v>11.406599999999999</v>
      </c>
      <c r="N639" s="1">
        <v>1502</v>
      </c>
      <c r="O639" s="1">
        <v>803552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15</v>
      </c>
      <c r="G640" s="1">
        <v>0</v>
      </c>
      <c r="H640" s="1">
        <v>0</v>
      </c>
      <c r="I640" s="1" t="s">
        <v>2</v>
      </c>
      <c r="J640" s="1" t="s">
        <v>2</v>
      </c>
      <c r="K640" s="1">
        <v>1.2674559999999999</v>
      </c>
      <c r="L640" s="1">
        <v>3.2562709999999999</v>
      </c>
      <c r="M640" s="1">
        <v>4.5237270000000001</v>
      </c>
      <c r="N640" s="1">
        <v>1720</v>
      </c>
      <c r="O640" s="1">
        <v>318816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15</v>
      </c>
      <c r="G641" s="1">
        <v>0</v>
      </c>
      <c r="H641" s="1">
        <v>0</v>
      </c>
      <c r="I641" s="1" t="s">
        <v>2</v>
      </c>
      <c r="J641" s="1" t="s">
        <v>2</v>
      </c>
      <c r="K641" s="1">
        <v>1.3060560000000001</v>
      </c>
      <c r="L641" s="1">
        <v>6.3631180000000001</v>
      </c>
      <c r="M641" s="1">
        <v>7.6691739999999999</v>
      </c>
      <c r="N641" s="1">
        <v>1729</v>
      </c>
      <c r="O641" s="1">
        <v>735624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15</v>
      </c>
      <c r="G642" s="1">
        <v>0</v>
      </c>
      <c r="H642" s="1">
        <v>0</v>
      </c>
      <c r="I642" s="1" t="s">
        <v>2</v>
      </c>
      <c r="J642" s="1" t="s">
        <v>2</v>
      </c>
      <c r="K642" s="1">
        <v>1.2797750000000001</v>
      </c>
      <c r="L642" s="1">
        <v>3.3843030000000001</v>
      </c>
      <c r="M642" s="1">
        <v>4.6640779999999999</v>
      </c>
      <c r="N642" s="1">
        <v>1747</v>
      </c>
      <c r="O642" s="1">
        <v>373852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15</v>
      </c>
      <c r="G643" s="1">
        <v>0</v>
      </c>
      <c r="H643" s="1">
        <v>0</v>
      </c>
      <c r="I643" s="1" t="s">
        <v>2</v>
      </c>
      <c r="J643" s="1" t="s">
        <v>2</v>
      </c>
      <c r="K643" s="1">
        <v>1.3093999999999999</v>
      </c>
      <c r="L643" s="1">
        <v>11.506080000000001</v>
      </c>
      <c r="M643" s="1">
        <v>12.815480000000001</v>
      </c>
      <c r="N643" s="1">
        <v>1801</v>
      </c>
      <c r="O643" s="1">
        <v>730564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15</v>
      </c>
      <c r="G644" s="1">
        <v>0</v>
      </c>
      <c r="H644" s="1">
        <v>0</v>
      </c>
      <c r="I644" s="1" t="s">
        <v>2</v>
      </c>
      <c r="J644" s="1" t="s">
        <v>2</v>
      </c>
      <c r="K644" s="1">
        <v>1.3031250000000001</v>
      </c>
      <c r="L644" s="1">
        <v>4.7667210000000004</v>
      </c>
      <c r="M644" s="1">
        <v>6.0698460000000001</v>
      </c>
      <c r="N644" s="1">
        <v>1832</v>
      </c>
      <c r="O644" s="1">
        <v>384608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15</v>
      </c>
      <c r="G645" s="1">
        <v>0</v>
      </c>
      <c r="H645" s="1">
        <v>0</v>
      </c>
      <c r="I645" s="1" t="s">
        <v>2</v>
      </c>
      <c r="J645" s="1" t="s">
        <v>2</v>
      </c>
      <c r="K645" s="1">
        <v>1.3126690000000001</v>
      </c>
      <c r="L645" s="1">
        <v>103.6414</v>
      </c>
      <c r="M645" s="1">
        <v>104.9541</v>
      </c>
      <c r="N645" s="1">
        <v>1878</v>
      </c>
      <c r="O645" s="1">
        <v>4701860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15</v>
      </c>
      <c r="G646" s="1">
        <v>0</v>
      </c>
      <c r="H646" s="1">
        <v>0</v>
      </c>
      <c r="I646" s="1" t="s">
        <v>2</v>
      </c>
      <c r="J646" s="1" t="s">
        <v>2</v>
      </c>
      <c r="K646" s="1">
        <v>1.331941</v>
      </c>
      <c r="L646" s="1">
        <v>29.153690000000001</v>
      </c>
      <c r="M646" s="1">
        <v>30.48563</v>
      </c>
      <c r="N646" s="1">
        <v>1952</v>
      </c>
      <c r="O646" s="1">
        <v>1806244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15</v>
      </c>
      <c r="G647" s="1">
        <v>0</v>
      </c>
      <c r="H647" s="1">
        <v>0</v>
      </c>
      <c r="I647" s="1" t="s">
        <v>2</v>
      </c>
      <c r="J647" s="1" t="s">
        <v>2</v>
      </c>
      <c r="K647" s="1">
        <v>1.311067</v>
      </c>
      <c r="L647" s="1">
        <v>2.8233139999999999</v>
      </c>
      <c r="M647" s="1">
        <v>4.1343810000000003</v>
      </c>
      <c r="N647" s="1">
        <v>2040</v>
      </c>
      <c r="O647" s="1">
        <v>298624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15</v>
      </c>
      <c r="G648" s="1">
        <v>0</v>
      </c>
      <c r="H648" s="1">
        <v>0</v>
      </c>
      <c r="I648" s="1" t="s">
        <v>2</v>
      </c>
      <c r="J648" s="1" t="s">
        <v>2</v>
      </c>
      <c r="K648" s="1">
        <v>1.2636499999999999</v>
      </c>
      <c r="L648" s="1">
        <v>34.441760000000002</v>
      </c>
      <c r="M648" s="1">
        <v>35.705410000000001</v>
      </c>
      <c r="N648" s="1">
        <v>2036</v>
      </c>
      <c r="O648" s="1">
        <v>2137532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15</v>
      </c>
      <c r="G649" s="1">
        <v>0</v>
      </c>
      <c r="H649" s="1">
        <v>0</v>
      </c>
      <c r="I649" s="1" t="s">
        <v>2</v>
      </c>
      <c r="J649" s="1" t="s">
        <v>2</v>
      </c>
      <c r="K649" s="1">
        <v>1.3052319999999999</v>
      </c>
      <c r="L649" s="1">
        <v>2.8310059999999999</v>
      </c>
      <c r="M649" s="1">
        <v>4.1362379999999996</v>
      </c>
      <c r="N649" s="1">
        <v>2112</v>
      </c>
      <c r="O649" s="1">
        <v>315464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15</v>
      </c>
      <c r="G650" s="1">
        <v>0</v>
      </c>
      <c r="H650" s="1">
        <v>0</v>
      </c>
      <c r="I650" s="1" t="s">
        <v>2</v>
      </c>
      <c r="J650" s="1" t="s">
        <v>2</v>
      </c>
      <c r="K650" s="1">
        <v>1.2922100000000001</v>
      </c>
      <c r="L650" s="1">
        <v>21.94492</v>
      </c>
      <c r="M650" s="1">
        <v>23.237130000000001</v>
      </c>
      <c r="N650" s="1">
        <v>2132</v>
      </c>
      <c r="O650" s="1">
        <v>1284120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15</v>
      </c>
      <c r="G651" s="1">
        <v>0</v>
      </c>
      <c r="H651" s="1">
        <v>0</v>
      </c>
      <c r="I651" s="1" t="s">
        <v>2</v>
      </c>
      <c r="J651" s="1" t="s">
        <v>2</v>
      </c>
      <c r="K651" s="1">
        <v>1.327809</v>
      </c>
      <c r="L651" s="1">
        <v>36.686520000000002</v>
      </c>
      <c r="M651" s="1">
        <v>38.014330000000001</v>
      </c>
      <c r="N651" s="1">
        <v>2185</v>
      </c>
      <c r="O651" s="1">
        <v>2434564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15</v>
      </c>
      <c r="G652" s="1">
        <v>0</v>
      </c>
      <c r="H652" s="1">
        <v>0</v>
      </c>
      <c r="I652" s="1" t="s">
        <v>2</v>
      </c>
      <c r="J652" s="1" t="s">
        <v>2</v>
      </c>
      <c r="K652" s="1">
        <v>1.3283510000000001</v>
      </c>
      <c r="L652" s="1">
        <v>94.680750000000003</v>
      </c>
      <c r="M652" s="1">
        <v>96.009100000000004</v>
      </c>
      <c r="N652" s="1">
        <v>2179</v>
      </c>
      <c r="O652" s="1">
        <v>4035772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15</v>
      </c>
      <c r="G653" s="1">
        <v>0</v>
      </c>
      <c r="H653" s="1">
        <v>0</v>
      </c>
      <c r="I653" s="1" t="s">
        <v>2</v>
      </c>
      <c r="J653" s="1" t="s">
        <v>2</v>
      </c>
      <c r="K653" s="1">
        <v>1.35988</v>
      </c>
      <c r="L653" s="1">
        <v>8.2466469999999994</v>
      </c>
      <c r="M653" s="1">
        <v>9.6065269999999998</v>
      </c>
      <c r="N653" s="1">
        <v>2227</v>
      </c>
      <c r="O653" s="1">
        <v>602224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15</v>
      </c>
      <c r="G654" s="1">
        <v>0</v>
      </c>
      <c r="H654" s="1">
        <v>0</v>
      </c>
      <c r="I654" s="1" t="s">
        <v>2</v>
      </c>
      <c r="J654" s="1" t="s">
        <v>2</v>
      </c>
      <c r="K654" s="1">
        <v>1.3452580000000001</v>
      </c>
      <c r="L654" s="1">
        <v>27.859249999999999</v>
      </c>
      <c r="M654" s="1">
        <v>29.204509999999999</v>
      </c>
      <c r="N654" s="1">
        <v>2435</v>
      </c>
      <c r="O654" s="1">
        <v>1744012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15</v>
      </c>
      <c r="G655" s="1">
        <v>0</v>
      </c>
      <c r="H655" s="1">
        <v>0</v>
      </c>
      <c r="I655" s="1" t="s">
        <v>2</v>
      </c>
      <c r="J655" s="1" t="s">
        <v>2</v>
      </c>
      <c r="K655" s="1">
        <v>1.295574</v>
      </c>
      <c r="L655" s="1">
        <v>44.188639999999999</v>
      </c>
      <c r="M655" s="1">
        <v>45.484209999999997</v>
      </c>
      <c r="N655" s="1">
        <v>2373</v>
      </c>
      <c r="O655" s="1">
        <v>2074864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15</v>
      </c>
      <c r="G656" s="1">
        <v>0</v>
      </c>
      <c r="H656" s="1">
        <v>0</v>
      </c>
      <c r="I656" s="1" t="s">
        <v>2</v>
      </c>
      <c r="J656" s="1" t="s">
        <v>2</v>
      </c>
      <c r="K656" s="1">
        <v>1.2970539999999999</v>
      </c>
      <c r="L656" s="1">
        <v>1.914927</v>
      </c>
      <c r="M656" s="1">
        <v>3.2119810000000002</v>
      </c>
      <c r="N656" s="1">
        <v>2513</v>
      </c>
      <c r="O656" s="1">
        <v>242620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15</v>
      </c>
      <c r="G657" s="1">
        <v>0</v>
      </c>
      <c r="H657" s="1">
        <v>0</v>
      </c>
      <c r="I657" s="1" t="s">
        <v>2</v>
      </c>
      <c r="J657" s="1" t="s">
        <v>2</v>
      </c>
      <c r="K657" s="1">
        <v>1.3391010000000001</v>
      </c>
      <c r="L657" s="1">
        <v>10.42817</v>
      </c>
      <c r="M657" s="1">
        <v>11.76727</v>
      </c>
      <c r="N657" s="1">
        <v>2714</v>
      </c>
      <c r="O657" s="1">
        <v>879228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15</v>
      </c>
      <c r="G658" s="1">
        <v>0</v>
      </c>
      <c r="H658" s="1">
        <v>0</v>
      </c>
      <c r="I658" s="1" t="s">
        <v>2</v>
      </c>
      <c r="J658" s="1" t="s">
        <v>2</v>
      </c>
      <c r="K658" s="1">
        <v>1.4292929999999999</v>
      </c>
      <c r="L658" s="1">
        <v>7.7623579999999999</v>
      </c>
      <c r="M658" s="1">
        <v>9.1916510000000002</v>
      </c>
      <c r="N658" s="1">
        <v>2895</v>
      </c>
      <c r="O658" s="1">
        <v>643784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15</v>
      </c>
      <c r="G659" s="1">
        <v>0</v>
      </c>
      <c r="H659" s="1">
        <v>0</v>
      </c>
      <c r="I659" s="1" t="s">
        <v>2</v>
      </c>
      <c r="J659" s="1" t="s">
        <v>2</v>
      </c>
      <c r="K659" s="1">
        <v>1.3138110000000001</v>
      </c>
      <c r="L659" s="1">
        <v>68.533580000000001</v>
      </c>
      <c r="M659" s="1">
        <v>69.847390000000004</v>
      </c>
      <c r="N659" s="1">
        <v>2996</v>
      </c>
      <c r="O659" s="1">
        <v>3149380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15</v>
      </c>
      <c r="G660" s="1">
        <v>0</v>
      </c>
      <c r="H660" s="1">
        <v>0</v>
      </c>
      <c r="I660" s="1" t="s">
        <v>2</v>
      </c>
      <c r="J660" s="1" t="s">
        <v>2</v>
      </c>
      <c r="K660" s="1">
        <v>1.2849660000000001</v>
      </c>
      <c r="L660" s="1">
        <v>87.512360000000001</v>
      </c>
      <c r="M660" s="1">
        <v>88.797330000000002</v>
      </c>
      <c r="N660" s="1">
        <v>3058</v>
      </c>
      <c r="O660" s="1">
        <v>4363248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15</v>
      </c>
      <c r="G661" s="1">
        <v>0</v>
      </c>
      <c r="H661" s="1">
        <v>0</v>
      </c>
      <c r="I661" s="1" t="s">
        <v>2</v>
      </c>
      <c r="J661" s="1" t="s">
        <v>2</v>
      </c>
      <c r="K661" s="1">
        <v>1.3344480000000001</v>
      </c>
      <c r="L661" s="1">
        <v>287.57</v>
      </c>
      <c r="M661" s="1">
        <v>288.90440000000001</v>
      </c>
      <c r="N661" s="1">
        <v>3667</v>
      </c>
      <c r="O661" s="1">
        <v>11530340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15</v>
      </c>
      <c r="G662" s="1">
        <v>0</v>
      </c>
      <c r="H662" s="1">
        <v>0</v>
      </c>
      <c r="I662" s="1" t="s">
        <v>2</v>
      </c>
      <c r="J662" s="1" t="s">
        <v>2</v>
      </c>
      <c r="K662" s="1">
        <v>1.322452</v>
      </c>
      <c r="L662" s="1">
        <v>45.402970000000003</v>
      </c>
      <c r="M662" s="1">
        <v>46.725430000000003</v>
      </c>
      <c r="N662" s="1">
        <v>3862</v>
      </c>
      <c r="O662" s="1">
        <v>2263020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15</v>
      </c>
      <c r="G663" s="1">
        <v>0</v>
      </c>
      <c r="H663" s="1">
        <v>0</v>
      </c>
      <c r="I663" s="1" t="s">
        <v>2</v>
      </c>
      <c r="J663" s="1" t="s">
        <v>2</v>
      </c>
      <c r="K663" s="1">
        <v>1.2910349999999999</v>
      </c>
      <c r="L663" s="1">
        <v>100.6788</v>
      </c>
      <c r="M663" s="1">
        <v>101.9699</v>
      </c>
      <c r="N663" s="1">
        <v>3733</v>
      </c>
      <c r="O663" s="1">
        <v>4812592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15</v>
      </c>
      <c r="G664" s="1">
        <v>0</v>
      </c>
      <c r="H664" s="1">
        <v>0</v>
      </c>
      <c r="I664" s="1" t="s">
        <v>2</v>
      </c>
      <c r="J664" s="1" t="s">
        <v>2</v>
      </c>
      <c r="K664" s="1">
        <v>1.305291</v>
      </c>
      <c r="L664" s="1">
        <v>105.0343</v>
      </c>
      <c r="M664" s="1">
        <v>106.3396</v>
      </c>
      <c r="N664" s="1">
        <v>3792</v>
      </c>
      <c r="O664" s="1">
        <v>4508464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15</v>
      </c>
      <c r="G665" s="1">
        <v>0</v>
      </c>
      <c r="H665" s="1">
        <v>0</v>
      </c>
      <c r="I665" s="1" t="s">
        <v>2</v>
      </c>
      <c r="J665" s="1" t="s">
        <v>2</v>
      </c>
      <c r="K665" s="1">
        <v>1.321428</v>
      </c>
      <c r="L665" s="1">
        <v>69.523949999999999</v>
      </c>
      <c r="M665" s="1">
        <v>70.845380000000006</v>
      </c>
      <c r="N665" s="1">
        <v>4121</v>
      </c>
      <c r="O665" s="1">
        <v>3952336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15</v>
      </c>
      <c r="G666" s="1">
        <v>0</v>
      </c>
      <c r="H666" s="1">
        <v>0</v>
      </c>
      <c r="I666" s="1" t="s">
        <v>2</v>
      </c>
      <c r="J666" s="1" t="s">
        <v>2</v>
      </c>
      <c r="K666" s="1">
        <v>1.2745</v>
      </c>
      <c r="L666" s="1">
        <v>111.4577</v>
      </c>
      <c r="M666" s="1">
        <v>112.73220000000001</v>
      </c>
      <c r="N666" s="1">
        <v>4067</v>
      </c>
      <c r="O666" s="1">
        <v>4693268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15</v>
      </c>
      <c r="G667" s="1">
        <v>0</v>
      </c>
      <c r="H667" s="1">
        <v>0</v>
      </c>
      <c r="I667" s="1" t="s">
        <v>2</v>
      </c>
      <c r="J667" s="1" t="s">
        <v>2</v>
      </c>
      <c r="K667" s="1">
        <v>1.2852170000000001</v>
      </c>
      <c r="L667" s="1">
        <v>104.99299999999999</v>
      </c>
      <c r="M667" s="1">
        <v>106.2782</v>
      </c>
      <c r="N667" s="1">
        <v>4438</v>
      </c>
      <c r="O667" s="1">
        <v>4423448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15</v>
      </c>
      <c r="G668" s="1">
        <v>0</v>
      </c>
      <c r="H668" s="1">
        <v>0</v>
      </c>
      <c r="I668" s="1" t="s">
        <v>2</v>
      </c>
      <c r="J668" s="1" t="s">
        <v>2</v>
      </c>
      <c r="K668" s="1">
        <v>1.339906</v>
      </c>
      <c r="L668" s="1">
        <v>123.1129</v>
      </c>
      <c r="M668" s="1">
        <v>124.4528</v>
      </c>
      <c r="N668" s="1">
        <v>4561</v>
      </c>
      <c r="O668" s="1">
        <v>6665028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15</v>
      </c>
      <c r="G669" s="1">
        <v>0</v>
      </c>
      <c r="H669" s="1">
        <v>0</v>
      </c>
      <c r="I669" s="1" t="s">
        <v>2</v>
      </c>
      <c r="J669" s="1" t="s">
        <v>2</v>
      </c>
      <c r="K669" s="1">
        <v>1.268581</v>
      </c>
      <c r="L669" s="1">
        <v>110.1888</v>
      </c>
      <c r="M669" s="1">
        <v>111.45740000000001</v>
      </c>
      <c r="N669" s="1">
        <v>4850</v>
      </c>
      <c r="O669" s="1">
        <v>5158524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15</v>
      </c>
      <c r="G670" s="1">
        <v>0</v>
      </c>
      <c r="H670" s="1">
        <v>0</v>
      </c>
      <c r="I670" s="1" t="s">
        <v>2</v>
      </c>
      <c r="J670" s="1" t="s">
        <v>2</v>
      </c>
      <c r="K670" s="1">
        <v>1.309051</v>
      </c>
      <c r="L670" s="1">
        <v>55.29345</v>
      </c>
      <c r="M670" s="1">
        <v>56.602499999999999</v>
      </c>
      <c r="N670" s="1">
        <v>4848</v>
      </c>
      <c r="O670" s="1">
        <v>3122284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15</v>
      </c>
      <c r="G671" s="1">
        <v>0</v>
      </c>
      <c r="H671" s="1">
        <v>0</v>
      </c>
      <c r="I671" s="1" t="s">
        <v>2</v>
      </c>
      <c r="J671" s="1" t="s">
        <v>2</v>
      </c>
      <c r="K671" s="1">
        <v>1.261603</v>
      </c>
      <c r="L671" s="1">
        <v>104.7307</v>
      </c>
      <c r="M671" s="1">
        <v>105.9923</v>
      </c>
      <c r="N671" s="1">
        <v>5026</v>
      </c>
      <c r="O671" s="1">
        <v>4776728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15</v>
      </c>
      <c r="G672" s="1">
        <v>0</v>
      </c>
      <c r="H672" s="1">
        <v>0</v>
      </c>
      <c r="I672" s="1" t="s">
        <v>2</v>
      </c>
      <c r="J672" s="1" t="s">
        <v>2</v>
      </c>
      <c r="K672" s="1">
        <v>1.922885</v>
      </c>
      <c r="L672" s="1">
        <v>108.3515</v>
      </c>
      <c r="M672" s="1">
        <v>110.2744</v>
      </c>
      <c r="N672" s="1">
        <v>5451</v>
      </c>
      <c r="O672" s="1">
        <v>3913616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15</v>
      </c>
      <c r="G673" s="1">
        <v>0</v>
      </c>
      <c r="H673" s="1">
        <v>0</v>
      </c>
      <c r="I673" s="1" t="s">
        <v>2</v>
      </c>
      <c r="J673" s="1" t="s">
        <v>2</v>
      </c>
      <c r="K673" s="1">
        <v>1.280664</v>
      </c>
      <c r="L673" s="1">
        <v>210.5847</v>
      </c>
      <c r="M673" s="1">
        <v>211.86539999999999</v>
      </c>
      <c r="N673" s="1">
        <v>6516</v>
      </c>
      <c r="O673" s="1">
        <v>8903040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15</v>
      </c>
      <c r="G674" s="1">
        <v>0</v>
      </c>
      <c r="H674" s="1">
        <v>0</v>
      </c>
      <c r="I674" s="1" t="s">
        <v>2</v>
      </c>
      <c r="J674" s="1" t="s">
        <v>2</v>
      </c>
      <c r="K674" s="1">
        <v>1.3396809999999999</v>
      </c>
      <c r="L674" s="1">
        <v>485.94690000000003</v>
      </c>
      <c r="M674" s="1">
        <v>487.28660000000002</v>
      </c>
      <c r="N674" s="1">
        <v>7100</v>
      </c>
      <c r="O674" s="1">
        <v>15816524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15</v>
      </c>
      <c r="G675" s="1">
        <v>0</v>
      </c>
      <c r="H675" s="1">
        <v>0</v>
      </c>
      <c r="I675" s="1" t="s">
        <v>2</v>
      </c>
      <c r="J675" s="1" t="s">
        <v>2</v>
      </c>
      <c r="K675" s="1">
        <v>1.269604</v>
      </c>
      <c r="L675" s="1">
        <v>213.67840000000001</v>
      </c>
      <c r="M675" s="1">
        <v>214.94800000000001</v>
      </c>
      <c r="N675" s="1">
        <v>7536</v>
      </c>
      <c r="O675" s="1">
        <v>8336040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15</v>
      </c>
      <c r="G676" s="1">
        <v>0</v>
      </c>
      <c r="H676" s="1">
        <v>0</v>
      </c>
      <c r="I676" s="1" t="s">
        <v>2</v>
      </c>
      <c r="J676" s="1" t="s">
        <v>2</v>
      </c>
      <c r="K676" s="1">
        <v>1.2639609999999999</v>
      </c>
      <c r="L676" s="1">
        <v>236.124</v>
      </c>
      <c r="M676" s="1">
        <v>237.38800000000001</v>
      </c>
      <c r="N676" s="1">
        <v>7910</v>
      </c>
      <c r="O676" s="1">
        <v>11863696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O677" s="1" t="s">
        <v>35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O678" s="1" t="s">
        <v>35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15</v>
      </c>
      <c r="G679" s="1">
        <v>0</v>
      </c>
      <c r="H679" s="1">
        <v>0</v>
      </c>
      <c r="I679" s="1" t="s">
        <v>2</v>
      </c>
      <c r="J679" s="1" t="s">
        <v>2</v>
      </c>
      <c r="K679" s="1">
        <v>1.2778050000000001</v>
      </c>
      <c r="L679" s="1">
        <v>354.666</v>
      </c>
      <c r="M679" s="1">
        <v>355.94380000000001</v>
      </c>
      <c r="N679" s="1">
        <v>8471</v>
      </c>
      <c r="O679" s="1">
        <v>13867052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15</v>
      </c>
      <c r="G680" s="1">
        <v>0</v>
      </c>
      <c r="H680" s="1">
        <v>0</v>
      </c>
      <c r="I680" s="1" t="s">
        <v>2</v>
      </c>
      <c r="J680" s="1" t="s">
        <v>2</v>
      </c>
      <c r="K680" s="1">
        <v>1.2581089999999999</v>
      </c>
      <c r="L680" s="1">
        <v>241.62430000000001</v>
      </c>
      <c r="M680" s="1">
        <v>242.88239999999999</v>
      </c>
      <c r="N680" s="1">
        <v>5281</v>
      </c>
      <c r="O680" s="1">
        <v>9767728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O681" s="1" t="s">
        <v>35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15</v>
      </c>
      <c r="G682" s="1">
        <v>0</v>
      </c>
      <c r="H682" s="1">
        <v>0</v>
      </c>
      <c r="I682" s="1" t="s">
        <v>2</v>
      </c>
      <c r="J682" s="1" t="s">
        <v>2</v>
      </c>
      <c r="K682" s="1">
        <v>1.345391</v>
      </c>
      <c r="L682" s="1">
        <v>524.77750000000003</v>
      </c>
      <c r="M682" s="1">
        <v>526.12289999999996</v>
      </c>
      <c r="N682" s="1">
        <v>5538</v>
      </c>
      <c r="O682" s="1">
        <v>19263532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15</v>
      </c>
      <c r="G683" s="1">
        <v>0</v>
      </c>
      <c r="H683" s="1">
        <v>0</v>
      </c>
      <c r="I683" s="1" t="s">
        <v>2</v>
      </c>
      <c r="J683" s="1" t="s">
        <v>2</v>
      </c>
      <c r="K683" s="1">
        <v>1.264839</v>
      </c>
      <c r="L683" s="1">
        <v>855.94179999999994</v>
      </c>
      <c r="M683" s="1">
        <v>857.20659999999998</v>
      </c>
      <c r="N683" s="1">
        <v>8345</v>
      </c>
      <c r="O683" s="1">
        <v>28374088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O684" s="1" t="s">
        <v>35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15</v>
      </c>
      <c r="G685" s="1">
        <v>0</v>
      </c>
      <c r="H685" s="1">
        <v>0</v>
      </c>
      <c r="I685" s="1" t="s">
        <v>2</v>
      </c>
      <c r="J685" s="1" t="s">
        <v>2</v>
      </c>
      <c r="K685" s="1">
        <v>1.334849</v>
      </c>
      <c r="L685" s="1">
        <v>589.72190000000001</v>
      </c>
      <c r="M685" s="1">
        <v>591.05669999999998</v>
      </c>
      <c r="N685" s="1">
        <v>7593</v>
      </c>
      <c r="O685" s="1">
        <v>19767880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15</v>
      </c>
      <c r="G686" s="1">
        <v>0</v>
      </c>
      <c r="H686" s="1">
        <v>0</v>
      </c>
      <c r="I686" s="1" t="s">
        <v>2</v>
      </c>
      <c r="J686" s="1" t="s">
        <v>2</v>
      </c>
      <c r="K686" s="1">
        <v>1.3075509999999999</v>
      </c>
      <c r="L686" s="1">
        <v>694.22810000000004</v>
      </c>
      <c r="M686" s="1">
        <v>695.53560000000004</v>
      </c>
      <c r="N686" s="1">
        <v>12207</v>
      </c>
      <c r="O686" s="1">
        <v>22137900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O687" s="1" t="s">
        <v>35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15</v>
      </c>
      <c r="G688" s="1">
        <v>0</v>
      </c>
      <c r="H688" s="1">
        <v>0</v>
      </c>
      <c r="I688" s="1" t="s">
        <v>2</v>
      </c>
      <c r="J688" s="1" t="s">
        <v>2</v>
      </c>
      <c r="K688" s="1">
        <v>1.2682310000000001</v>
      </c>
      <c r="L688" s="1">
        <v>577.30259999999998</v>
      </c>
      <c r="M688" s="1">
        <v>578.57079999999996</v>
      </c>
      <c r="N688" s="1">
        <v>7004</v>
      </c>
      <c r="O688" s="1">
        <v>20444420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15</v>
      </c>
      <c r="G689" s="1">
        <v>0</v>
      </c>
      <c r="H689" s="1">
        <v>0</v>
      </c>
      <c r="I689" s="1" t="s">
        <v>2</v>
      </c>
      <c r="J689" s="1" t="s">
        <v>2</v>
      </c>
      <c r="K689" s="1">
        <v>1.2954730000000001</v>
      </c>
      <c r="L689" s="1">
        <v>758.04179999999997</v>
      </c>
      <c r="M689" s="1">
        <v>759.33730000000003</v>
      </c>
      <c r="N689" s="1">
        <v>10462</v>
      </c>
      <c r="O689" s="1">
        <v>25968112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O690" s="1" t="s">
        <v>35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O691" s="1" t="s">
        <v>35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15</v>
      </c>
      <c r="G692" s="1">
        <v>0</v>
      </c>
      <c r="H692" s="1">
        <v>0</v>
      </c>
      <c r="I692" s="1" t="s">
        <v>2</v>
      </c>
      <c r="J692" s="1" t="s">
        <v>2</v>
      </c>
      <c r="K692" s="1">
        <v>1.260575</v>
      </c>
      <c r="L692" s="1">
        <v>1458.1420000000001</v>
      </c>
      <c r="M692" s="1">
        <v>1459.403</v>
      </c>
      <c r="N692" s="1">
        <v>13560</v>
      </c>
      <c r="O692" s="1">
        <v>52025244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15</v>
      </c>
      <c r="G693" s="1">
        <v>0</v>
      </c>
      <c r="H693" s="1">
        <v>0</v>
      </c>
      <c r="I693" s="1" t="s">
        <v>2</v>
      </c>
      <c r="J693" s="1" t="s">
        <v>2</v>
      </c>
      <c r="K693" s="1">
        <v>1.2628870000000001</v>
      </c>
      <c r="L693" s="1">
        <v>828.46460000000002</v>
      </c>
      <c r="M693" s="1">
        <v>829.72749999999996</v>
      </c>
      <c r="N693" s="1">
        <v>17344</v>
      </c>
      <c r="O693" s="1">
        <v>29279916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O694" s="1" t="s">
        <v>35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O695" s="1" t="s">
        <v>35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O696" s="1" t="s">
        <v>35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15</v>
      </c>
      <c r="G697" s="1">
        <v>0</v>
      </c>
      <c r="H697" s="1">
        <v>0</v>
      </c>
      <c r="I697" s="1" t="s">
        <v>2</v>
      </c>
      <c r="J697" s="1" t="s">
        <v>2</v>
      </c>
      <c r="K697" s="1">
        <v>1.3520749999999999</v>
      </c>
      <c r="L697" s="1">
        <v>249.91540000000001</v>
      </c>
      <c r="M697" s="1">
        <v>251.26740000000001</v>
      </c>
      <c r="N697" s="1">
        <v>9732</v>
      </c>
      <c r="O697" s="1">
        <v>10436312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15</v>
      </c>
      <c r="G698" s="1">
        <v>0</v>
      </c>
      <c r="H698" s="1">
        <v>0</v>
      </c>
      <c r="I698" s="1" t="s">
        <v>2</v>
      </c>
      <c r="J698" s="1" t="s">
        <v>2</v>
      </c>
      <c r="K698" s="1">
        <v>1.2826580000000001</v>
      </c>
      <c r="L698" s="1">
        <v>1267.328</v>
      </c>
      <c r="M698" s="1">
        <v>1268.6099999999999</v>
      </c>
      <c r="N698" s="1">
        <v>10560</v>
      </c>
      <c r="O698" s="1">
        <v>40845352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15</v>
      </c>
      <c r="G699" s="1">
        <v>0</v>
      </c>
      <c r="H699" s="1">
        <v>0</v>
      </c>
      <c r="I699" s="1" t="s">
        <v>2</v>
      </c>
      <c r="J699" s="1" t="s">
        <v>2</v>
      </c>
      <c r="K699" s="1">
        <v>1.294637</v>
      </c>
      <c r="L699" s="1">
        <v>1036.836</v>
      </c>
      <c r="M699" s="1">
        <v>1038.1310000000001</v>
      </c>
      <c r="N699" s="1">
        <v>15320</v>
      </c>
      <c r="O699" s="1">
        <v>34190184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O700" s="1" t="s">
        <v>35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O701" s="1" t="s">
        <v>35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15</v>
      </c>
      <c r="G702" s="1">
        <v>0</v>
      </c>
      <c r="H702" s="1">
        <v>0</v>
      </c>
      <c r="I702" s="1" t="s">
        <v>2</v>
      </c>
      <c r="J702" s="1" t="s">
        <v>2</v>
      </c>
      <c r="K702" s="1">
        <v>1.782699</v>
      </c>
      <c r="L702" s="1">
        <v>2.0599999999999999E-4</v>
      </c>
      <c r="M702" s="1">
        <v>1.782905</v>
      </c>
      <c r="N702" s="1">
        <v>2</v>
      </c>
      <c r="O702" s="1">
        <v>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15</v>
      </c>
      <c r="G703" s="1">
        <v>0</v>
      </c>
      <c r="H703" s="1">
        <v>0</v>
      </c>
      <c r="I703" s="1" t="s">
        <v>2</v>
      </c>
      <c r="J703" s="1" t="s">
        <v>2</v>
      </c>
      <c r="K703" s="1">
        <v>1.7531639999999999</v>
      </c>
      <c r="L703" s="1">
        <v>4.9299999999999995E-4</v>
      </c>
      <c r="M703" s="1">
        <v>1.753657</v>
      </c>
      <c r="N703" s="1">
        <v>9</v>
      </c>
      <c r="O703" s="1">
        <v>4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15</v>
      </c>
      <c r="G704" s="1">
        <v>0</v>
      </c>
      <c r="H704" s="1">
        <v>0</v>
      </c>
      <c r="I704" s="1" t="s">
        <v>2</v>
      </c>
      <c r="J704" s="1" t="s">
        <v>2</v>
      </c>
      <c r="K704" s="1">
        <v>1.822926</v>
      </c>
      <c r="L704" s="1">
        <v>2.1069999999999999E-3</v>
      </c>
      <c r="M704" s="1">
        <v>1.8250329999999999</v>
      </c>
      <c r="N704" s="1">
        <v>33</v>
      </c>
      <c r="O704" s="1">
        <v>500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15</v>
      </c>
      <c r="G705" s="1">
        <v>0</v>
      </c>
      <c r="H705" s="1">
        <v>0</v>
      </c>
      <c r="I705" s="1" t="s">
        <v>2</v>
      </c>
      <c r="J705" s="1" t="s">
        <v>2</v>
      </c>
      <c r="K705" s="1">
        <v>1.7201850000000001</v>
      </c>
      <c r="L705" s="1">
        <v>2.8419999999999999E-3</v>
      </c>
      <c r="M705" s="1">
        <v>1.7230270000000001</v>
      </c>
      <c r="N705" s="1">
        <v>39</v>
      </c>
      <c r="O705" s="1">
        <v>512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15</v>
      </c>
      <c r="G706" s="1">
        <v>0</v>
      </c>
      <c r="H706" s="1">
        <v>0</v>
      </c>
      <c r="I706" s="1" t="s">
        <v>2</v>
      </c>
      <c r="J706" s="1" t="s">
        <v>2</v>
      </c>
      <c r="K706" s="1">
        <v>1.7260979999999999</v>
      </c>
      <c r="L706" s="1">
        <v>7.0419999999999996E-3</v>
      </c>
      <c r="M706" s="1">
        <v>1.7331399999999999</v>
      </c>
      <c r="N706" s="1">
        <v>57</v>
      </c>
      <c r="O706" s="1">
        <v>1568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15</v>
      </c>
      <c r="G707" s="1">
        <v>0</v>
      </c>
      <c r="H707" s="1">
        <v>0</v>
      </c>
      <c r="I707" s="1" t="s">
        <v>2</v>
      </c>
      <c r="J707" s="1" t="s">
        <v>2</v>
      </c>
      <c r="K707" s="1">
        <v>1.799415</v>
      </c>
      <c r="L707" s="1">
        <v>9.0910000000000001E-3</v>
      </c>
      <c r="M707" s="1">
        <v>1.8085059999999999</v>
      </c>
      <c r="N707" s="1">
        <v>59</v>
      </c>
      <c r="O707" s="1">
        <v>1564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15</v>
      </c>
      <c r="G708" s="1">
        <v>0</v>
      </c>
      <c r="H708" s="1">
        <v>0</v>
      </c>
      <c r="I708" s="1" t="s">
        <v>2</v>
      </c>
      <c r="J708" s="1" t="s">
        <v>2</v>
      </c>
      <c r="K708" s="1">
        <v>1.8228359999999999</v>
      </c>
      <c r="L708" s="1">
        <v>5.1669999999999997E-3</v>
      </c>
      <c r="M708" s="1">
        <v>1.828003</v>
      </c>
      <c r="N708" s="1">
        <v>63</v>
      </c>
      <c r="O708" s="1">
        <v>1040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15</v>
      </c>
      <c r="G709" s="1">
        <v>0</v>
      </c>
      <c r="H709" s="1">
        <v>0</v>
      </c>
      <c r="I709" s="1" t="s">
        <v>2</v>
      </c>
      <c r="J709" s="1" t="s">
        <v>2</v>
      </c>
      <c r="K709" s="1">
        <v>1.83307</v>
      </c>
      <c r="L709" s="1">
        <v>2.8291E-2</v>
      </c>
      <c r="M709" s="1">
        <v>1.861361</v>
      </c>
      <c r="N709" s="1">
        <v>124</v>
      </c>
      <c r="O709" s="1">
        <v>4728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15</v>
      </c>
      <c r="G710" s="1">
        <v>0</v>
      </c>
      <c r="H710" s="1">
        <v>0</v>
      </c>
      <c r="I710" s="1" t="s">
        <v>2</v>
      </c>
      <c r="J710" s="1" t="s">
        <v>2</v>
      </c>
      <c r="K710" s="1">
        <v>1.726191</v>
      </c>
      <c r="L710" s="1">
        <v>8.9538000000000006E-2</v>
      </c>
      <c r="M710" s="1">
        <v>1.8157289999999999</v>
      </c>
      <c r="N710" s="1">
        <v>125</v>
      </c>
      <c r="O710" s="1">
        <v>14240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15</v>
      </c>
      <c r="G711" s="1">
        <v>0</v>
      </c>
      <c r="H711" s="1">
        <v>0</v>
      </c>
      <c r="I711" s="1" t="s">
        <v>2</v>
      </c>
      <c r="J711" s="1" t="s">
        <v>2</v>
      </c>
      <c r="K711" s="1">
        <v>1.7687660000000001</v>
      </c>
      <c r="L711" s="1">
        <v>0.16977800000000001</v>
      </c>
      <c r="M711" s="1">
        <v>1.938544</v>
      </c>
      <c r="N711" s="1">
        <v>132</v>
      </c>
      <c r="O711" s="1">
        <v>22676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15</v>
      </c>
      <c r="G712" s="1">
        <v>0</v>
      </c>
      <c r="H712" s="1">
        <v>0</v>
      </c>
      <c r="I712" s="1" t="s">
        <v>2</v>
      </c>
      <c r="J712" s="1" t="s">
        <v>2</v>
      </c>
      <c r="K712" s="1">
        <v>1.706431</v>
      </c>
      <c r="L712" s="1">
        <v>6.0007999999999999E-2</v>
      </c>
      <c r="M712" s="1">
        <v>1.7664390000000001</v>
      </c>
      <c r="N712" s="1">
        <v>132</v>
      </c>
      <c r="O712" s="1">
        <v>11856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15</v>
      </c>
      <c r="G713" s="1">
        <v>0</v>
      </c>
      <c r="H713" s="1">
        <v>0</v>
      </c>
      <c r="I713" s="1" t="s">
        <v>2</v>
      </c>
      <c r="J713" s="1" t="s">
        <v>2</v>
      </c>
      <c r="K713" s="1">
        <v>1.698474</v>
      </c>
      <c r="L713" s="1">
        <v>9.7616999999999995E-2</v>
      </c>
      <c r="M713" s="1">
        <v>1.7960910000000001</v>
      </c>
      <c r="N713" s="1">
        <v>158</v>
      </c>
      <c r="O713" s="1">
        <v>15288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15</v>
      </c>
      <c r="G714" s="1">
        <v>0</v>
      </c>
      <c r="H714" s="1">
        <v>0</v>
      </c>
      <c r="I714" s="1" t="s">
        <v>2</v>
      </c>
      <c r="J714" s="1" t="s">
        <v>2</v>
      </c>
      <c r="K714" s="1">
        <v>1.8334729999999999</v>
      </c>
      <c r="L714" s="1">
        <v>2.7972E-2</v>
      </c>
      <c r="M714" s="1">
        <v>1.861445</v>
      </c>
      <c r="N714" s="1">
        <v>163</v>
      </c>
      <c r="O714" s="1">
        <v>6100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15</v>
      </c>
      <c r="G715" s="1">
        <v>0</v>
      </c>
      <c r="H715" s="1">
        <v>0</v>
      </c>
      <c r="I715" s="1" t="s">
        <v>2</v>
      </c>
      <c r="J715" s="1" t="s">
        <v>2</v>
      </c>
      <c r="K715" s="1">
        <v>1.807741</v>
      </c>
      <c r="L715" s="1">
        <v>4.4575999999999998E-2</v>
      </c>
      <c r="M715" s="1">
        <v>1.852317</v>
      </c>
      <c r="N715" s="1">
        <v>189</v>
      </c>
      <c r="O715" s="1">
        <v>9212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15</v>
      </c>
      <c r="G716" s="1">
        <v>0</v>
      </c>
      <c r="H716" s="1">
        <v>0</v>
      </c>
      <c r="I716" s="1" t="s">
        <v>2</v>
      </c>
      <c r="J716" s="1" t="s">
        <v>2</v>
      </c>
      <c r="K716" s="1">
        <v>1.7805599999999999</v>
      </c>
      <c r="L716" s="1">
        <v>2.2686999999999999E-2</v>
      </c>
      <c r="M716" s="1">
        <v>1.803247</v>
      </c>
      <c r="N716" s="1">
        <v>192</v>
      </c>
      <c r="O716" s="1">
        <v>5528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15</v>
      </c>
      <c r="G717" s="1">
        <v>0</v>
      </c>
      <c r="H717" s="1">
        <v>0</v>
      </c>
      <c r="I717" s="1" t="s">
        <v>2</v>
      </c>
      <c r="J717" s="1" t="s">
        <v>2</v>
      </c>
      <c r="K717" s="1">
        <v>1.807857</v>
      </c>
      <c r="L717" s="1">
        <v>0.101393</v>
      </c>
      <c r="M717" s="1">
        <v>1.9092499999999999</v>
      </c>
      <c r="N717" s="1">
        <v>207</v>
      </c>
      <c r="O717" s="1">
        <v>19232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15</v>
      </c>
      <c r="G718" s="1">
        <v>0</v>
      </c>
      <c r="H718" s="1">
        <v>0</v>
      </c>
      <c r="I718" s="1" t="s">
        <v>2</v>
      </c>
      <c r="J718" s="1" t="s">
        <v>2</v>
      </c>
      <c r="K718" s="1">
        <v>1.7973269999999999</v>
      </c>
      <c r="L718" s="1">
        <v>0.50381699999999996</v>
      </c>
      <c r="M718" s="1">
        <v>2.3011439999999999</v>
      </c>
      <c r="N718" s="1">
        <v>208</v>
      </c>
      <c r="O718" s="1">
        <v>72036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15</v>
      </c>
      <c r="G719" s="1">
        <v>0</v>
      </c>
      <c r="H719" s="1">
        <v>0</v>
      </c>
      <c r="I719" s="1" t="s">
        <v>2</v>
      </c>
      <c r="J719" s="1" t="s">
        <v>2</v>
      </c>
      <c r="K719" s="1">
        <v>1.7009620000000001</v>
      </c>
      <c r="L719" s="1">
        <v>0.123962</v>
      </c>
      <c r="M719" s="1">
        <v>1.824924</v>
      </c>
      <c r="N719" s="1">
        <v>226</v>
      </c>
      <c r="O719" s="1">
        <v>18728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15</v>
      </c>
      <c r="G720" s="1">
        <v>0</v>
      </c>
      <c r="H720" s="1">
        <v>0</v>
      </c>
      <c r="I720" s="1" t="s">
        <v>2</v>
      </c>
      <c r="J720" s="1" t="s">
        <v>2</v>
      </c>
      <c r="K720" s="1">
        <v>1.8242400000000001</v>
      </c>
      <c r="L720" s="1">
        <v>2.4524000000000001E-2</v>
      </c>
      <c r="M720" s="1">
        <v>1.8487640000000001</v>
      </c>
      <c r="N720" s="1">
        <v>244</v>
      </c>
      <c r="O720" s="1">
        <v>4456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15</v>
      </c>
      <c r="G721" s="1">
        <v>0</v>
      </c>
      <c r="H721" s="1">
        <v>0</v>
      </c>
      <c r="I721" s="1" t="s">
        <v>2</v>
      </c>
      <c r="J721" s="1" t="s">
        <v>2</v>
      </c>
      <c r="K721" s="1">
        <v>1.788227</v>
      </c>
      <c r="L721" s="1">
        <v>0.88218200000000002</v>
      </c>
      <c r="M721" s="1">
        <v>2.6704089999999998</v>
      </c>
      <c r="N721" s="1">
        <v>336</v>
      </c>
      <c r="O721" s="1">
        <v>86392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15</v>
      </c>
      <c r="G722" s="1">
        <v>0</v>
      </c>
      <c r="H722" s="1">
        <v>0</v>
      </c>
      <c r="I722" s="1" t="s">
        <v>2</v>
      </c>
      <c r="J722" s="1" t="s">
        <v>2</v>
      </c>
      <c r="K722" s="1">
        <v>1.7974129999999999</v>
      </c>
      <c r="L722" s="1">
        <v>0.15754299999999999</v>
      </c>
      <c r="M722" s="1">
        <v>1.9549559999999999</v>
      </c>
      <c r="N722" s="1">
        <v>395</v>
      </c>
      <c r="O722" s="1">
        <v>25316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15</v>
      </c>
      <c r="G723" s="1">
        <v>0</v>
      </c>
      <c r="H723" s="1">
        <v>0</v>
      </c>
      <c r="I723" s="1" t="s">
        <v>2</v>
      </c>
      <c r="J723" s="1" t="s">
        <v>2</v>
      </c>
      <c r="K723" s="1">
        <v>1.8506199999999999</v>
      </c>
      <c r="L723" s="1">
        <v>0.16952700000000001</v>
      </c>
      <c r="M723" s="1">
        <v>2.0201470000000001</v>
      </c>
      <c r="N723" s="1">
        <v>418</v>
      </c>
      <c r="O723" s="1">
        <v>30856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15</v>
      </c>
      <c r="G724" s="1">
        <v>0</v>
      </c>
      <c r="H724" s="1">
        <v>0</v>
      </c>
      <c r="I724" s="1" t="s">
        <v>2</v>
      </c>
      <c r="J724" s="1" t="s">
        <v>2</v>
      </c>
      <c r="K724" s="1">
        <v>1.693476</v>
      </c>
      <c r="L724" s="1">
        <v>0.10574699999999999</v>
      </c>
      <c r="M724" s="1">
        <v>1.799223</v>
      </c>
      <c r="N724" s="1">
        <v>472</v>
      </c>
      <c r="O724" s="1">
        <v>17400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15</v>
      </c>
      <c r="G725" s="1">
        <v>0</v>
      </c>
      <c r="H725" s="1">
        <v>0</v>
      </c>
      <c r="I725" s="1" t="s">
        <v>2</v>
      </c>
      <c r="J725" s="1" t="s">
        <v>2</v>
      </c>
      <c r="K725" s="1">
        <v>1.8003819999999999</v>
      </c>
      <c r="L725" s="1">
        <v>0.28367500000000001</v>
      </c>
      <c r="M725" s="1">
        <v>2.084057</v>
      </c>
      <c r="N725" s="1">
        <v>543</v>
      </c>
      <c r="O725" s="1">
        <v>50400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15</v>
      </c>
      <c r="G726" s="1">
        <v>0</v>
      </c>
      <c r="H726" s="1">
        <v>0</v>
      </c>
      <c r="I726" s="1" t="s">
        <v>2</v>
      </c>
      <c r="J726" s="1" t="s">
        <v>2</v>
      </c>
      <c r="K726" s="1">
        <v>1.6928380000000001</v>
      </c>
      <c r="L726" s="1">
        <v>0.40899099999999999</v>
      </c>
      <c r="M726" s="1">
        <v>2.1018289999999999</v>
      </c>
      <c r="N726" s="1">
        <v>572</v>
      </c>
      <c r="O726" s="1">
        <v>66508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15</v>
      </c>
      <c r="G727" s="1">
        <v>0</v>
      </c>
      <c r="H727" s="1">
        <v>0</v>
      </c>
      <c r="I727" s="1" t="s">
        <v>2</v>
      </c>
      <c r="J727" s="1" t="s">
        <v>2</v>
      </c>
      <c r="K727" s="1">
        <v>1.795768</v>
      </c>
      <c r="L727" s="1">
        <v>0.42813899999999999</v>
      </c>
      <c r="M727" s="1">
        <v>2.2239070000000001</v>
      </c>
      <c r="N727" s="1">
        <v>595</v>
      </c>
      <c r="O727" s="1">
        <v>63844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15</v>
      </c>
      <c r="G728" s="1">
        <v>0</v>
      </c>
      <c r="H728" s="1">
        <v>0</v>
      </c>
      <c r="I728" s="1" t="s">
        <v>2</v>
      </c>
      <c r="J728" s="1" t="s">
        <v>2</v>
      </c>
      <c r="K728" s="1">
        <v>1.832109</v>
      </c>
      <c r="L728" s="1">
        <v>0.83746799999999999</v>
      </c>
      <c r="M728" s="1">
        <v>2.6695769999999999</v>
      </c>
      <c r="N728" s="1">
        <v>645</v>
      </c>
      <c r="O728" s="1">
        <v>105220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15</v>
      </c>
      <c r="G729" s="1">
        <v>0</v>
      </c>
      <c r="H729" s="1">
        <v>0</v>
      </c>
      <c r="I729" s="1" t="s">
        <v>2</v>
      </c>
      <c r="J729" s="1" t="s">
        <v>2</v>
      </c>
      <c r="K729" s="1">
        <v>1.8533329999999999</v>
      </c>
      <c r="L729" s="1">
        <v>1.0970660000000001</v>
      </c>
      <c r="M729" s="1">
        <v>2.950399</v>
      </c>
      <c r="N729" s="1">
        <v>686</v>
      </c>
      <c r="O729" s="1">
        <v>126200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15</v>
      </c>
      <c r="G730" s="1">
        <v>0</v>
      </c>
      <c r="H730" s="1">
        <v>0</v>
      </c>
      <c r="I730" s="1" t="s">
        <v>2</v>
      </c>
      <c r="J730" s="1" t="s">
        <v>2</v>
      </c>
      <c r="K730" s="1">
        <v>1.7805759999999999</v>
      </c>
      <c r="L730" s="1">
        <v>1.731995</v>
      </c>
      <c r="M730" s="1">
        <v>3.5125709999999999</v>
      </c>
      <c r="N730" s="1">
        <v>778</v>
      </c>
      <c r="O730" s="1">
        <v>182444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15</v>
      </c>
      <c r="G731" s="1">
        <v>0</v>
      </c>
      <c r="H731" s="1">
        <v>0</v>
      </c>
      <c r="I731" s="1" t="s">
        <v>2</v>
      </c>
      <c r="J731" s="1" t="s">
        <v>2</v>
      </c>
      <c r="K731" s="1">
        <v>1.785922</v>
      </c>
      <c r="L731" s="1">
        <v>1.8179670000000001</v>
      </c>
      <c r="M731" s="1">
        <v>3.6038890000000001</v>
      </c>
      <c r="N731" s="1">
        <v>813</v>
      </c>
      <c r="O731" s="1">
        <v>183756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15</v>
      </c>
      <c r="G732" s="1">
        <v>0</v>
      </c>
      <c r="H732" s="1">
        <v>0</v>
      </c>
      <c r="I732" s="1" t="s">
        <v>2</v>
      </c>
      <c r="J732" s="1" t="s">
        <v>2</v>
      </c>
      <c r="K732" s="1">
        <v>1.8088040000000001</v>
      </c>
      <c r="L732" s="1">
        <v>0.41042899999999999</v>
      </c>
      <c r="M732" s="1">
        <v>2.219233</v>
      </c>
      <c r="N732" s="1">
        <v>865</v>
      </c>
      <c r="O732" s="1">
        <v>50124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15</v>
      </c>
      <c r="G733" s="1">
        <v>0</v>
      </c>
      <c r="H733" s="1">
        <v>0</v>
      </c>
      <c r="I733" s="1" t="s">
        <v>2</v>
      </c>
      <c r="J733" s="1" t="s">
        <v>2</v>
      </c>
      <c r="K733" s="1">
        <v>1.773409</v>
      </c>
      <c r="L733" s="1">
        <v>10.07052</v>
      </c>
      <c r="M733" s="1">
        <v>11.84393</v>
      </c>
      <c r="N733" s="1">
        <v>923</v>
      </c>
      <c r="O733" s="1">
        <v>775016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15</v>
      </c>
      <c r="G734" s="1">
        <v>0</v>
      </c>
      <c r="H734" s="1">
        <v>0</v>
      </c>
      <c r="I734" s="1" t="s">
        <v>2</v>
      </c>
      <c r="J734" s="1" t="s">
        <v>2</v>
      </c>
      <c r="K734" s="1">
        <v>1.7160949999999999</v>
      </c>
      <c r="L734" s="1">
        <v>0.45195800000000003</v>
      </c>
      <c r="M734" s="1">
        <v>2.168053</v>
      </c>
      <c r="N734" s="1">
        <v>971</v>
      </c>
      <c r="O734" s="1">
        <v>77320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15</v>
      </c>
      <c r="G735" s="1">
        <v>0</v>
      </c>
      <c r="H735" s="1">
        <v>0</v>
      </c>
      <c r="I735" s="1" t="s">
        <v>2</v>
      </c>
      <c r="J735" s="1" t="s">
        <v>2</v>
      </c>
      <c r="K735" s="1">
        <v>1.75142</v>
      </c>
      <c r="L735" s="1">
        <v>1.4244680000000001</v>
      </c>
      <c r="M735" s="1">
        <v>3.175888</v>
      </c>
      <c r="N735" s="1">
        <v>1034</v>
      </c>
      <c r="O735" s="1">
        <v>163992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15</v>
      </c>
      <c r="G736" s="1">
        <v>0</v>
      </c>
      <c r="H736" s="1">
        <v>0</v>
      </c>
      <c r="I736" s="1" t="s">
        <v>2</v>
      </c>
      <c r="J736" s="1" t="s">
        <v>2</v>
      </c>
      <c r="K736" s="1">
        <v>1.8249679999999999</v>
      </c>
      <c r="L736" s="1">
        <v>1.3002830000000001</v>
      </c>
      <c r="M736" s="1">
        <v>3.125251</v>
      </c>
      <c r="N736" s="1">
        <v>1168</v>
      </c>
      <c r="O736" s="1">
        <v>155824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15</v>
      </c>
      <c r="G737" s="1">
        <v>0</v>
      </c>
      <c r="H737" s="1">
        <v>0</v>
      </c>
      <c r="I737" s="1" t="s">
        <v>2</v>
      </c>
      <c r="J737" s="1" t="s">
        <v>2</v>
      </c>
      <c r="K737" s="1">
        <v>1.8442670000000001</v>
      </c>
      <c r="L737" s="1">
        <v>3.8159230000000002</v>
      </c>
      <c r="M737" s="1">
        <v>5.6601900000000001</v>
      </c>
      <c r="N737" s="1">
        <v>1216</v>
      </c>
      <c r="O737" s="1">
        <v>407068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15</v>
      </c>
      <c r="G738" s="1">
        <v>0</v>
      </c>
      <c r="H738" s="1">
        <v>0</v>
      </c>
      <c r="I738" s="1" t="s">
        <v>2</v>
      </c>
      <c r="J738" s="1" t="s">
        <v>2</v>
      </c>
      <c r="K738" s="1">
        <v>1.818414</v>
      </c>
      <c r="L738" s="1">
        <v>7.0309499999999998</v>
      </c>
      <c r="M738" s="1">
        <v>8.8493639999999996</v>
      </c>
      <c r="N738" s="1">
        <v>1271</v>
      </c>
      <c r="O738" s="1">
        <v>445628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15</v>
      </c>
      <c r="G739" s="1">
        <v>0</v>
      </c>
      <c r="H739" s="1">
        <v>0</v>
      </c>
      <c r="I739" s="1" t="s">
        <v>2</v>
      </c>
      <c r="J739" s="1" t="s">
        <v>2</v>
      </c>
      <c r="K739" s="1">
        <v>1.7929090000000001</v>
      </c>
      <c r="L739" s="1">
        <v>36.070909999999998</v>
      </c>
      <c r="M739" s="1">
        <v>37.863819999999997</v>
      </c>
      <c r="N739" s="1">
        <v>1377</v>
      </c>
      <c r="O739" s="1">
        <v>1709292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15</v>
      </c>
      <c r="G740" s="1">
        <v>0</v>
      </c>
      <c r="H740" s="1">
        <v>0</v>
      </c>
      <c r="I740" s="1" t="s">
        <v>2</v>
      </c>
      <c r="J740" s="1" t="s">
        <v>2</v>
      </c>
      <c r="K740" s="1">
        <v>1.8136969999999999</v>
      </c>
      <c r="L740" s="1">
        <v>7.829167</v>
      </c>
      <c r="M740" s="1">
        <v>9.6428639999999994</v>
      </c>
      <c r="N740" s="1">
        <v>1382</v>
      </c>
      <c r="O740" s="1">
        <v>532660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15</v>
      </c>
      <c r="G741" s="1">
        <v>0</v>
      </c>
      <c r="H741" s="1">
        <v>0</v>
      </c>
      <c r="I741" s="1" t="s">
        <v>2</v>
      </c>
      <c r="J741" s="1" t="s">
        <v>2</v>
      </c>
      <c r="K741" s="1">
        <v>1.7288250000000001</v>
      </c>
      <c r="L741" s="1">
        <v>69.764110000000002</v>
      </c>
      <c r="M741" s="1">
        <v>71.492940000000004</v>
      </c>
      <c r="N741" s="1">
        <v>1407</v>
      </c>
      <c r="O741" s="1">
        <v>3293740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15</v>
      </c>
      <c r="G742" s="1">
        <v>0</v>
      </c>
      <c r="H742" s="1">
        <v>0</v>
      </c>
      <c r="I742" s="1" t="s">
        <v>2</v>
      </c>
      <c r="J742" s="1" t="s">
        <v>2</v>
      </c>
      <c r="K742" s="1">
        <v>1.753676</v>
      </c>
      <c r="L742" s="1">
        <v>12.598940000000001</v>
      </c>
      <c r="M742" s="1">
        <v>14.35262</v>
      </c>
      <c r="N742" s="1">
        <v>1411</v>
      </c>
      <c r="O742" s="1">
        <v>863112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15</v>
      </c>
      <c r="G743" s="1">
        <v>0</v>
      </c>
      <c r="H743" s="1">
        <v>0</v>
      </c>
      <c r="I743" s="1" t="s">
        <v>2</v>
      </c>
      <c r="J743" s="1" t="s">
        <v>2</v>
      </c>
      <c r="K743" s="1">
        <v>1.790095</v>
      </c>
      <c r="L743" s="1">
        <v>19.965009999999999</v>
      </c>
      <c r="M743" s="1">
        <v>21.755099999999999</v>
      </c>
      <c r="N743" s="1">
        <v>1787</v>
      </c>
      <c r="O743" s="1">
        <v>1428740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15</v>
      </c>
      <c r="G744" s="1">
        <v>0</v>
      </c>
      <c r="H744" s="1">
        <v>0</v>
      </c>
      <c r="I744" s="1" t="s">
        <v>2</v>
      </c>
      <c r="J744" s="1" t="s">
        <v>2</v>
      </c>
      <c r="K744" s="1">
        <v>1.7431650000000001</v>
      </c>
      <c r="L744" s="1">
        <v>53.509990000000002</v>
      </c>
      <c r="M744" s="1">
        <v>55.253160000000001</v>
      </c>
      <c r="N744" s="1">
        <v>1823</v>
      </c>
      <c r="O744" s="1">
        <v>2385384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15</v>
      </c>
      <c r="G745" s="1">
        <v>0</v>
      </c>
      <c r="H745" s="1">
        <v>0</v>
      </c>
      <c r="I745" s="1" t="s">
        <v>2</v>
      </c>
      <c r="J745" s="1" t="s">
        <v>2</v>
      </c>
      <c r="K745" s="1">
        <v>1.6859200000000001</v>
      </c>
      <c r="L745" s="1">
        <v>10.529870000000001</v>
      </c>
      <c r="M745" s="1">
        <v>12.21579</v>
      </c>
      <c r="N745" s="1">
        <v>1843</v>
      </c>
      <c r="O745" s="1">
        <v>810832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15</v>
      </c>
      <c r="G746" s="1">
        <v>0</v>
      </c>
      <c r="H746" s="1">
        <v>0</v>
      </c>
      <c r="I746" s="1" t="s">
        <v>2</v>
      </c>
      <c r="J746" s="1" t="s">
        <v>2</v>
      </c>
      <c r="K746" s="1">
        <v>1.7899050000000001</v>
      </c>
      <c r="L746" s="1">
        <v>14.29508</v>
      </c>
      <c r="M746" s="1">
        <v>16.084980000000002</v>
      </c>
      <c r="N746" s="1">
        <v>1982</v>
      </c>
      <c r="O746" s="1">
        <v>1256256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15</v>
      </c>
      <c r="G747" s="1">
        <v>0</v>
      </c>
      <c r="H747" s="1">
        <v>0</v>
      </c>
      <c r="I747" s="1" t="s">
        <v>2</v>
      </c>
      <c r="J747" s="1" t="s">
        <v>2</v>
      </c>
      <c r="K747" s="1">
        <v>1.729406</v>
      </c>
      <c r="L747" s="1">
        <v>60.352969999999999</v>
      </c>
      <c r="M747" s="1">
        <v>62.082380000000001</v>
      </c>
      <c r="N747" s="1">
        <v>2114</v>
      </c>
      <c r="O747" s="1">
        <v>3675212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15</v>
      </c>
      <c r="G748" s="1">
        <v>0</v>
      </c>
      <c r="H748" s="1">
        <v>0</v>
      </c>
      <c r="I748" s="1" t="s">
        <v>2</v>
      </c>
      <c r="J748" s="1" t="s">
        <v>2</v>
      </c>
      <c r="K748" s="1">
        <v>1.78589</v>
      </c>
      <c r="L748" s="1">
        <v>22.040430000000001</v>
      </c>
      <c r="M748" s="1">
        <v>23.826319999999999</v>
      </c>
      <c r="N748" s="1">
        <v>2142</v>
      </c>
      <c r="O748" s="1">
        <v>1499620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15</v>
      </c>
      <c r="G749" s="1">
        <v>0</v>
      </c>
      <c r="H749" s="1">
        <v>0</v>
      </c>
      <c r="I749" s="1" t="s">
        <v>2</v>
      </c>
      <c r="J749" s="1" t="s">
        <v>2</v>
      </c>
      <c r="K749" s="1">
        <v>1.7884139999999999</v>
      </c>
      <c r="L749" s="1">
        <v>26.251460000000002</v>
      </c>
      <c r="M749" s="1">
        <v>28.039870000000001</v>
      </c>
      <c r="N749" s="1">
        <v>2144</v>
      </c>
      <c r="O749" s="1">
        <v>1424304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15</v>
      </c>
      <c r="G750" s="1">
        <v>0</v>
      </c>
      <c r="H750" s="1">
        <v>0</v>
      </c>
      <c r="I750" s="1" t="s">
        <v>2</v>
      </c>
      <c r="J750" s="1" t="s">
        <v>2</v>
      </c>
      <c r="K750" s="1">
        <v>1.806535</v>
      </c>
      <c r="L750" s="1">
        <v>24.696709999999999</v>
      </c>
      <c r="M750" s="1">
        <v>26.503240000000002</v>
      </c>
      <c r="N750" s="1">
        <v>2351</v>
      </c>
      <c r="O750" s="1">
        <v>1480224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15</v>
      </c>
      <c r="G751" s="1">
        <v>0</v>
      </c>
      <c r="H751" s="1">
        <v>0</v>
      </c>
      <c r="I751" s="1" t="s">
        <v>2</v>
      </c>
      <c r="J751" s="1" t="s">
        <v>2</v>
      </c>
      <c r="K751" s="1">
        <v>1.728782</v>
      </c>
      <c r="L751" s="1">
        <v>9.2323599999999999</v>
      </c>
      <c r="M751" s="1">
        <v>10.96114</v>
      </c>
      <c r="N751" s="1">
        <v>2404</v>
      </c>
      <c r="O751" s="1">
        <v>718444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15</v>
      </c>
      <c r="G752" s="1">
        <v>0</v>
      </c>
      <c r="H752" s="1">
        <v>0</v>
      </c>
      <c r="I752" s="1" t="s">
        <v>2</v>
      </c>
      <c r="J752" s="1" t="s">
        <v>2</v>
      </c>
      <c r="K752" s="1">
        <v>1.8063439999999999</v>
      </c>
      <c r="L752" s="1">
        <v>5.1267670000000001</v>
      </c>
      <c r="M752" s="1">
        <v>6.9331110000000002</v>
      </c>
      <c r="N752" s="1">
        <v>2465</v>
      </c>
      <c r="O752" s="1">
        <v>533932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15</v>
      </c>
      <c r="G753" s="1">
        <v>0</v>
      </c>
      <c r="H753" s="1">
        <v>0</v>
      </c>
      <c r="I753" s="1" t="s">
        <v>2</v>
      </c>
      <c r="J753" s="1" t="s">
        <v>2</v>
      </c>
      <c r="K753" s="1">
        <v>1.773007</v>
      </c>
      <c r="L753" s="1">
        <v>29.893509999999999</v>
      </c>
      <c r="M753" s="1">
        <v>31.666509999999999</v>
      </c>
      <c r="N753" s="1">
        <v>2552</v>
      </c>
      <c r="O753" s="1">
        <v>2013864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15</v>
      </c>
      <c r="G754" s="1">
        <v>0</v>
      </c>
      <c r="H754" s="1">
        <v>0</v>
      </c>
      <c r="I754" s="1" t="s">
        <v>2</v>
      </c>
      <c r="J754" s="1" t="s">
        <v>2</v>
      </c>
      <c r="K754" s="1">
        <v>1.7946230000000001</v>
      </c>
      <c r="L754" s="1">
        <v>41.047829999999998</v>
      </c>
      <c r="M754" s="1">
        <v>42.842460000000003</v>
      </c>
      <c r="N754" s="1">
        <v>2618</v>
      </c>
      <c r="O754" s="1">
        <v>2593008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15</v>
      </c>
      <c r="G755" s="1">
        <v>0</v>
      </c>
      <c r="H755" s="1">
        <v>0</v>
      </c>
      <c r="I755" s="1" t="s">
        <v>2</v>
      </c>
      <c r="J755" s="1" t="s">
        <v>2</v>
      </c>
      <c r="K755" s="1">
        <v>1.8330519999999999</v>
      </c>
      <c r="L755" s="1">
        <v>5.4170800000000003</v>
      </c>
      <c r="M755" s="1">
        <v>7.2501319999999998</v>
      </c>
      <c r="N755" s="1">
        <v>2753</v>
      </c>
      <c r="O755" s="1">
        <v>552436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15</v>
      </c>
      <c r="G756" s="1">
        <v>0</v>
      </c>
      <c r="H756" s="1">
        <v>0</v>
      </c>
      <c r="I756" s="1" t="s">
        <v>2</v>
      </c>
      <c r="J756" s="1" t="s">
        <v>2</v>
      </c>
      <c r="K756" s="1">
        <v>1.8286199999999999</v>
      </c>
      <c r="L756" s="1">
        <v>65.741500000000002</v>
      </c>
      <c r="M756" s="1">
        <v>67.570120000000003</v>
      </c>
      <c r="N756" s="1">
        <v>2900</v>
      </c>
      <c r="O756" s="1">
        <v>3100208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15</v>
      </c>
      <c r="G757" s="1">
        <v>0</v>
      </c>
      <c r="H757" s="1">
        <v>0</v>
      </c>
      <c r="I757" s="1" t="s">
        <v>2</v>
      </c>
      <c r="J757" s="1" t="s">
        <v>2</v>
      </c>
      <c r="K757" s="1">
        <v>1.7761020000000001</v>
      </c>
      <c r="L757" s="1">
        <v>27.342369999999999</v>
      </c>
      <c r="M757" s="1">
        <v>29.118469999999999</v>
      </c>
      <c r="N757" s="1">
        <v>3143</v>
      </c>
      <c r="O757" s="1">
        <v>1930052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15</v>
      </c>
      <c r="G758" s="1">
        <v>0</v>
      </c>
      <c r="H758" s="1">
        <v>0</v>
      </c>
      <c r="I758" s="1" t="s">
        <v>2</v>
      </c>
      <c r="J758" s="1" t="s">
        <v>2</v>
      </c>
      <c r="K758" s="1">
        <v>1.705603</v>
      </c>
      <c r="L758" s="1">
        <v>20.783429999999999</v>
      </c>
      <c r="M758" s="1">
        <v>22.48903</v>
      </c>
      <c r="N758" s="1">
        <v>3226</v>
      </c>
      <c r="O758" s="1">
        <v>1199164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15</v>
      </c>
      <c r="G759" s="1">
        <v>0</v>
      </c>
      <c r="H759" s="1">
        <v>0</v>
      </c>
      <c r="I759" s="1" t="s">
        <v>2</v>
      </c>
      <c r="J759" s="1" t="s">
        <v>2</v>
      </c>
      <c r="K759" s="1">
        <v>1.732739</v>
      </c>
      <c r="L759" s="1">
        <v>4.3220109999999998</v>
      </c>
      <c r="M759" s="1">
        <v>6.0547500000000003</v>
      </c>
      <c r="N759" s="1">
        <v>3328</v>
      </c>
      <c r="O759" s="1">
        <v>427424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15</v>
      </c>
      <c r="G760" s="1">
        <v>0</v>
      </c>
      <c r="H760" s="1">
        <v>0</v>
      </c>
      <c r="I760" s="1" t="s">
        <v>2</v>
      </c>
      <c r="J760" s="1" t="s">
        <v>2</v>
      </c>
      <c r="K760" s="1">
        <v>1.7566919999999999</v>
      </c>
      <c r="L760" s="1">
        <v>18.138490000000001</v>
      </c>
      <c r="M760" s="1">
        <v>19.89518</v>
      </c>
      <c r="N760" s="1">
        <v>3516</v>
      </c>
      <c r="O760" s="1">
        <v>1565060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15</v>
      </c>
      <c r="G761" s="1">
        <v>0</v>
      </c>
      <c r="H761" s="1">
        <v>0</v>
      </c>
      <c r="I761" s="1" t="s">
        <v>2</v>
      </c>
      <c r="J761" s="1" t="s">
        <v>2</v>
      </c>
      <c r="K761" s="1">
        <v>1.805849</v>
      </c>
      <c r="L761" s="1">
        <v>176.04040000000001</v>
      </c>
      <c r="M761" s="1">
        <v>177.84630000000001</v>
      </c>
      <c r="N761" s="1">
        <v>3650</v>
      </c>
      <c r="O761" s="1">
        <v>8670764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15</v>
      </c>
      <c r="G762" s="1">
        <v>0</v>
      </c>
      <c r="H762" s="1">
        <v>0</v>
      </c>
      <c r="I762" s="1" t="s">
        <v>2</v>
      </c>
      <c r="J762" s="1" t="s">
        <v>2</v>
      </c>
      <c r="K762" s="1">
        <v>1.7479279999999999</v>
      </c>
      <c r="L762" s="1">
        <v>22.69361</v>
      </c>
      <c r="M762" s="1">
        <v>24.44154</v>
      </c>
      <c r="N762" s="1">
        <v>3806</v>
      </c>
      <c r="O762" s="1">
        <v>1645128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15</v>
      </c>
      <c r="G763" s="1">
        <v>0</v>
      </c>
      <c r="H763" s="1">
        <v>0</v>
      </c>
      <c r="I763" s="1" t="s">
        <v>2</v>
      </c>
      <c r="J763" s="1" t="s">
        <v>2</v>
      </c>
      <c r="K763" s="1">
        <v>1.806746</v>
      </c>
      <c r="L763" s="1">
        <v>89.813519999999997</v>
      </c>
      <c r="M763" s="1">
        <v>91.620270000000005</v>
      </c>
      <c r="N763" s="1">
        <v>3944</v>
      </c>
      <c r="O763" s="1">
        <v>5042084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15</v>
      </c>
      <c r="G764" s="1">
        <v>0</v>
      </c>
      <c r="H764" s="1">
        <v>0</v>
      </c>
      <c r="I764" s="1" t="s">
        <v>2</v>
      </c>
      <c r="J764" s="1" t="s">
        <v>2</v>
      </c>
      <c r="K764" s="1">
        <v>1.7558180000000001</v>
      </c>
      <c r="L764" s="1">
        <v>126.4944</v>
      </c>
      <c r="M764" s="1">
        <v>128.25020000000001</v>
      </c>
      <c r="N764" s="1">
        <v>4058</v>
      </c>
      <c r="O764" s="1">
        <v>6723148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15</v>
      </c>
      <c r="G765" s="1">
        <v>0</v>
      </c>
      <c r="H765" s="1">
        <v>0</v>
      </c>
      <c r="I765" s="1" t="s">
        <v>2</v>
      </c>
      <c r="J765" s="1" t="s">
        <v>2</v>
      </c>
      <c r="K765" s="1">
        <v>1.7380880000000001</v>
      </c>
      <c r="L765" s="1">
        <v>120.0538</v>
      </c>
      <c r="M765" s="1">
        <v>121.7919</v>
      </c>
      <c r="N765" s="1">
        <v>4114</v>
      </c>
      <c r="O765" s="1">
        <v>6472456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15</v>
      </c>
      <c r="G766" s="1">
        <v>0</v>
      </c>
      <c r="H766" s="1">
        <v>0</v>
      </c>
      <c r="I766" s="1" t="s">
        <v>2</v>
      </c>
      <c r="J766" s="1" t="s">
        <v>2</v>
      </c>
      <c r="K766" s="1">
        <v>1.852773</v>
      </c>
      <c r="L766" s="1">
        <v>280.52780000000001</v>
      </c>
      <c r="M766" s="1">
        <v>282.38060000000002</v>
      </c>
      <c r="N766" s="1">
        <v>4169</v>
      </c>
      <c r="O766" s="1">
        <v>10016396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15</v>
      </c>
      <c r="G767" s="1">
        <v>0</v>
      </c>
      <c r="H767" s="1">
        <v>0</v>
      </c>
      <c r="I767" s="1" t="s">
        <v>2</v>
      </c>
      <c r="J767" s="1" t="s">
        <v>2</v>
      </c>
      <c r="K767" s="1">
        <v>1.809161</v>
      </c>
      <c r="L767" s="1">
        <v>202.5643</v>
      </c>
      <c r="M767" s="1">
        <v>204.3734</v>
      </c>
      <c r="N767" s="1">
        <v>4293</v>
      </c>
      <c r="O767" s="1">
        <v>7901444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15</v>
      </c>
      <c r="G768" s="1">
        <v>0</v>
      </c>
      <c r="H768" s="1">
        <v>0</v>
      </c>
      <c r="I768" s="1" t="s">
        <v>2</v>
      </c>
      <c r="J768" s="1" t="s">
        <v>2</v>
      </c>
      <c r="K768" s="1">
        <v>1.725522</v>
      </c>
      <c r="L768" s="1">
        <v>201.5531</v>
      </c>
      <c r="M768" s="1">
        <v>203.27860000000001</v>
      </c>
      <c r="N768" s="1">
        <v>4313</v>
      </c>
      <c r="O768" s="1">
        <v>7481756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15</v>
      </c>
      <c r="G769" s="1">
        <v>0</v>
      </c>
      <c r="H769" s="1">
        <v>0</v>
      </c>
      <c r="I769" s="1" t="s">
        <v>2</v>
      </c>
      <c r="J769" s="1" t="s">
        <v>2</v>
      </c>
      <c r="K769" s="1">
        <v>1.7026019999999999</v>
      </c>
      <c r="L769" s="1">
        <v>589.17859999999996</v>
      </c>
      <c r="M769" s="1">
        <v>590.88120000000004</v>
      </c>
      <c r="N769" s="1">
        <v>4453</v>
      </c>
      <c r="O769" s="1">
        <v>19602388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15</v>
      </c>
      <c r="G770" s="1">
        <v>0</v>
      </c>
      <c r="H770" s="1">
        <v>0</v>
      </c>
      <c r="I770" s="1" t="s">
        <v>2</v>
      </c>
      <c r="J770" s="1" t="s">
        <v>2</v>
      </c>
      <c r="K770" s="1">
        <v>1.7967340000000001</v>
      </c>
      <c r="L770" s="1">
        <v>382.7654</v>
      </c>
      <c r="M770" s="1">
        <v>384.56220000000002</v>
      </c>
      <c r="N770" s="1">
        <v>4453</v>
      </c>
      <c r="O770" s="1">
        <v>14741488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15</v>
      </c>
      <c r="G771" s="1">
        <v>0</v>
      </c>
      <c r="H771" s="1">
        <v>0</v>
      </c>
      <c r="I771" s="1" t="s">
        <v>2</v>
      </c>
      <c r="J771" s="1" t="s">
        <v>2</v>
      </c>
      <c r="K771" s="1">
        <v>1.6773229999999999</v>
      </c>
      <c r="L771" s="1">
        <v>352.83929999999998</v>
      </c>
      <c r="M771" s="1">
        <v>354.51670000000001</v>
      </c>
      <c r="N771" s="1">
        <v>4478</v>
      </c>
      <c r="O771" s="1">
        <v>13864992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15</v>
      </c>
      <c r="G772" s="1">
        <v>0</v>
      </c>
      <c r="H772" s="1">
        <v>0</v>
      </c>
      <c r="I772" s="1" t="s">
        <v>2</v>
      </c>
      <c r="J772" s="1" t="s">
        <v>2</v>
      </c>
      <c r="K772" s="1">
        <v>1.750251</v>
      </c>
      <c r="L772" s="1">
        <v>304.0455</v>
      </c>
      <c r="M772" s="1">
        <v>305.79579999999999</v>
      </c>
      <c r="N772" s="1">
        <v>4553</v>
      </c>
      <c r="O772" s="1">
        <v>10469388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15</v>
      </c>
      <c r="G773" s="1">
        <v>0</v>
      </c>
      <c r="H773" s="1">
        <v>0</v>
      </c>
      <c r="I773" s="1" t="s">
        <v>2</v>
      </c>
      <c r="J773" s="1" t="s">
        <v>2</v>
      </c>
      <c r="K773" s="1">
        <v>1.790033</v>
      </c>
      <c r="L773" s="1">
        <v>349.33159999999998</v>
      </c>
      <c r="M773" s="1">
        <v>351.1216</v>
      </c>
      <c r="N773" s="1">
        <v>4703</v>
      </c>
      <c r="O773" s="1">
        <v>12717720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15</v>
      </c>
      <c r="G774" s="1">
        <v>0</v>
      </c>
      <c r="H774" s="1">
        <v>0</v>
      </c>
      <c r="I774" s="1" t="s">
        <v>2</v>
      </c>
      <c r="J774" s="1" t="s">
        <v>2</v>
      </c>
      <c r="K774" s="1">
        <v>1.774092</v>
      </c>
      <c r="L774" s="1">
        <v>116.60339999999999</v>
      </c>
      <c r="M774" s="1">
        <v>118.3775</v>
      </c>
      <c r="N774" s="1">
        <v>4813</v>
      </c>
      <c r="O774" s="1">
        <v>5856836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15</v>
      </c>
      <c r="G775" s="1">
        <v>0</v>
      </c>
      <c r="H775" s="1">
        <v>0</v>
      </c>
      <c r="I775" s="1" t="s">
        <v>2</v>
      </c>
      <c r="J775" s="1" t="s">
        <v>2</v>
      </c>
      <c r="K775" s="1">
        <v>1.8229789999999999</v>
      </c>
      <c r="L775" s="1">
        <v>189.48390000000001</v>
      </c>
      <c r="M775" s="1">
        <v>191.30690000000001</v>
      </c>
      <c r="N775" s="1">
        <v>4898</v>
      </c>
      <c r="O775" s="1">
        <v>7499608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15</v>
      </c>
      <c r="G776" s="1">
        <v>0</v>
      </c>
      <c r="H776" s="1">
        <v>0</v>
      </c>
      <c r="I776" s="1" t="s">
        <v>2</v>
      </c>
      <c r="J776" s="1" t="s">
        <v>2</v>
      </c>
      <c r="K776" s="1">
        <v>1.8363130000000001</v>
      </c>
      <c r="L776" s="1">
        <v>174.62039999999999</v>
      </c>
      <c r="M776" s="1">
        <v>176.45670000000001</v>
      </c>
      <c r="N776" s="1">
        <v>5217</v>
      </c>
      <c r="O776" s="1">
        <v>8432520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15</v>
      </c>
      <c r="G777" s="1">
        <v>0</v>
      </c>
      <c r="H777" s="1">
        <v>0</v>
      </c>
      <c r="I777" s="1" t="s">
        <v>2</v>
      </c>
      <c r="J777" s="1" t="s">
        <v>2</v>
      </c>
      <c r="K777" s="1">
        <v>1.80017</v>
      </c>
      <c r="L777" s="1">
        <v>375.64019999999999</v>
      </c>
      <c r="M777" s="1">
        <v>377.44029999999998</v>
      </c>
      <c r="N777" s="1">
        <v>6195</v>
      </c>
      <c r="O777" s="1">
        <v>13196268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15</v>
      </c>
      <c r="G778" s="1">
        <v>0</v>
      </c>
      <c r="H778" s="1">
        <v>0</v>
      </c>
      <c r="I778" s="1" t="s">
        <v>2</v>
      </c>
      <c r="J778" s="1" t="s">
        <v>2</v>
      </c>
      <c r="K778" s="1">
        <v>1.7625710000000001</v>
      </c>
      <c r="L778" s="1">
        <v>582.2568</v>
      </c>
      <c r="M778" s="1">
        <v>584.01930000000004</v>
      </c>
      <c r="N778" s="1">
        <v>6300</v>
      </c>
      <c r="O778" s="1">
        <v>17889532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15</v>
      </c>
      <c r="G779" s="1">
        <v>0</v>
      </c>
      <c r="H779" s="1">
        <v>0</v>
      </c>
      <c r="I779" s="1" t="s">
        <v>2</v>
      </c>
      <c r="J779" s="1" t="s">
        <v>2</v>
      </c>
      <c r="K779" s="1">
        <v>1.751039</v>
      </c>
      <c r="L779" s="1">
        <v>425.97149999999999</v>
      </c>
      <c r="M779" s="1">
        <v>427.72250000000003</v>
      </c>
      <c r="N779" s="1">
        <v>6489</v>
      </c>
      <c r="O779" s="1">
        <v>14337452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15</v>
      </c>
      <c r="G780" s="1">
        <v>0</v>
      </c>
      <c r="H780" s="1">
        <v>0</v>
      </c>
      <c r="I780" s="1" t="s">
        <v>2</v>
      </c>
      <c r="J780" s="1" t="s">
        <v>2</v>
      </c>
      <c r="K780" s="1">
        <v>1.780308</v>
      </c>
      <c r="L780" s="1">
        <v>980.04930000000002</v>
      </c>
      <c r="M780" s="1">
        <v>981.82960000000003</v>
      </c>
      <c r="N780" s="1">
        <v>6973</v>
      </c>
      <c r="O780" s="1">
        <v>34981556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15</v>
      </c>
      <c r="G781" s="1">
        <v>0</v>
      </c>
      <c r="H781" s="1">
        <v>0</v>
      </c>
      <c r="I781" s="1" t="s">
        <v>2</v>
      </c>
      <c r="J781" s="1" t="s">
        <v>2</v>
      </c>
      <c r="K781" s="1">
        <v>1.7979970000000001</v>
      </c>
      <c r="L781" s="1">
        <v>594.47239999999999</v>
      </c>
      <c r="M781" s="1">
        <v>596.27030000000002</v>
      </c>
      <c r="N781" s="1">
        <v>7229</v>
      </c>
      <c r="O781" s="1">
        <v>18598280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15</v>
      </c>
      <c r="G782" s="1">
        <v>0</v>
      </c>
      <c r="H782" s="1">
        <v>0</v>
      </c>
      <c r="I782" s="1" t="s">
        <v>2</v>
      </c>
      <c r="J782" s="1" t="s">
        <v>2</v>
      </c>
      <c r="K782" s="1">
        <v>1.800413</v>
      </c>
      <c r="L782" s="1">
        <v>854.51149999999996</v>
      </c>
      <c r="M782" s="1">
        <v>856.31190000000004</v>
      </c>
      <c r="N782" s="1">
        <v>7664</v>
      </c>
      <c r="O782" s="1">
        <v>24908208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15</v>
      </c>
      <c r="G783" s="1">
        <v>0</v>
      </c>
      <c r="H783" s="1">
        <v>0</v>
      </c>
      <c r="I783" s="1" t="s">
        <v>2</v>
      </c>
      <c r="J783" s="1" t="s">
        <v>2</v>
      </c>
      <c r="K783" s="1">
        <v>1.772648</v>
      </c>
      <c r="L783" s="1">
        <v>271.51490000000001</v>
      </c>
      <c r="M783" s="1">
        <v>273.28750000000002</v>
      </c>
      <c r="N783" s="1">
        <v>7681</v>
      </c>
      <c r="O783" s="1">
        <v>11362436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O784" s="1" t="s">
        <v>35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15</v>
      </c>
      <c r="G785" s="1">
        <v>0</v>
      </c>
      <c r="H785" s="1">
        <v>0</v>
      </c>
      <c r="I785" s="1" t="s">
        <v>2</v>
      </c>
      <c r="J785" s="1" t="s">
        <v>2</v>
      </c>
      <c r="K785" s="1">
        <v>1.8050250000000001</v>
      </c>
      <c r="L785" s="1">
        <v>793.12860000000001</v>
      </c>
      <c r="M785" s="1">
        <v>794.93370000000004</v>
      </c>
      <c r="N785" s="1">
        <v>8382</v>
      </c>
      <c r="O785" s="1">
        <v>26418108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15</v>
      </c>
      <c r="G786" s="1">
        <v>0</v>
      </c>
      <c r="H786" s="1">
        <v>0</v>
      </c>
      <c r="I786" s="1" t="s">
        <v>2</v>
      </c>
      <c r="J786" s="1" t="s">
        <v>2</v>
      </c>
      <c r="K786" s="1">
        <v>1.767147</v>
      </c>
      <c r="L786" s="1">
        <v>616.62379999999996</v>
      </c>
      <c r="M786" s="1">
        <v>618.39099999999996</v>
      </c>
      <c r="N786" s="1">
        <v>8480</v>
      </c>
      <c r="O786" s="1">
        <v>22702504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O787" s="1" t="s">
        <v>35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15</v>
      </c>
      <c r="G788" s="1">
        <v>0</v>
      </c>
      <c r="H788" s="1">
        <v>0</v>
      </c>
      <c r="I788" s="1" t="s">
        <v>2</v>
      </c>
      <c r="J788" s="1" t="s">
        <v>2</v>
      </c>
      <c r="K788" s="1">
        <v>1.731093</v>
      </c>
      <c r="L788" s="1">
        <v>860.30229999999995</v>
      </c>
      <c r="M788" s="1">
        <v>862.03340000000003</v>
      </c>
      <c r="N788" s="1">
        <v>8876</v>
      </c>
      <c r="O788" s="1">
        <v>29072720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O789" s="1" t="s">
        <v>35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15</v>
      </c>
      <c r="G790" s="1">
        <v>0</v>
      </c>
      <c r="H790" s="1">
        <v>0</v>
      </c>
      <c r="I790" s="1" t="s">
        <v>2</v>
      </c>
      <c r="J790" s="1" t="s">
        <v>2</v>
      </c>
      <c r="K790" s="1">
        <v>1.676957</v>
      </c>
      <c r="L790" s="1">
        <v>160.23849999999999</v>
      </c>
      <c r="M790" s="1">
        <v>161.91550000000001</v>
      </c>
      <c r="N790" s="1">
        <v>10198</v>
      </c>
      <c r="O790" s="1">
        <v>7395828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15</v>
      </c>
      <c r="G791" s="1">
        <v>0</v>
      </c>
      <c r="H791" s="1">
        <v>0</v>
      </c>
      <c r="I791" s="1" t="s">
        <v>2</v>
      </c>
      <c r="J791" s="1" t="s">
        <v>2</v>
      </c>
      <c r="K791" s="1">
        <v>1.834665</v>
      </c>
      <c r="L791" s="1">
        <v>1064.1189999999999</v>
      </c>
      <c r="M791" s="1">
        <v>1065.954</v>
      </c>
      <c r="N791" s="1">
        <v>10254</v>
      </c>
      <c r="O791" s="1">
        <v>32251928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O792" s="1" t="s">
        <v>35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O793" s="1" t="s">
        <v>35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O794" s="1" t="s">
        <v>35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15</v>
      </c>
      <c r="G796" s="1">
        <v>0</v>
      </c>
      <c r="H796" s="1">
        <v>0</v>
      </c>
      <c r="I796" s="1" t="s">
        <v>2</v>
      </c>
      <c r="J796" s="1" t="s">
        <v>2</v>
      </c>
      <c r="K796" s="1">
        <v>1.684577</v>
      </c>
      <c r="L796" s="1">
        <v>779.85230000000001</v>
      </c>
      <c r="M796" s="1">
        <v>781.53689999999995</v>
      </c>
      <c r="N796" s="1">
        <v>12188</v>
      </c>
      <c r="O796" s="1">
        <v>26916740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O797" s="1" t="s">
        <v>35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O798" s="1" t="s">
        <v>35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O799" s="1" t="s">
        <v>35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15</v>
      </c>
      <c r="G801" s="1">
        <v>0</v>
      </c>
      <c r="H801" s="1">
        <v>0</v>
      </c>
      <c r="I801" s="1" t="s">
        <v>2</v>
      </c>
      <c r="J801" s="1" t="s">
        <v>2</v>
      </c>
      <c r="K801" s="1">
        <v>1.7676099999999999</v>
      </c>
      <c r="L801" s="1">
        <v>191.29939999999999</v>
      </c>
      <c r="M801" s="1">
        <v>193.06700000000001</v>
      </c>
      <c r="N801" s="1">
        <v>4149</v>
      </c>
      <c r="O801" s="1">
        <v>6970524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15</v>
      </c>
      <c r="G802" s="1">
        <v>0</v>
      </c>
      <c r="H802" s="1">
        <v>0</v>
      </c>
      <c r="I802" s="1" t="s">
        <v>2</v>
      </c>
      <c r="J802" s="1" t="s">
        <v>2</v>
      </c>
      <c r="K802" s="1">
        <v>3.2152910000000001</v>
      </c>
      <c r="L802" s="1">
        <v>1.645E-3</v>
      </c>
      <c r="M802" s="1">
        <v>3.216936</v>
      </c>
      <c r="N802" s="1">
        <v>24</v>
      </c>
      <c r="O802" s="1">
        <v>220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15</v>
      </c>
      <c r="G803" s="1">
        <v>0</v>
      </c>
      <c r="H803" s="1">
        <v>0</v>
      </c>
      <c r="I803" s="1" t="s">
        <v>2</v>
      </c>
      <c r="J803" s="1" t="s">
        <v>2</v>
      </c>
      <c r="K803" s="1">
        <v>3.264494</v>
      </c>
      <c r="L803" s="1">
        <v>2.6335000000000001E-2</v>
      </c>
      <c r="M803" s="1">
        <v>3.290829</v>
      </c>
      <c r="N803" s="1">
        <v>59</v>
      </c>
      <c r="O803" s="1">
        <v>5504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15</v>
      </c>
      <c r="G804" s="1">
        <v>0</v>
      </c>
      <c r="H804" s="1">
        <v>0</v>
      </c>
      <c r="I804" s="1" t="s">
        <v>2</v>
      </c>
      <c r="J804" s="1" t="s">
        <v>2</v>
      </c>
      <c r="K804" s="1">
        <v>3.2280160000000002</v>
      </c>
      <c r="L804" s="1">
        <v>3.3472000000000002E-2</v>
      </c>
      <c r="M804" s="1">
        <v>3.2614879999999999</v>
      </c>
      <c r="N804" s="1">
        <v>123</v>
      </c>
      <c r="O804" s="1">
        <v>7348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15</v>
      </c>
      <c r="G805" s="1">
        <v>0</v>
      </c>
      <c r="H805" s="1">
        <v>0</v>
      </c>
      <c r="I805" s="1" t="s">
        <v>2</v>
      </c>
      <c r="J805" s="1" t="s">
        <v>2</v>
      </c>
      <c r="K805" s="1">
        <v>3.3839290000000002</v>
      </c>
      <c r="L805" s="1">
        <v>0.103642</v>
      </c>
      <c r="M805" s="1">
        <v>3.487571</v>
      </c>
      <c r="N805" s="1">
        <v>196</v>
      </c>
      <c r="O805" s="1">
        <v>13188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15</v>
      </c>
      <c r="G806" s="1">
        <v>0</v>
      </c>
      <c r="H806" s="1">
        <v>0</v>
      </c>
      <c r="I806" s="1" t="s">
        <v>2</v>
      </c>
      <c r="J806" s="1" t="s">
        <v>2</v>
      </c>
      <c r="K806" s="1">
        <v>3.428321</v>
      </c>
      <c r="L806" s="1">
        <v>0.22575100000000001</v>
      </c>
      <c r="M806" s="1">
        <v>3.6540720000000002</v>
      </c>
      <c r="N806" s="1">
        <v>266</v>
      </c>
      <c r="O806" s="1">
        <v>33752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15</v>
      </c>
      <c r="G807" s="1">
        <v>0</v>
      </c>
      <c r="H807" s="1">
        <v>0</v>
      </c>
      <c r="I807" s="1" t="s">
        <v>2</v>
      </c>
      <c r="J807" s="1" t="s">
        <v>2</v>
      </c>
      <c r="K807" s="1">
        <v>3.2783959999999999</v>
      </c>
      <c r="L807" s="1">
        <v>7.6930999999999999E-2</v>
      </c>
      <c r="M807" s="1">
        <v>3.3553269999999999</v>
      </c>
      <c r="N807" s="1">
        <v>269</v>
      </c>
      <c r="O807" s="1">
        <v>13928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15</v>
      </c>
      <c r="G808" s="1">
        <v>0</v>
      </c>
      <c r="H808" s="1">
        <v>0</v>
      </c>
      <c r="I808" s="1" t="s">
        <v>2</v>
      </c>
      <c r="J808" s="1" t="s">
        <v>2</v>
      </c>
      <c r="K808" s="1">
        <v>3.2156199999999999</v>
      </c>
      <c r="L808" s="1">
        <v>0.15289700000000001</v>
      </c>
      <c r="M808" s="1">
        <v>3.3685170000000002</v>
      </c>
      <c r="N808" s="1">
        <v>278</v>
      </c>
      <c r="O808" s="1">
        <v>24248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15</v>
      </c>
      <c r="G809" s="1">
        <v>0</v>
      </c>
      <c r="H809" s="1">
        <v>0</v>
      </c>
      <c r="I809" s="1" t="s">
        <v>2</v>
      </c>
      <c r="J809" s="1" t="s">
        <v>2</v>
      </c>
      <c r="K809" s="1">
        <v>4.8505140000000004</v>
      </c>
      <c r="L809" s="1">
        <v>1.9406E-2</v>
      </c>
      <c r="M809" s="1">
        <v>4.8699199999999996</v>
      </c>
      <c r="N809" s="1">
        <v>300</v>
      </c>
      <c r="O809" s="1">
        <v>4728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15</v>
      </c>
      <c r="G810" s="1">
        <v>0</v>
      </c>
      <c r="H810" s="1">
        <v>0</v>
      </c>
      <c r="I810" s="1" t="s">
        <v>2</v>
      </c>
      <c r="J810" s="1" t="s">
        <v>2</v>
      </c>
      <c r="K810" s="1">
        <v>3.0869810000000002</v>
      </c>
      <c r="L810" s="1">
        <v>0.41777999999999998</v>
      </c>
      <c r="M810" s="1">
        <v>3.5047609999999998</v>
      </c>
      <c r="N810" s="1">
        <v>306</v>
      </c>
      <c r="O810" s="1">
        <v>63272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15</v>
      </c>
      <c r="G811" s="1">
        <v>0</v>
      </c>
      <c r="H811" s="1">
        <v>0</v>
      </c>
      <c r="I811" s="1" t="s">
        <v>2</v>
      </c>
      <c r="J811" s="1" t="s">
        <v>2</v>
      </c>
      <c r="K811" s="1">
        <v>3.1554099999999998</v>
      </c>
      <c r="L811" s="1">
        <v>1.122072</v>
      </c>
      <c r="M811" s="1">
        <v>4.277482</v>
      </c>
      <c r="N811" s="1">
        <v>321</v>
      </c>
      <c r="O811" s="1">
        <v>86216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15</v>
      </c>
      <c r="G812" s="1">
        <v>0</v>
      </c>
      <c r="H812" s="1">
        <v>0</v>
      </c>
      <c r="I812" s="1" t="s">
        <v>2</v>
      </c>
      <c r="J812" s="1" t="s">
        <v>2</v>
      </c>
      <c r="K812" s="1">
        <v>3.1205319999999999</v>
      </c>
      <c r="L812" s="1">
        <v>5.6519649999999997</v>
      </c>
      <c r="M812" s="1">
        <v>8.7724969999999995</v>
      </c>
      <c r="N812" s="1">
        <v>421</v>
      </c>
      <c r="O812" s="1">
        <v>494344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15</v>
      </c>
      <c r="G813" s="1">
        <v>0</v>
      </c>
      <c r="H813" s="1">
        <v>0</v>
      </c>
      <c r="I813" s="1" t="s">
        <v>2</v>
      </c>
      <c r="J813" s="1" t="s">
        <v>2</v>
      </c>
      <c r="K813" s="1">
        <v>3.176275</v>
      </c>
      <c r="L813" s="1">
        <v>0.84637700000000005</v>
      </c>
      <c r="M813" s="1">
        <v>4.0226519999999999</v>
      </c>
      <c r="N813" s="1">
        <v>442</v>
      </c>
      <c r="O813" s="1">
        <v>94668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15</v>
      </c>
      <c r="G814" s="1">
        <v>0</v>
      </c>
      <c r="H814" s="1">
        <v>0</v>
      </c>
      <c r="I814" s="1" t="s">
        <v>2</v>
      </c>
      <c r="J814" s="1" t="s">
        <v>2</v>
      </c>
      <c r="K814" s="1">
        <v>3.026383</v>
      </c>
      <c r="L814" s="1">
        <v>1.1815929999999999</v>
      </c>
      <c r="M814" s="1">
        <v>4.2079760000000004</v>
      </c>
      <c r="N814" s="1">
        <v>479</v>
      </c>
      <c r="O814" s="1">
        <v>103864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15</v>
      </c>
      <c r="G815" s="1">
        <v>0</v>
      </c>
      <c r="H815" s="1">
        <v>0</v>
      </c>
      <c r="I815" s="1" t="s">
        <v>2</v>
      </c>
      <c r="J815" s="1" t="s">
        <v>2</v>
      </c>
      <c r="K815" s="1">
        <v>3.0463840000000002</v>
      </c>
      <c r="L815" s="1">
        <v>0.21229999999999999</v>
      </c>
      <c r="M815" s="1">
        <v>3.2586840000000001</v>
      </c>
      <c r="N815" s="1">
        <v>511</v>
      </c>
      <c r="O815" s="1">
        <v>31080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15</v>
      </c>
      <c r="G816" s="1">
        <v>0</v>
      </c>
      <c r="H816" s="1">
        <v>0</v>
      </c>
      <c r="I816" s="1" t="s">
        <v>2</v>
      </c>
      <c r="J816" s="1" t="s">
        <v>2</v>
      </c>
      <c r="K816" s="1">
        <v>3.0529999999999999</v>
      </c>
      <c r="L816" s="1">
        <v>0.58977599999999997</v>
      </c>
      <c r="M816" s="1">
        <v>3.642776</v>
      </c>
      <c r="N816" s="1">
        <v>566</v>
      </c>
      <c r="O816" s="1">
        <v>82308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15</v>
      </c>
      <c r="G817" s="1">
        <v>0</v>
      </c>
      <c r="H817" s="1">
        <v>0</v>
      </c>
      <c r="I817" s="1" t="s">
        <v>2</v>
      </c>
      <c r="J817" s="1" t="s">
        <v>2</v>
      </c>
      <c r="K817" s="1">
        <v>3.0661830000000001</v>
      </c>
      <c r="L817" s="1">
        <v>0.20414599999999999</v>
      </c>
      <c r="M817" s="1">
        <v>3.2703289999999998</v>
      </c>
      <c r="N817" s="1">
        <v>724</v>
      </c>
      <c r="O817" s="1">
        <v>33204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15</v>
      </c>
      <c r="G818" s="1">
        <v>0</v>
      </c>
      <c r="H818" s="1">
        <v>0</v>
      </c>
      <c r="I818" s="1" t="s">
        <v>2</v>
      </c>
      <c r="J818" s="1" t="s">
        <v>2</v>
      </c>
      <c r="K818" s="1">
        <v>3.3333629999999999</v>
      </c>
      <c r="L818" s="1">
        <v>1.8935340000000001</v>
      </c>
      <c r="M818" s="1">
        <v>5.2268970000000001</v>
      </c>
      <c r="N818" s="1">
        <v>816</v>
      </c>
      <c r="O818" s="1">
        <v>229512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15</v>
      </c>
      <c r="G819" s="1">
        <v>0</v>
      </c>
      <c r="H819" s="1">
        <v>0</v>
      </c>
      <c r="I819" s="1" t="s">
        <v>2</v>
      </c>
      <c r="J819" s="1" t="s">
        <v>2</v>
      </c>
      <c r="K819" s="1">
        <v>3.3712499999999999</v>
      </c>
      <c r="L819" s="1">
        <v>1.7238420000000001</v>
      </c>
      <c r="M819" s="1">
        <v>5.0950920000000002</v>
      </c>
      <c r="N819" s="1">
        <v>885</v>
      </c>
      <c r="O819" s="1">
        <v>217212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15</v>
      </c>
      <c r="G820" s="1">
        <v>0</v>
      </c>
      <c r="H820" s="1">
        <v>0</v>
      </c>
      <c r="I820" s="1" t="s">
        <v>2</v>
      </c>
      <c r="J820" s="1" t="s">
        <v>2</v>
      </c>
      <c r="K820" s="1">
        <v>3.1683349999999999</v>
      </c>
      <c r="L820" s="1">
        <v>3.335375</v>
      </c>
      <c r="M820" s="1">
        <v>6.5037099999999999</v>
      </c>
      <c r="N820" s="1">
        <v>892</v>
      </c>
      <c r="O820" s="1">
        <v>304444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15</v>
      </c>
      <c r="G821" s="1">
        <v>0</v>
      </c>
      <c r="H821" s="1">
        <v>0</v>
      </c>
      <c r="I821" s="1" t="s">
        <v>2</v>
      </c>
      <c r="J821" s="1" t="s">
        <v>2</v>
      </c>
      <c r="K821" s="1">
        <v>3.1534209999999998</v>
      </c>
      <c r="L821" s="1">
        <v>2.4698519999999999</v>
      </c>
      <c r="M821" s="1">
        <v>5.6232730000000002</v>
      </c>
      <c r="N821" s="1">
        <v>907</v>
      </c>
      <c r="O821" s="1">
        <v>217908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15</v>
      </c>
      <c r="G822" s="1">
        <v>0</v>
      </c>
      <c r="H822" s="1">
        <v>0</v>
      </c>
      <c r="I822" s="1" t="s">
        <v>2</v>
      </c>
      <c r="J822" s="1" t="s">
        <v>2</v>
      </c>
      <c r="K822" s="1">
        <v>3.283061</v>
      </c>
      <c r="L822" s="1">
        <v>3.7813080000000001</v>
      </c>
      <c r="M822" s="1">
        <v>7.0643690000000001</v>
      </c>
      <c r="N822" s="1">
        <v>967</v>
      </c>
      <c r="O822" s="1">
        <v>287856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15</v>
      </c>
      <c r="G823" s="1">
        <v>0</v>
      </c>
      <c r="H823" s="1">
        <v>0</v>
      </c>
      <c r="I823" s="1" t="s">
        <v>2</v>
      </c>
      <c r="J823" s="1" t="s">
        <v>2</v>
      </c>
      <c r="K823" s="1">
        <v>3.4389340000000002</v>
      </c>
      <c r="L823" s="1">
        <v>4.3563679999999998</v>
      </c>
      <c r="M823" s="1">
        <v>7.7953020000000004</v>
      </c>
      <c r="N823" s="1">
        <v>1018</v>
      </c>
      <c r="O823" s="1">
        <v>447680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15</v>
      </c>
      <c r="G824" s="1">
        <v>0</v>
      </c>
      <c r="H824" s="1">
        <v>0</v>
      </c>
      <c r="I824" s="1" t="s">
        <v>2</v>
      </c>
      <c r="J824" s="1" t="s">
        <v>2</v>
      </c>
      <c r="K824" s="1">
        <v>3.3109329999999999</v>
      </c>
      <c r="L824" s="1">
        <v>10.117929999999999</v>
      </c>
      <c r="M824" s="1">
        <v>13.42886</v>
      </c>
      <c r="N824" s="1">
        <v>1122</v>
      </c>
      <c r="O824" s="1">
        <v>875932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15</v>
      </c>
      <c r="G825" s="1">
        <v>0</v>
      </c>
      <c r="H825" s="1">
        <v>0</v>
      </c>
      <c r="I825" s="1" t="s">
        <v>2</v>
      </c>
      <c r="J825" s="1" t="s">
        <v>2</v>
      </c>
      <c r="K825" s="1">
        <v>3.2125910000000002</v>
      </c>
      <c r="L825" s="1">
        <v>2.1484009999999998</v>
      </c>
      <c r="M825" s="1">
        <v>5.3609920000000004</v>
      </c>
      <c r="N825" s="1">
        <v>1195</v>
      </c>
      <c r="O825" s="1">
        <v>257848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15</v>
      </c>
      <c r="G826" s="1">
        <v>0</v>
      </c>
      <c r="H826" s="1">
        <v>0</v>
      </c>
      <c r="I826" s="1" t="s">
        <v>2</v>
      </c>
      <c r="J826" s="1" t="s">
        <v>2</v>
      </c>
      <c r="K826" s="1">
        <v>4.7017220000000002</v>
      </c>
      <c r="L826" s="1">
        <v>5.0304950000000002</v>
      </c>
      <c r="M826" s="1">
        <v>9.7322179999999996</v>
      </c>
      <c r="N826" s="1">
        <v>1205</v>
      </c>
      <c r="O826" s="1">
        <v>332820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15</v>
      </c>
      <c r="G827" s="1">
        <v>0</v>
      </c>
      <c r="H827" s="1">
        <v>0</v>
      </c>
      <c r="I827" s="1" t="s">
        <v>2</v>
      </c>
      <c r="J827" s="1" t="s">
        <v>2</v>
      </c>
      <c r="K827" s="1">
        <v>3.051037</v>
      </c>
      <c r="L827" s="1">
        <v>1.9491099999999999</v>
      </c>
      <c r="M827" s="1">
        <v>5.0001470000000001</v>
      </c>
      <c r="N827" s="1">
        <v>1221</v>
      </c>
      <c r="O827" s="1">
        <v>292672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15</v>
      </c>
      <c r="G828" s="1">
        <v>0</v>
      </c>
      <c r="H828" s="1">
        <v>0</v>
      </c>
      <c r="I828" s="1" t="s">
        <v>2</v>
      </c>
      <c r="J828" s="1" t="s">
        <v>2</v>
      </c>
      <c r="K828" s="1">
        <v>3.3374039999999998</v>
      </c>
      <c r="L828" s="1">
        <v>4.2585730000000002</v>
      </c>
      <c r="M828" s="1">
        <v>7.5959770000000004</v>
      </c>
      <c r="N828" s="1">
        <v>1244</v>
      </c>
      <c r="O828" s="1">
        <v>359304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15</v>
      </c>
      <c r="G829" s="1">
        <v>0</v>
      </c>
      <c r="H829" s="1">
        <v>0</v>
      </c>
      <c r="I829" s="1" t="s">
        <v>2</v>
      </c>
      <c r="J829" s="1" t="s">
        <v>2</v>
      </c>
      <c r="K829" s="1">
        <v>3.1435110000000002</v>
      </c>
      <c r="L829" s="1">
        <v>51.514150000000001</v>
      </c>
      <c r="M829" s="1">
        <v>54.65766</v>
      </c>
      <c r="N829" s="1">
        <v>1263</v>
      </c>
      <c r="O829" s="1">
        <v>2863592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15</v>
      </c>
      <c r="G830" s="1">
        <v>0</v>
      </c>
      <c r="H830" s="1">
        <v>0</v>
      </c>
      <c r="I830" s="1" t="s">
        <v>2</v>
      </c>
      <c r="J830" s="1" t="s">
        <v>2</v>
      </c>
      <c r="K830" s="1">
        <v>3.0622859999999998</v>
      </c>
      <c r="L830" s="1">
        <v>4.6896890000000004</v>
      </c>
      <c r="M830" s="1">
        <v>7.7519749999999998</v>
      </c>
      <c r="N830" s="1">
        <v>1304</v>
      </c>
      <c r="O830" s="1">
        <v>511984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15</v>
      </c>
      <c r="G831" s="1">
        <v>0</v>
      </c>
      <c r="H831" s="1">
        <v>0</v>
      </c>
      <c r="I831" s="1" t="s">
        <v>2</v>
      </c>
      <c r="J831" s="1" t="s">
        <v>2</v>
      </c>
      <c r="K831" s="1">
        <v>3.2697020000000001</v>
      </c>
      <c r="L831" s="1">
        <v>0.50937200000000005</v>
      </c>
      <c r="M831" s="1">
        <v>3.779074</v>
      </c>
      <c r="N831" s="1">
        <v>1510</v>
      </c>
      <c r="O831" s="1">
        <v>78320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15</v>
      </c>
      <c r="G832" s="1">
        <v>0</v>
      </c>
      <c r="H832" s="1">
        <v>0</v>
      </c>
      <c r="I832" s="1" t="s">
        <v>2</v>
      </c>
      <c r="J832" s="1" t="s">
        <v>2</v>
      </c>
      <c r="K832" s="1">
        <v>3.0600649999999998</v>
      </c>
      <c r="L832" s="1">
        <v>2.1908639999999999</v>
      </c>
      <c r="M832" s="1">
        <v>5.2509290000000002</v>
      </c>
      <c r="N832" s="1">
        <v>1528</v>
      </c>
      <c r="O832" s="1">
        <v>340500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15</v>
      </c>
      <c r="G833" s="1">
        <v>0</v>
      </c>
      <c r="H833" s="1">
        <v>0</v>
      </c>
      <c r="I833" s="1" t="s">
        <v>2</v>
      </c>
      <c r="J833" s="1" t="s">
        <v>2</v>
      </c>
      <c r="K833" s="1">
        <v>3.1720600000000001</v>
      </c>
      <c r="L833" s="1">
        <v>33.001800000000003</v>
      </c>
      <c r="M833" s="1">
        <v>36.173870000000001</v>
      </c>
      <c r="N833" s="1">
        <v>1727</v>
      </c>
      <c r="O833" s="1">
        <v>1902760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15</v>
      </c>
      <c r="G834" s="1">
        <v>0</v>
      </c>
      <c r="H834" s="1">
        <v>0</v>
      </c>
      <c r="I834" s="1" t="s">
        <v>2</v>
      </c>
      <c r="J834" s="1" t="s">
        <v>2</v>
      </c>
      <c r="K834" s="1">
        <v>3.1492619999999998</v>
      </c>
      <c r="L834" s="1">
        <v>2.1632009999999999</v>
      </c>
      <c r="M834" s="1">
        <v>5.3124630000000002</v>
      </c>
      <c r="N834" s="1">
        <v>1772</v>
      </c>
      <c r="O834" s="1">
        <v>277028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15</v>
      </c>
      <c r="G835" s="1">
        <v>0</v>
      </c>
      <c r="H835" s="1">
        <v>0</v>
      </c>
      <c r="I835" s="1" t="s">
        <v>2</v>
      </c>
      <c r="J835" s="1" t="s">
        <v>2</v>
      </c>
      <c r="K835" s="1">
        <v>3.3139669999999999</v>
      </c>
      <c r="L835" s="1">
        <v>10.91151</v>
      </c>
      <c r="M835" s="1">
        <v>14.225479999999999</v>
      </c>
      <c r="N835" s="1">
        <v>1780</v>
      </c>
      <c r="O835" s="1">
        <v>772440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15</v>
      </c>
      <c r="G836" s="1">
        <v>0</v>
      </c>
      <c r="H836" s="1">
        <v>0</v>
      </c>
      <c r="I836" s="1" t="s">
        <v>2</v>
      </c>
      <c r="J836" s="1" t="s">
        <v>2</v>
      </c>
      <c r="K836" s="1">
        <v>3.1241530000000002</v>
      </c>
      <c r="L836" s="1">
        <v>3.583383</v>
      </c>
      <c r="M836" s="1">
        <v>6.7075360000000002</v>
      </c>
      <c r="N836" s="1">
        <v>1810</v>
      </c>
      <c r="O836" s="1">
        <v>391212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15</v>
      </c>
      <c r="G837" s="1">
        <v>0</v>
      </c>
      <c r="H837" s="1">
        <v>0</v>
      </c>
      <c r="I837" s="1" t="s">
        <v>2</v>
      </c>
      <c r="J837" s="1" t="s">
        <v>2</v>
      </c>
      <c r="K837" s="1">
        <v>3.3346710000000002</v>
      </c>
      <c r="L837" s="1">
        <v>8.0028609999999993</v>
      </c>
      <c r="M837" s="1">
        <v>11.337529999999999</v>
      </c>
      <c r="N837" s="1">
        <v>1920</v>
      </c>
      <c r="O837" s="1">
        <v>686484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15</v>
      </c>
      <c r="G838" s="1">
        <v>0</v>
      </c>
      <c r="H838" s="1">
        <v>0</v>
      </c>
      <c r="I838" s="1" t="s">
        <v>2</v>
      </c>
      <c r="J838" s="1" t="s">
        <v>2</v>
      </c>
      <c r="K838" s="1">
        <v>3.0641600000000002</v>
      </c>
      <c r="L838" s="1">
        <v>25.505199999999999</v>
      </c>
      <c r="M838" s="1">
        <v>28.56936</v>
      </c>
      <c r="N838" s="1">
        <v>1963</v>
      </c>
      <c r="O838" s="1">
        <v>1751184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15</v>
      </c>
      <c r="G839" s="1">
        <v>0</v>
      </c>
      <c r="H839" s="1">
        <v>0</v>
      </c>
      <c r="I839" s="1" t="s">
        <v>2</v>
      </c>
      <c r="J839" s="1" t="s">
        <v>2</v>
      </c>
      <c r="K839" s="1">
        <v>3.0614979999999998</v>
      </c>
      <c r="L839" s="1">
        <v>19.536840000000002</v>
      </c>
      <c r="M839" s="1">
        <v>22.59834</v>
      </c>
      <c r="N839" s="1">
        <v>2169</v>
      </c>
      <c r="O839" s="1">
        <v>1573560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15</v>
      </c>
      <c r="G840" s="1">
        <v>0</v>
      </c>
      <c r="H840" s="1">
        <v>0</v>
      </c>
      <c r="I840" s="1" t="s">
        <v>2</v>
      </c>
      <c r="J840" s="1" t="s">
        <v>2</v>
      </c>
      <c r="K840" s="1">
        <v>3.2624620000000002</v>
      </c>
      <c r="L840" s="1">
        <v>5.7251640000000004</v>
      </c>
      <c r="M840" s="1">
        <v>8.9876260000000006</v>
      </c>
      <c r="N840" s="1">
        <v>2203</v>
      </c>
      <c r="O840" s="1">
        <v>511148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15</v>
      </c>
      <c r="G841" s="1">
        <v>0</v>
      </c>
      <c r="H841" s="1">
        <v>0</v>
      </c>
      <c r="I841" s="1" t="s">
        <v>2</v>
      </c>
      <c r="J841" s="1" t="s">
        <v>2</v>
      </c>
      <c r="K841" s="1">
        <v>3.1678980000000001</v>
      </c>
      <c r="L841" s="1">
        <v>7.4100200000000003</v>
      </c>
      <c r="M841" s="1">
        <v>10.577920000000001</v>
      </c>
      <c r="N841" s="1">
        <v>2323</v>
      </c>
      <c r="O841" s="1">
        <v>730232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15</v>
      </c>
      <c r="G842" s="1">
        <v>0</v>
      </c>
      <c r="H842" s="1">
        <v>0</v>
      </c>
      <c r="I842" s="1" t="s">
        <v>2</v>
      </c>
      <c r="J842" s="1" t="s">
        <v>2</v>
      </c>
      <c r="K842" s="1">
        <v>3.095634</v>
      </c>
      <c r="L842" s="1">
        <v>20.882439999999999</v>
      </c>
      <c r="M842" s="1">
        <v>23.978079999999999</v>
      </c>
      <c r="N842" s="1">
        <v>2377</v>
      </c>
      <c r="O842" s="1">
        <v>1357780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15</v>
      </c>
      <c r="G843" s="1">
        <v>0</v>
      </c>
      <c r="H843" s="1">
        <v>0</v>
      </c>
      <c r="I843" s="1" t="s">
        <v>2</v>
      </c>
      <c r="J843" s="1" t="s">
        <v>2</v>
      </c>
      <c r="K843" s="1">
        <v>3.2572570000000001</v>
      </c>
      <c r="L843" s="1">
        <v>54.874899999999997</v>
      </c>
      <c r="M843" s="1">
        <v>58.132150000000003</v>
      </c>
      <c r="N843" s="1">
        <v>2451</v>
      </c>
      <c r="O843" s="1">
        <v>2912248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15</v>
      </c>
      <c r="G844" s="1">
        <v>0</v>
      </c>
      <c r="H844" s="1">
        <v>0</v>
      </c>
      <c r="I844" s="1" t="s">
        <v>2</v>
      </c>
      <c r="J844" s="1" t="s">
        <v>2</v>
      </c>
      <c r="K844" s="1">
        <v>3.1225719999999999</v>
      </c>
      <c r="L844" s="1">
        <v>32.609270000000002</v>
      </c>
      <c r="M844" s="1">
        <v>35.731839999999998</v>
      </c>
      <c r="N844" s="1">
        <v>2466</v>
      </c>
      <c r="O844" s="1">
        <v>2243492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15</v>
      </c>
      <c r="G845" s="1">
        <v>0</v>
      </c>
      <c r="H845" s="1">
        <v>0</v>
      </c>
      <c r="I845" s="1" t="s">
        <v>2</v>
      </c>
      <c r="J845" s="1" t="s">
        <v>2</v>
      </c>
      <c r="K845" s="1">
        <v>3.1656810000000002</v>
      </c>
      <c r="L845" s="1">
        <v>16.564540000000001</v>
      </c>
      <c r="M845" s="1">
        <v>19.730219999999999</v>
      </c>
      <c r="N845" s="1">
        <v>2474</v>
      </c>
      <c r="O845" s="1">
        <v>1177416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15</v>
      </c>
      <c r="G846" s="1">
        <v>0</v>
      </c>
      <c r="H846" s="1">
        <v>0</v>
      </c>
      <c r="I846" s="1" t="s">
        <v>2</v>
      </c>
      <c r="J846" s="1" t="s">
        <v>2</v>
      </c>
      <c r="K846" s="1">
        <v>3.401996</v>
      </c>
      <c r="L846" s="1">
        <v>31.187139999999999</v>
      </c>
      <c r="M846" s="1">
        <v>34.58914</v>
      </c>
      <c r="N846" s="1">
        <v>2564</v>
      </c>
      <c r="O846" s="1">
        <v>2527636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15</v>
      </c>
      <c r="G847" s="1">
        <v>0</v>
      </c>
      <c r="H847" s="1">
        <v>0</v>
      </c>
      <c r="I847" s="1" t="s">
        <v>2</v>
      </c>
      <c r="J847" s="1" t="s">
        <v>2</v>
      </c>
      <c r="K847" s="1">
        <v>3.3219500000000002</v>
      </c>
      <c r="L847" s="1">
        <v>21.609760000000001</v>
      </c>
      <c r="M847" s="1">
        <v>24.931709999999999</v>
      </c>
      <c r="N847" s="1">
        <v>2573</v>
      </c>
      <c r="O847" s="1">
        <v>1156648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15</v>
      </c>
      <c r="G848" s="1">
        <v>0</v>
      </c>
      <c r="H848" s="1">
        <v>0</v>
      </c>
      <c r="I848" s="1" t="s">
        <v>2</v>
      </c>
      <c r="J848" s="1" t="s">
        <v>2</v>
      </c>
      <c r="K848" s="1">
        <v>3.3452470000000001</v>
      </c>
      <c r="L848" s="1">
        <v>2.4973290000000001</v>
      </c>
      <c r="M848" s="1">
        <v>5.8425760000000002</v>
      </c>
      <c r="N848" s="1">
        <v>2771</v>
      </c>
      <c r="O848" s="1">
        <v>343324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15</v>
      </c>
      <c r="G849" s="1">
        <v>0</v>
      </c>
      <c r="H849" s="1">
        <v>0</v>
      </c>
      <c r="I849" s="1" t="s">
        <v>2</v>
      </c>
      <c r="J849" s="1" t="s">
        <v>2</v>
      </c>
      <c r="K849" s="1">
        <v>4.8402880000000001</v>
      </c>
      <c r="L849" s="1">
        <v>9.8419609999999995</v>
      </c>
      <c r="M849" s="1">
        <v>14.68225</v>
      </c>
      <c r="N849" s="1">
        <v>2818</v>
      </c>
      <c r="O849" s="1">
        <v>727100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15</v>
      </c>
      <c r="G850" s="1">
        <v>0</v>
      </c>
      <c r="H850" s="1">
        <v>0</v>
      </c>
      <c r="I850" s="1" t="s">
        <v>2</v>
      </c>
      <c r="J850" s="1" t="s">
        <v>2</v>
      </c>
      <c r="K850" s="1">
        <v>3.2195010000000002</v>
      </c>
      <c r="L850" s="1">
        <v>44.272039999999997</v>
      </c>
      <c r="M850" s="1">
        <v>47.491540000000001</v>
      </c>
      <c r="N850" s="1">
        <v>2823</v>
      </c>
      <c r="O850" s="1">
        <v>2374940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15</v>
      </c>
      <c r="G851" s="1">
        <v>0</v>
      </c>
      <c r="H851" s="1">
        <v>0</v>
      </c>
      <c r="I851" s="1" t="s">
        <v>2</v>
      </c>
      <c r="J851" s="1" t="s">
        <v>2</v>
      </c>
      <c r="K851" s="1">
        <v>3.200342</v>
      </c>
      <c r="L851" s="1">
        <v>14.10988</v>
      </c>
      <c r="M851" s="1">
        <v>17.310220000000001</v>
      </c>
      <c r="N851" s="1">
        <v>3307</v>
      </c>
      <c r="O851" s="1">
        <v>1266360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15</v>
      </c>
      <c r="G852" s="1">
        <v>0</v>
      </c>
      <c r="H852" s="1">
        <v>0</v>
      </c>
      <c r="I852" s="1" t="s">
        <v>2</v>
      </c>
      <c r="J852" s="1" t="s">
        <v>2</v>
      </c>
      <c r="K852" s="1">
        <v>3.2483520000000001</v>
      </c>
      <c r="L852" s="1">
        <v>47.819119999999998</v>
      </c>
      <c r="M852" s="1">
        <v>51.06747</v>
      </c>
      <c r="N852" s="1">
        <v>3407</v>
      </c>
      <c r="O852" s="1">
        <v>2898164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15</v>
      </c>
      <c r="G853" s="1">
        <v>0</v>
      </c>
      <c r="H853" s="1">
        <v>0</v>
      </c>
      <c r="I853" s="1" t="s">
        <v>2</v>
      </c>
      <c r="J853" s="1" t="s">
        <v>2</v>
      </c>
      <c r="K853" s="1">
        <v>3.3368540000000002</v>
      </c>
      <c r="L853" s="1">
        <v>36.658270000000002</v>
      </c>
      <c r="M853" s="1">
        <v>39.995130000000003</v>
      </c>
      <c r="N853" s="1">
        <v>3490</v>
      </c>
      <c r="O853" s="1">
        <v>3117064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15</v>
      </c>
      <c r="G854" s="1">
        <v>0</v>
      </c>
      <c r="H854" s="1">
        <v>0</v>
      </c>
      <c r="I854" s="1" t="s">
        <v>2</v>
      </c>
      <c r="J854" s="1" t="s">
        <v>2</v>
      </c>
      <c r="K854" s="1">
        <v>3.338476</v>
      </c>
      <c r="L854" s="1">
        <v>15.539910000000001</v>
      </c>
      <c r="M854" s="1">
        <v>18.87839</v>
      </c>
      <c r="N854" s="1">
        <v>3644</v>
      </c>
      <c r="O854" s="1">
        <v>1118008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15</v>
      </c>
      <c r="G855" s="1">
        <v>0</v>
      </c>
      <c r="H855" s="1">
        <v>0</v>
      </c>
      <c r="I855" s="1" t="s">
        <v>2</v>
      </c>
      <c r="J855" s="1" t="s">
        <v>2</v>
      </c>
      <c r="K855" s="1">
        <v>3.1033680000000001</v>
      </c>
      <c r="L855" s="1">
        <v>13.430120000000001</v>
      </c>
      <c r="M855" s="1">
        <v>16.53349</v>
      </c>
      <c r="N855" s="1">
        <v>3817</v>
      </c>
      <c r="O855" s="1">
        <v>1116648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15</v>
      </c>
      <c r="G856" s="1">
        <v>0</v>
      </c>
      <c r="H856" s="1">
        <v>0</v>
      </c>
      <c r="I856" s="1" t="s">
        <v>2</v>
      </c>
      <c r="J856" s="1" t="s">
        <v>2</v>
      </c>
      <c r="K856" s="1">
        <v>3.0259010000000002</v>
      </c>
      <c r="L856" s="1">
        <v>66.767020000000002</v>
      </c>
      <c r="M856" s="1">
        <v>69.792919999999995</v>
      </c>
      <c r="N856" s="1">
        <v>3860</v>
      </c>
      <c r="O856" s="1">
        <v>3663468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15</v>
      </c>
      <c r="G857" s="1">
        <v>0</v>
      </c>
      <c r="H857" s="1">
        <v>0</v>
      </c>
      <c r="I857" s="1" t="s">
        <v>2</v>
      </c>
      <c r="J857" s="1" t="s">
        <v>2</v>
      </c>
      <c r="K857" s="1">
        <v>3.082589</v>
      </c>
      <c r="L857" s="1">
        <v>50.395490000000002</v>
      </c>
      <c r="M857" s="1">
        <v>53.478079999999999</v>
      </c>
      <c r="N857" s="1">
        <v>4182</v>
      </c>
      <c r="O857" s="1">
        <v>3604408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15</v>
      </c>
      <c r="G858" s="1">
        <v>0</v>
      </c>
      <c r="H858" s="1">
        <v>0</v>
      </c>
      <c r="I858" s="1" t="s">
        <v>2</v>
      </c>
      <c r="J858" s="1" t="s">
        <v>2</v>
      </c>
      <c r="K858" s="1">
        <v>3.5694539999999999</v>
      </c>
      <c r="L858" s="1">
        <v>30.069610000000001</v>
      </c>
      <c r="M858" s="1">
        <v>33.639069999999997</v>
      </c>
      <c r="N858" s="1">
        <v>4364</v>
      </c>
      <c r="O858" s="1">
        <v>1872220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15</v>
      </c>
      <c r="G859" s="1">
        <v>0</v>
      </c>
      <c r="H859" s="1">
        <v>0</v>
      </c>
      <c r="I859" s="1" t="s">
        <v>2</v>
      </c>
      <c r="J859" s="1" t="s">
        <v>2</v>
      </c>
      <c r="K859" s="1">
        <v>3.1273200000000001</v>
      </c>
      <c r="L859" s="1">
        <v>157.56010000000001</v>
      </c>
      <c r="M859" s="1">
        <v>160.6874</v>
      </c>
      <c r="N859" s="1">
        <v>4430</v>
      </c>
      <c r="O859" s="1">
        <v>8358384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15</v>
      </c>
      <c r="G860" s="1">
        <v>0</v>
      </c>
      <c r="H860" s="1">
        <v>0</v>
      </c>
      <c r="I860" s="1" t="s">
        <v>2</v>
      </c>
      <c r="J860" s="1" t="s">
        <v>2</v>
      </c>
      <c r="K860" s="1">
        <v>3.1844899999999998</v>
      </c>
      <c r="L860" s="1">
        <v>16.82986</v>
      </c>
      <c r="M860" s="1">
        <v>20.01435</v>
      </c>
      <c r="N860" s="1">
        <v>4558</v>
      </c>
      <c r="O860" s="1">
        <v>1490472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15</v>
      </c>
      <c r="G861" s="1">
        <v>0</v>
      </c>
      <c r="H861" s="1">
        <v>0</v>
      </c>
      <c r="I861" s="1" t="s">
        <v>2</v>
      </c>
      <c r="J861" s="1" t="s">
        <v>2</v>
      </c>
      <c r="K861" s="1">
        <v>3.172669</v>
      </c>
      <c r="L861" s="1">
        <v>143.45160000000001</v>
      </c>
      <c r="M861" s="1">
        <v>146.62430000000001</v>
      </c>
      <c r="N861" s="1">
        <v>4634</v>
      </c>
      <c r="O861" s="1">
        <v>6700632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15</v>
      </c>
      <c r="G862" s="1">
        <v>0</v>
      </c>
      <c r="H862" s="1">
        <v>0</v>
      </c>
      <c r="I862" s="1" t="s">
        <v>2</v>
      </c>
      <c r="J862" s="1" t="s">
        <v>2</v>
      </c>
      <c r="K862" s="1">
        <v>3.1209959999999999</v>
      </c>
      <c r="L862" s="1">
        <v>60.128010000000003</v>
      </c>
      <c r="M862" s="1">
        <v>63.249000000000002</v>
      </c>
      <c r="N862" s="1">
        <v>4725</v>
      </c>
      <c r="O862" s="1">
        <v>4291416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15</v>
      </c>
      <c r="G863" s="1">
        <v>0</v>
      </c>
      <c r="H863" s="1">
        <v>0</v>
      </c>
      <c r="I863" s="1" t="s">
        <v>2</v>
      </c>
      <c r="J863" s="1" t="s">
        <v>2</v>
      </c>
      <c r="K863" s="1">
        <v>3.2060559999999998</v>
      </c>
      <c r="L863" s="1">
        <v>97.859899999999996</v>
      </c>
      <c r="M863" s="1">
        <v>101.066</v>
      </c>
      <c r="N863" s="1">
        <v>4732</v>
      </c>
      <c r="O863" s="1">
        <v>5474912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15</v>
      </c>
      <c r="G864" s="1">
        <v>0</v>
      </c>
      <c r="H864" s="1">
        <v>0</v>
      </c>
      <c r="I864" s="1" t="s">
        <v>2</v>
      </c>
      <c r="J864" s="1" t="s">
        <v>2</v>
      </c>
      <c r="K864" s="1">
        <v>3.1199629999999998</v>
      </c>
      <c r="L864" s="1">
        <v>233.0556</v>
      </c>
      <c r="M864" s="1">
        <v>236.1755</v>
      </c>
      <c r="N864" s="1">
        <v>4851</v>
      </c>
      <c r="O864" s="1">
        <v>9755700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15</v>
      </c>
      <c r="G865" s="1">
        <v>0</v>
      </c>
      <c r="H865" s="1">
        <v>0</v>
      </c>
      <c r="I865" s="1" t="s">
        <v>2</v>
      </c>
      <c r="J865" s="1" t="s">
        <v>2</v>
      </c>
      <c r="K865" s="1">
        <v>3.3096040000000002</v>
      </c>
      <c r="L865" s="1">
        <v>140.4239</v>
      </c>
      <c r="M865" s="1">
        <v>143.73349999999999</v>
      </c>
      <c r="N865" s="1">
        <v>5149</v>
      </c>
      <c r="O865" s="1">
        <v>6649660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15</v>
      </c>
      <c r="G866" s="1">
        <v>0</v>
      </c>
      <c r="H866" s="1">
        <v>0</v>
      </c>
      <c r="I866" s="1" t="s">
        <v>2</v>
      </c>
      <c r="J866" s="1" t="s">
        <v>2</v>
      </c>
      <c r="K866" s="1">
        <v>3.1022289999999999</v>
      </c>
      <c r="L866" s="1">
        <v>47.450279999999999</v>
      </c>
      <c r="M866" s="1">
        <v>50.552509999999998</v>
      </c>
      <c r="N866" s="1">
        <v>5356</v>
      </c>
      <c r="O866" s="1">
        <v>3399720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15</v>
      </c>
      <c r="G867" s="1">
        <v>0</v>
      </c>
      <c r="H867" s="1">
        <v>0</v>
      </c>
      <c r="I867" s="1" t="s">
        <v>2</v>
      </c>
      <c r="J867" s="1" t="s">
        <v>2</v>
      </c>
      <c r="K867" s="1">
        <v>4.6233849999999999</v>
      </c>
      <c r="L867" s="1">
        <v>73.811279999999996</v>
      </c>
      <c r="M867" s="1">
        <v>78.434659999999994</v>
      </c>
      <c r="N867" s="1">
        <v>5725</v>
      </c>
      <c r="O867" s="1">
        <v>4154904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15</v>
      </c>
      <c r="G868" s="1">
        <v>0</v>
      </c>
      <c r="H868" s="1">
        <v>0</v>
      </c>
      <c r="I868" s="1" t="s">
        <v>2</v>
      </c>
      <c r="J868" s="1" t="s">
        <v>2</v>
      </c>
      <c r="K868" s="1">
        <v>3.1280199999999998</v>
      </c>
      <c r="L868" s="1">
        <v>72.211690000000004</v>
      </c>
      <c r="M868" s="1">
        <v>75.339709999999997</v>
      </c>
      <c r="N868" s="1">
        <v>5895</v>
      </c>
      <c r="O868" s="1">
        <v>4736640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15</v>
      </c>
      <c r="G869" s="1">
        <v>0</v>
      </c>
      <c r="H869" s="1">
        <v>0</v>
      </c>
      <c r="I869" s="1" t="s">
        <v>2</v>
      </c>
      <c r="J869" s="1" t="s">
        <v>2</v>
      </c>
      <c r="K869" s="1">
        <v>3.2381479999999998</v>
      </c>
      <c r="L869" s="1">
        <v>193.54079999999999</v>
      </c>
      <c r="M869" s="1">
        <v>196.77889999999999</v>
      </c>
      <c r="N869" s="1">
        <v>6000</v>
      </c>
      <c r="O869" s="1">
        <v>8296804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15</v>
      </c>
      <c r="G870" s="1">
        <v>0</v>
      </c>
      <c r="H870" s="1">
        <v>0</v>
      </c>
      <c r="I870" s="1" t="s">
        <v>2</v>
      </c>
      <c r="J870" s="1" t="s">
        <v>2</v>
      </c>
      <c r="K870" s="1">
        <v>3.2598340000000001</v>
      </c>
      <c r="L870" s="1">
        <v>133.10419999999999</v>
      </c>
      <c r="M870" s="1">
        <v>136.364</v>
      </c>
      <c r="N870" s="1">
        <v>6667</v>
      </c>
      <c r="O870" s="1">
        <v>6785000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15</v>
      </c>
      <c r="G871" s="1">
        <v>0</v>
      </c>
      <c r="H871" s="1">
        <v>0</v>
      </c>
      <c r="I871" s="1" t="s">
        <v>2</v>
      </c>
      <c r="J871" s="1" t="s">
        <v>2</v>
      </c>
      <c r="K871" s="1">
        <v>3.469068</v>
      </c>
      <c r="L871" s="1">
        <v>70.814179999999993</v>
      </c>
      <c r="M871" s="1">
        <v>74.283249999999995</v>
      </c>
      <c r="N871" s="1">
        <v>6692</v>
      </c>
      <c r="O871" s="1">
        <v>4243916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15</v>
      </c>
      <c r="G872" s="1">
        <v>0</v>
      </c>
      <c r="H872" s="1">
        <v>0</v>
      </c>
      <c r="I872" s="1" t="s">
        <v>2</v>
      </c>
      <c r="J872" s="1" t="s">
        <v>2</v>
      </c>
      <c r="K872" s="1">
        <v>3.378873</v>
      </c>
      <c r="L872" s="1">
        <v>335.12720000000002</v>
      </c>
      <c r="M872" s="1">
        <v>338.50599999999997</v>
      </c>
      <c r="N872" s="1">
        <v>6861</v>
      </c>
      <c r="O872" s="1">
        <v>13520676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15</v>
      </c>
      <c r="G873" s="1">
        <v>0</v>
      </c>
      <c r="H873" s="1">
        <v>0</v>
      </c>
      <c r="I873" s="1" t="s">
        <v>2</v>
      </c>
      <c r="J873" s="1" t="s">
        <v>2</v>
      </c>
      <c r="K873" s="1">
        <v>3.3679049999999999</v>
      </c>
      <c r="L873" s="1">
        <v>95.978129999999993</v>
      </c>
      <c r="M873" s="1">
        <v>99.346040000000002</v>
      </c>
      <c r="N873" s="1">
        <v>7034</v>
      </c>
      <c r="O873" s="1">
        <v>5173668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15</v>
      </c>
      <c r="G874" s="1">
        <v>0</v>
      </c>
      <c r="H874" s="1">
        <v>0</v>
      </c>
      <c r="I874" s="1" t="s">
        <v>2</v>
      </c>
      <c r="J874" s="1" t="s">
        <v>2</v>
      </c>
      <c r="K874" s="1">
        <v>3.1197089999999998</v>
      </c>
      <c r="L874" s="1">
        <v>258.01900000000001</v>
      </c>
      <c r="M874" s="1">
        <v>261.13869999999997</v>
      </c>
      <c r="N874" s="1">
        <v>7135</v>
      </c>
      <c r="O874" s="1">
        <v>12929840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15</v>
      </c>
      <c r="G875" s="1">
        <v>0</v>
      </c>
      <c r="H875" s="1">
        <v>0</v>
      </c>
      <c r="I875" s="1" t="s">
        <v>2</v>
      </c>
      <c r="J875" s="1" t="s">
        <v>2</v>
      </c>
      <c r="K875" s="1">
        <v>3.152034</v>
      </c>
      <c r="L875" s="1">
        <v>886.6182</v>
      </c>
      <c r="M875" s="1">
        <v>889.77030000000002</v>
      </c>
      <c r="N875" s="1">
        <v>7386</v>
      </c>
      <c r="O875" s="1">
        <v>29478092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15</v>
      </c>
      <c r="G876" s="1">
        <v>0</v>
      </c>
      <c r="H876" s="1">
        <v>0</v>
      </c>
      <c r="I876" s="1" t="s">
        <v>2</v>
      </c>
      <c r="J876" s="1" t="s">
        <v>2</v>
      </c>
      <c r="K876" s="1">
        <v>3.1464729999999999</v>
      </c>
      <c r="L876" s="1">
        <v>386.47250000000003</v>
      </c>
      <c r="M876" s="1">
        <v>389.61900000000003</v>
      </c>
      <c r="N876" s="1">
        <v>7424</v>
      </c>
      <c r="O876" s="1">
        <v>15772116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15</v>
      </c>
      <c r="G877" s="1">
        <v>0</v>
      </c>
      <c r="H877" s="1">
        <v>0</v>
      </c>
      <c r="I877" s="1" t="s">
        <v>2</v>
      </c>
      <c r="J877" s="1" t="s">
        <v>2</v>
      </c>
      <c r="K877" s="1">
        <v>3.1962969999999999</v>
      </c>
      <c r="L877" s="1">
        <v>223.7501</v>
      </c>
      <c r="M877" s="1">
        <v>226.94640000000001</v>
      </c>
      <c r="N877" s="1">
        <v>7647</v>
      </c>
      <c r="O877" s="1">
        <v>11034404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15</v>
      </c>
      <c r="G878" s="1">
        <v>0</v>
      </c>
      <c r="H878" s="1">
        <v>0</v>
      </c>
      <c r="I878" s="1" t="s">
        <v>2</v>
      </c>
      <c r="J878" s="1" t="s">
        <v>2</v>
      </c>
      <c r="K878" s="1">
        <v>3.2254330000000002</v>
      </c>
      <c r="L878" s="1">
        <v>109.2176</v>
      </c>
      <c r="M878" s="1">
        <v>112.443</v>
      </c>
      <c r="N878" s="1">
        <v>7677</v>
      </c>
      <c r="O878" s="1">
        <v>5741040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15</v>
      </c>
      <c r="G879" s="1">
        <v>0</v>
      </c>
      <c r="H879" s="1">
        <v>0</v>
      </c>
      <c r="I879" s="1" t="s">
        <v>2</v>
      </c>
      <c r="J879" s="1" t="s">
        <v>2</v>
      </c>
      <c r="K879" s="1">
        <v>3.3064170000000002</v>
      </c>
      <c r="L879" s="1">
        <v>375.00799999999998</v>
      </c>
      <c r="M879" s="1">
        <v>378.31450000000001</v>
      </c>
      <c r="N879" s="1">
        <v>7909</v>
      </c>
      <c r="O879" s="1">
        <v>17205168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15</v>
      </c>
      <c r="G880" s="1">
        <v>0</v>
      </c>
      <c r="H880" s="1">
        <v>0</v>
      </c>
      <c r="I880" s="1" t="s">
        <v>2</v>
      </c>
      <c r="J880" s="1" t="s">
        <v>2</v>
      </c>
      <c r="K880" s="1">
        <v>3.1272720000000001</v>
      </c>
      <c r="L880" s="1">
        <v>785.32619999999997</v>
      </c>
      <c r="M880" s="1">
        <v>788.45349999999996</v>
      </c>
      <c r="N880" s="1">
        <v>8562</v>
      </c>
      <c r="O880" s="1">
        <v>29700044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15</v>
      </c>
      <c r="G881" s="1">
        <v>0</v>
      </c>
      <c r="H881" s="1">
        <v>0</v>
      </c>
      <c r="I881" s="1" t="s">
        <v>2</v>
      </c>
      <c r="J881" s="1" t="s">
        <v>2</v>
      </c>
      <c r="K881" s="1">
        <v>3.2183329999999999</v>
      </c>
      <c r="L881" s="1">
        <v>488.24860000000001</v>
      </c>
      <c r="M881" s="1">
        <v>491.46690000000001</v>
      </c>
      <c r="N881" s="1">
        <v>9434</v>
      </c>
      <c r="O881" s="1">
        <v>18483032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15</v>
      </c>
      <c r="G882" s="1">
        <v>0</v>
      </c>
      <c r="H882" s="1">
        <v>0</v>
      </c>
      <c r="I882" s="1" t="s">
        <v>2</v>
      </c>
      <c r="J882" s="1" t="s">
        <v>2</v>
      </c>
      <c r="K882" s="1">
        <v>3.2387709999999998</v>
      </c>
      <c r="L882" s="1">
        <v>182.7671</v>
      </c>
      <c r="M882" s="1">
        <v>186.0059</v>
      </c>
      <c r="N882" s="1">
        <v>10440</v>
      </c>
      <c r="O882" s="1">
        <v>9249176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15</v>
      </c>
      <c r="G883" s="1">
        <v>0</v>
      </c>
      <c r="H883" s="1">
        <v>0</v>
      </c>
      <c r="I883" s="1" t="s">
        <v>2</v>
      </c>
      <c r="J883" s="1" t="s">
        <v>2</v>
      </c>
      <c r="K883" s="1">
        <v>3.1817500000000001</v>
      </c>
      <c r="L883" s="1">
        <v>545.15189999999996</v>
      </c>
      <c r="M883" s="1">
        <v>548.33370000000002</v>
      </c>
      <c r="N883" s="1">
        <v>11275</v>
      </c>
      <c r="O883" s="1">
        <v>21774344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15</v>
      </c>
      <c r="G884" s="1">
        <v>0</v>
      </c>
      <c r="H884" s="1">
        <v>0</v>
      </c>
      <c r="I884" s="1" t="s">
        <v>2</v>
      </c>
      <c r="J884" s="1" t="s">
        <v>2</v>
      </c>
      <c r="K884" s="1">
        <v>3.2549999999999999</v>
      </c>
      <c r="L884" s="1">
        <v>543.06129999999996</v>
      </c>
      <c r="M884" s="1">
        <v>546.31629999999996</v>
      </c>
      <c r="N884" s="1">
        <v>11398</v>
      </c>
      <c r="O884" s="1">
        <v>21965460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15</v>
      </c>
      <c r="G885" s="1">
        <v>0</v>
      </c>
      <c r="H885" s="1">
        <v>0</v>
      </c>
      <c r="I885" s="1" t="s">
        <v>2</v>
      </c>
      <c r="J885" s="1" t="s">
        <v>2</v>
      </c>
      <c r="K885" s="1">
        <v>3.2521450000000001</v>
      </c>
      <c r="L885" s="1">
        <v>365.49939999999998</v>
      </c>
      <c r="M885" s="1">
        <v>368.7516</v>
      </c>
      <c r="N885" s="1">
        <v>11703</v>
      </c>
      <c r="O885" s="1">
        <v>14542788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O886" s="1" t="s">
        <v>35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15</v>
      </c>
      <c r="G887" s="1">
        <v>0</v>
      </c>
      <c r="H887" s="1">
        <v>0</v>
      </c>
      <c r="I887" s="1" t="s">
        <v>2</v>
      </c>
      <c r="J887" s="1" t="s">
        <v>2</v>
      </c>
      <c r="K887" s="1">
        <v>3.1549010000000002</v>
      </c>
      <c r="L887" s="1">
        <v>430.82029999999997</v>
      </c>
      <c r="M887" s="1">
        <v>433.9753</v>
      </c>
      <c r="N887" s="1">
        <v>11790</v>
      </c>
      <c r="O887" s="1">
        <v>18844680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O888" s="1" t="s">
        <v>35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15</v>
      </c>
      <c r="G889" s="1">
        <v>0</v>
      </c>
      <c r="H889" s="1">
        <v>0</v>
      </c>
      <c r="I889" s="1" t="s">
        <v>2</v>
      </c>
      <c r="J889" s="1" t="s">
        <v>2</v>
      </c>
      <c r="K889" s="1">
        <v>3.0832009999999999</v>
      </c>
      <c r="L889" s="1">
        <v>612.35350000000005</v>
      </c>
      <c r="M889" s="1">
        <v>615.4366</v>
      </c>
      <c r="N889" s="1">
        <v>13349</v>
      </c>
      <c r="O889" s="1">
        <v>26625932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15</v>
      </c>
      <c r="G890" s="1">
        <v>0</v>
      </c>
      <c r="H890" s="1">
        <v>0</v>
      </c>
      <c r="I890" s="1" t="s">
        <v>2</v>
      </c>
      <c r="J890" s="1" t="s">
        <v>2</v>
      </c>
      <c r="K890" s="1">
        <v>3.0430929999999998</v>
      </c>
      <c r="L890" s="1">
        <v>642.97699999999998</v>
      </c>
      <c r="M890" s="1">
        <v>646.02009999999996</v>
      </c>
      <c r="N890" s="1">
        <v>13673</v>
      </c>
      <c r="O890" s="1">
        <v>24069856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15</v>
      </c>
      <c r="G891" s="1">
        <v>0</v>
      </c>
      <c r="H891" s="1">
        <v>0</v>
      </c>
      <c r="I891" s="1" t="s">
        <v>2</v>
      </c>
      <c r="J891" s="1" t="s">
        <v>2</v>
      </c>
      <c r="K891" s="1">
        <v>3.2081629999999999</v>
      </c>
      <c r="L891" s="1">
        <v>788.04470000000003</v>
      </c>
      <c r="M891" s="1">
        <v>791.25289999999995</v>
      </c>
      <c r="N891" s="1">
        <v>15246</v>
      </c>
      <c r="O891" s="1">
        <v>25947424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15</v>
      </c>
      <c r="G892" s="1">
        <v>0</v>
      </c>
      <c r="H892" s="1">
        <v>0</v>
      </c>
      <c r="I892" s="1" t="s">
        <v>2</v>
      </c>
      <c r="J892" s="1" t="s">
        <v>2</v>
      </c>
      <c r="K892" s="1">
        <v>3.194658</v>
      </c>
      <c r="L892" s="1">
        <v>1906.8920000000001</v>
      </c>
      <c r="M892" s="1">
        <v>1910.087</v>
      </c>
      <c r="N892" s="1">
        <v>15485</v>
      </c>
      <c r="O892" s="1">
        <v>62907288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15</v>
      </c>
      <c r="G893" s="1">
        <v>0</v>
      </c>
      <c r="H893" s="1">
        <v>0</v>
      </c>
      <c r="I893" s="1" t="s">
        <v>2</v>
      </c>
      <c r="J893" s="1" t="s">
        <v>2</v>
      </c>
      <c r="K893" s="1">
        <v>3.1750080000000001</v>
      </c>
      <c r="L893" s="1">
        <v>705.40530000000001</v>
      </c>
      <c r="M893" s="1">
        <v>708.58029999999997</v>
      </c>
      <c r="N893" s="1">
        <v>15485</v>
      </c>
      <c r="O893" s="1">
        <v>27502680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15</v>
      </c>
      <c r="G894" s="1">
        <v>0</v>
      </c>
      <c r="H894" s="1">
        <v>0</v>
      </c>
      <c r="I894" s="1" t="s">
        <v>2</v>
      </c>
      <c r="J894" s="1" t="s">
        <v>2</v>
      </c>
      <c r="K894" s="1">
        <v>3.1625549999999998</v>
      </c>
      <c r="L894" s="1">
        <v>1228.818</v>
      </c>
      <c r="M894" s="1">
        <v>1231.981</v>
      </c>
      <c r="N894" s="1">
        <v>16767</v>
      </c>
      <c r="O894" s="1">
        <v>44039548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15</v>
      </c>
      <c r="G895" s="1">
        <v>0</v>
      </c>
      <c r="H895" s="1">
        <v>0</v>
      </c>
      <c r="I895" s="1" t="s">
        <v>2</v>
      </c>
      <c r="J895" s="1" t="s">
        <v>2</v>
      </c>
      <c r="K895" s="1">
        <v>3.4052519999999999</v>
      </c>
      <c r="L895" s="1">
        <v>1064.3019999999999</v>
      </c>
      <c r="M895" s="1">
        <v>1067.7080000000001</v>
      </c>
      <c r="N895" s="1">
        <v>17442</v>
      </c>
      <c r="O895" s="1">
        <v>39420036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15</v>
      </c>
      <c r="G897" s="1">
        <v>0</v>
      </c>
      <c r="H897" s="1">
        <v>0</v>
      </c>
      <c r="I897" s="1" t="s">
        <v>2</v>
      </c>
      <c r="J897" s="1" t="s">
        <v>2</v>
      </c>
      <c r="K897" s="1">
        <v>3.1208269999999998</v>
      </c>
      <c r="L897" s="1">
        <v>336.58210000000003</v>
      </c>
      <c r="M897" s="1">
        <v>339.7029</v>
      </c>
      <c r="N897" s="1">
        <v>18212</v>
      </c>
      <c r="O897" s="1">
        <v>16644192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15</v>
      </c>
      <c r="G898" s="1">
        <v>0</v>
      </c>
      <c r="H898" s="1">
        <v>0</v>
      </c>
      <c r="I898" s="1" t="s">
        <v>2</v>
      </c>
      <c r="J898" s="1" t="s">
        <v>2</v>
      </c>
      <c r="K898" s="1">
        <v>3.1802220000000001</v>
      </c>
      <c r="L898" s="1">
        <v>512.13520000000005</v>
      </c>
      <c r="M898" s="1">
        <v>515.31539999999995</v>
      </c>
      <c r="N898" s="1">
        <v>19449</v>
      </c>
      <c r="O898" s="1">
        <v>21902176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O900" s="1" t="s">
        <v>35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O901" s="1" t="s">
        <v>35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15</v>
      </c>
      <c r="G902" s="1">
        <v>0</v>
      </c>
      <c r="H902" s="1">
        <v>0</v>
      </c>
      <c r="I902" s="1" t="s">
        <v>2</v>
      </c>
      <c r="J902" s="1" t="s">
        <v>2</v>
      </c>
      <c r="K902" s="1">
        <v>8.4807129999999997</v>
      </c>
      <c r="L902" s="1">
        <v>9.0499999999999999E-4</v>
      </c>
      <c r="M902" s="1">
        <v>8.4816179999999992</v>
      </c>
      <c r="N902" s="1">
        <v>10</v>
      </c>
      <c r="O902" s="1">
        <v>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15</v>
      </c>
      <c r="G903" s="1">
        <v>0</v>
      </c>
      <c r="H903" s="1">
        <v>0</v>
      </c>
      <c r="I903" s="1" t="s">
        <v>2</v>
      </c>
      <c r="J903" s="1" t="s">
        <v>2</v>
      </c>
      <c r="K903" s="1">
        <v>8.8639379999999992</v>
      </c>
      <c r="L903" s="1">
        <v>0.104321</v>
      </c>
      <c r="M903" s="1">
        <v>8.9682600000000008</v>
      </c>
      <c r="N903" s="1">
        <v>148</v>
      </c>
      <c r="O903" s="1">
        <v>15228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15</v>
      </c>
      <c r="G904" s="1">
        <v>0</v>
      </c>
      <c r="H904" s="1">
        <v>0</v>
      </c>
      <c r="I904" s="1" t="s">
        <v>2</v>
      </c>
      <c r="J904" s="1" t="s">
        <v>2</v>
      </c>
      <c r="K904" s="1">
        <v>8.4606849999999998</v>
      </c>
      <c r="L904" s="1">
        <v>0.17136599999999999</v>
      </c>
      <c r="M904" s="1">
        <v>8.6320510000000006</v>
      </c>
      <c r="N904" s="1">
        <v>281</v>
      </c>
      <c r="O904" s="1">
        <v>24776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15</v>
      </c>
      <c r="G905" s="1">
        <v>0</v>
      </c>
      <c r="H905" s="1">
        <v>0</v>
      </c>
      <c r="I905" s="1" t="s">
        <v>2</v>
      </c>
      <c r="J905" s="1" t="s">
        <v>2</v>
      </c>
      <c r="K905" s="1">
        <v>8.6110450000000007</v>
      </c>
      <c r="L905" s="1">
        <v>9.6054E-2</v>
      </c>
      <c r="M905" s="1">
        <v>8.7070989999999995</v>
      </c>
      <c r="N905" s="1">
        <v>287</v>
      </c>
      <c r="O905" s="1">
        <v>19124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15</v>
      </c>
      <c r="G906" s="1">
        <v>0</v>
      </c>
      <c r="H906" s="1">
        <v>0</v>
      </c>
      <c r="I906" s="1" t="s">
        <v>2</v>
      </c>
      <c r="J906" s="1" t="s">
        <v>2</v>
      </c>
      <c r="K906" s="1">
        <v>8.4778599999999997</v>
      </c>
      <c r="L906" s="1">
        <v>0.59134399999999998</v>
      </c>
      <c r="M906" s="1">
        <v>9.0692039999999992</v>
      </c>
      <c r="N906" s="1">
        <v>352</v>
      </c>
      <c r="O906" s="1">
        <v>74668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15</v>
      </c>
      <c r="G907" s="1">
        <v>0</v>
      </c>
      <c r="H907" s="1">
        <v>0</v>
      </c>
      <c r="I907" s="1" t="s">
        <v>2</v>
      </c>
      <c r="J907" s="1" t="s">
        <v>2</v>
      </c>
      <c r="K907" s="1">
        <v>8.6192679999999999</v>
      </c>
      <c r="L907" s="1">
        <v>0.50128200000000001</v>
      </c>
      <c r="M907" s="1">
        <v>9.1205499999999997</v>
      </c>
      <c r="N907" s="1">
        <v>463</v>
      </c>
      <c r="O907" s="1">
        <v>54696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15</v>
      </c>
      <c r="G908" s="1">
        <v>0</v>
      </c>
      <c r="H908" s="1">
        <v>0</v>
      </c>
      <c r="I908" s="1" t="s">
        <v>2</v>
      </c>
      <c r="J908" s="1" t="s">
        <v>2</v>
      </c>
      <c r="K908" s="1">
        <v>8.4870959999999993</v>
      </c>
      <c r="L908" s="1">
        <v>1.7972809999999999</v>
      </c>
      <c r="M908" s="1">
        <v>10.284380000000001</v>
      </c>
      <c r="N908" s="1">
        <v>588</v>
      </c>
      <c r="O908" s="1">
        <v>168316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15</v>
      </c>
      <c r="G909" s="1">
        <v>0</v>
      </c>
      <c r="H909" s="1">
        <v>0</v>
      </c>
      <c r="I909" s="1" t="s">
        <v>2</v>
      </c>
      <c r="J909" s="1" t="s">
        <v>2</v>
      </c>
      <c r="K909" s="1">
        <v>8.4799279999999992</v>
      </c>
      <c r="L909" s="1">
        <v>1.4542379999999999</v>
      </c>
      <c r="M909" s="1">
        <v>9.9341659999999994</v>
      </c>
      <c r="N909" s="1">
        <v>618</v>
      </c>
      <c r="O909" s="1">
        <v>144008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15</v>
      </c>
      <c r="G910" s="1">
        <v>0</v>
      </c>
      <c r="H910" s="1">
        <v>0</v>
      </c>
      <c r="I910" s="1" t="s">
        <v>2</v>
      </c>
      <c r="J910" s="1" t="s">
        <v>2</v>
      </c>
      <c r="K910" s="1">
        <v>8.4322909999999993</v>
      </c>
      <c r="L910" s="1">
        <v>0.64137500000000003</v>
      </c>
      <c r="M910" s="1">
        <v>9.0736659999999993</v>
      </c>
      <c r="N910" s="1">
        <v>1024</v>
      </c>
      <c r="O910" s="1">
        <v>75152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15</v>
      </c>
      <c r="G911" s="1">
        <v>0</v>
      </c>
      <c r="H911" s="1">
        <v>0</v>
      </c>
      <c r="I911" s="1" t="s">
        <v>2</v>
      </c>
      <c r="J911" s="1" t="s">
        <v>2</v>
      </c>
      <c r="K911" s="1">
        <v>8.3393029999999992</v>
      </c>
      <c r="L911" s="1">
        <v>0.47014</v>
      </c>
      <c r="M911" s="1">
        <v>8.8094429999999999</v>
      </c>
      <c r="N911" s="1">
        <v>1129</v>
      </c>
      <c r="O911" s="1">
        <v>68820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15</v>
      </c>
      <c r="G912" s="1">
        <v>0</v>
      </c>
      <c r="H912" s="1">
        <v>0</v>
      </c>
      <c r="I912" s="1" t="s">
        <v>2</v>
      </c>
      <c r="J912" s="1" t="s">
        <v>2</v>
      </c>
      <c r="K912" s="1">
        <v>8.2346900000000005</v>
      </c>
      <c r="L912" s="1">
        <v>4.3610759999999997</v>
      </c>
      <c r="M912" s="1">
        <v>12.59577</v>
      </c>
      <c r="N912" s="1">
        <v>1144</v>
      </c>
      <c r="O912" s="1">
        <v>447132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15</v>
      </c>
      <c r="G913" s="1">
        <v>0</v>
      </c>
      <c r="H913" s="1">
        <v>0</v>
      </c>
      <c r="I913" s="1" t="s">
        <v>2</v>
      </c>
      <c r="J913" s="1" t="s">
        <v>2</v>
      </c>
      <c r="K913" s="1">
        <v>8.1560419999999993</v>
      </c>
      <c r="L913" s="1">
        <v>1.787452</v>
      </c>
      <c r="M913" s="1">
        <v>9.9434939999999994</v>
      </c>
      <c r="N913" s="1">
        <v>1181</v>
      </c>
      <c r="O913" s="1">
        <v>176744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15</v>
      </c>
      <c r="G914" s="1">
        <v>0</v>
      </c>
      <c r="H914" s="1">
        <v>0</v>
      </c>
      <c r="I914" s="1" t="s">
        <v>2</v>
      </c>
      <c r="J914" s="1" t="s">
        <v>2</v>
      </c>
      <c r="K914" s="1">
        <v>8.2556890000000003</v>
      </c>
      <c r="L914" s="1">
        <v>1.302948</v>
      </c>
      <c r="M914" s="1">
        <v>9.5586369999999992</v>
      </c>
      <c r="N914" s="1">
        <v>1229</v>
      </c>
      <c r="O914" s="1">
        <v>138764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15</v>
      </c>
      <c r="G915" s="1">
        <v>0</v>
      </c>
      <c r="H915" s="1">
        <v>0</v>
      </c>
      <c r="I915" s="1" t="s">
        <v>2</v>
      </c>
      <c r="J915" s="1" t="s">
        <v>2</v>
      </c>
      <c r="K915" s="1">
        <v>8.3246199999999995</v>
      </c>
      <c r="L915" s="1">
        <v>2.3489429999999998</v>
      </c>
      <c r="M915" s="1">
        <v>10.67356</v>
      </c>
      <c r="N915" s="1">
        <v>1328</v>
      </c>
      <c r="O915" s="1">
        <v>213168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15</v>
      </c>
      <c r="G916" s="1">
        <v>0</v>
      </c>
      <c r="H916" s="1">
        <v>0</v>
      </c>
      <c r="I916" s="1" t="s">
        <v>2</v>
      </c>
      <c r="J916" s="1" t="s">
        <v>2</v>
      </c>
      <c r="K916" s="1">
        <v>8.1080989999999993</v>
      </c>
      <c r="L916" s="1">
        <v>3.6493600000000002</v>
      </c>
      <c r="M916" s="1">
        <v>11.75746</v>
      </c>
      <c r="N916" s="1">
        <v>1452</v>
      </c>
      <c r="O916" s="1">
        <v>369956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15</v>
      </c>
      <c r="G917" s="1">
        <v>0</v>
      </c>
      <c r="H917" s="1">
        <v>0</v>
      </c>
      <c r="I917" s="1" t="s">
        <v>2</v>
      </c>
      <c r="J917" s="1" t="s">
        <v>2</v>
      </c>
      <c r="K917" s="1">
        <v>8.690042</v>
      </c>
      <c r="L917" s="1">
        <v>0.27129300000000001</v>
      </c>
      <c r="M917" s="1">
        <v>8.9613340000000008</v>
      </c>
      <c r="N917" s="1">
        <v>1572</v>
      </c>
      <c r="O917" s="1">
        <v>44040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15</v>
      </c>
      <c r="G918" s="1">
        <v>0</v>
      </c>
      <c r="H918" s="1">
        <v>0</v>
      </c>
      <c r="I918" s="1" t="s">
        <v>2</v>
      </c>
      <c r="J918" s="1" t="s">
        <v>2</v>
      </c>
      <c r="K918" s="1">
        <v>8.6461649999999999</v>
      </c>
      <c r="L918" s="1">
        <v>33.0259</v>
      </c>
      <c r="M918" s="1">
        <v>41.672060000000002</v>
      </c>
      <c r="N918" s="1">
        <v>1645</v>
      </c>
      <c r="O918" s="1">
        <v>2059244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15</v>
      </c>
      <c r="G919" s="1">
        <v>0</v>
      </c>
      <c r="H919" s="1">
        <v>0</v>
      </c>
      <c r="I919" s="1" t="s">
        <v>2</v>
      </c>
      <c r="J919" s="1" t="s">
        <v>2</v>
      </c>
      <c r="K919" s="1">
        <v>8.2411329999999996</v>
      </c>
      <c r="L919" s="1">
        <v>7.1445819999999998</v>
      </c>
      <c r="M919" s="1">
        <v>15.385719999999999</v>
      </c>
      <c r="N919" s="1">
        <v>1760</v>
      </c>
      <c r="O919" s="1">
        <v>576264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15</v>
      </c>
      <c r="G920" s="1">
        <v>0</v>
      </c>
      <c r="H920" s="1">
        <v>0</v>
      </c>
      <c r="I920" s="1" t="s">
        <v>2</v>
      </c>
      <c r="J920" s="1" t="s">
        <v>2</v>
      </c>
      <c r="K920" s="1">
        <v>8.3577180000000002</v>
      </c>
      <c r="L920" s="1">
        <v>4.0545970000000002</v>
      </c>
      <c r="M920" s="1">
        <v>12.412319999999999</v>
      </c>
      <c r="N920" s="1">
        <v>1804</v>
      </c>
      <c r="O920" s="1">
        <v>387184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15</v>
      </c>
      <c r="G921" s="1">
        <v>0</v>
      </c>
      <c r="H921" s="1">
        <v>0</v>
      </c>
      <c r="I921" s="1" t="s">
        <v>2</v>
      </c>
      <c r="J921" s="1" t="s">
        <v>2</v>
      </c>
      <c r="K921" s="1">
        <v>8.3898759999999992</v>
      </c>
      <c r="L921" s="1">
        <v>26.98377</v>
      </c>
      <c r="M921" s="1">
        <v>35.373640000000002</v>
      </c>
      <c r="N921" s="1">
        <v>1814</v>
      </c>
      <c r="O921" s="1">
        <v>1433324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15</v>
      </c>
      <c r="G922" s="1">
        <v>0</v>
      </c>
      <c r="H922" s="1">
        <v>0</v>
      </c>
      <c r="I922" s="1" t="s">
        <v>2</v>
      </c>
      <c r="J922" s="1" t="s">
        <v>2</v>
      </c>
      <c r="K922" s="1">
        <v>8.4038350000000008</v>
      </c>
      <c r="L922" s="1">
        <v>7.5316510000000001</v>
      </c>
      <c r="M922" s="1">
        <v>15.93549</v>
      </c>
      <c r="N922" s="1">
        <v>1950</v>
      </c>
      <c r="O922" s="1">
        <v>527696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15</v>
      </c>
      <c r="G923" s="1">
        <v>0</v>
      </c>
      <c r="H923" s="1">
        <v>0</v>
      </c>
      <c r="I923" s="1" t="s">
        <v>2</v>
      </c>
      <c r="J923" s="1" t="s">
        <v>2</v>
      </c>
      <c r="K923" s="1">
        <v>8.2742950000000004</v>
      </c>
      <c r="L923" s="1">
        <v>4.5869770000000001</v>
      </c>
      <c r="M923" s="1">
        <v>12.861269999999999</v>
      </c>
      <c r="N923" s="1">
        <v>2016</v>
      </c>
      <c r="O923" s="1">
        <v>407748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15</v>
      </c>
      <c r="G924" s="1">
        <v>0</v>
      </c>
      <c r="H924" s="1">
        <v>0</v>
      </c>
      <c r="I924" s="1" t="s">
        <v>2</v>
      </c>
      <c r="J924" s="1" t="s">
        <v>2</v>
      </c>
      <c r="K924" s="1">
        <v>8.7205329999999996</v>
      </c>
      <c r="L924" s="1">
        <v>10.07178</v>
      </c>
      <c r="M924" s="1">
        <v>18.792310000000001</v>
      </c>
      <c r="N924" s="1">
        <v>2213</v>
      </c>
      <c r="O924" s="1">
        <v>779996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15</v>
      </c>
      <c r="G925" s="1">
        <v>0</v>
      </c>
      <c r="H925" s="1">
        <v>0</v>
      </c>
      <c r="I925" s="1" t="s">
        <v>2</v>
      </c>
      <c r="J925" s="1" t="s">
        <v>2</v>
      </c>
      <c r="K925" s="1">
        <v>8.4479769999999998</v>
      </c>
      <c r="L925" s="1">
        <v>7.5890750000000002</v>
      </c>
      <c r="M925" s="1">
        <v>16.037050000000001</v>
      </c>
      <c r="N925" s="1">
        <v>2328</v>
      </c>
      <c r="O925" s="1">
        <v>552928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15</v>
      </c>
      <c r="G926" s="1">
        <v>0</v>
      </c>
      <c r="H926" s="1">
        <v>0</v>
      </c>
      <c r="I926" s="1" t="s">
        <v>2</v>
      </c>
      <c r="J926" s="1" t="s">
        <v>2</v>
      </c>
      <c r="K926" s="1">
        <v>8.3840979999999998</v>
      </c>
      <c r="L926" s="1">
        <v>91.045779999999993</v>
      </c>
      <c r="M926" s="1">
        <v>99.42989</v>
      </c>
      <c r="N926" s="1">
        <v>2357</v>
      </c>
      <c r="O926" s="1">
        <v>4164704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15</v>
      </c>
      <c r="G927" s="1">
        <v>0</v>
      </c>
      <c r="H927" s="1">
        <v>0</v>
      </c>
      <c r="I927" s="1" t="s">
        <v>2</v>
      </c>
      <c r="J927" s="1" t="s">
        <v>2</v>
      </c>
      <c r="K927" s="1">
        <v>8.1384640000000008</v>
      </c>
      <c r="L927" s="1">
        <v>47.47428</v>
      </c>
      <c r="M927" s="1">
        <v>55.612740000000002</v>
      </c>
      <c r="N927" s="1">
        <v>2463</v>
      </c>
      <c r="O927" s="1">
        <v>3182480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15</v>
      </c>
      <c r="G928" s="1">
        <v>0</v>
      </c>
      <c r="H928" s="1">
        <v>0</v>
      </c>
      <c r="I928" s="1" t="s">
        <v>2</v>
      </c>
      <c r="J928" s="1" t="s">
        <v>2</v>
      </c>
      <c r="K928" s="1">
        <v>8.1233609999999992</v>
      </c>
      <c r="L928" s="1">
        <v>7.7159149999999999</v>
      </c>
      <c r="M928" s="1">
        <v>15.83928</v>
      </c>
      <c r="N928" s="1">
        <v>2570</v>
      </c>
      <c r="O928" s="1">
        <v>770312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15</v>
      </c>
      <c r="G929" s="1">
        <v>0</v>
      </c>
      <c r="H929" s="1">
        <v>0</v>
      </c>
      <c r="I929" s="1" t="s">
        <v>2</v>
      </c>
      <c r="J929" s="1" t="s">
        <v>2</v>
      </c>
      <c r="K929" s="1">
        <v>8.5881019999999992</v>
      </c>
      <c r="L929" s="1">
        <v>87.191199999999995</v>
      </c>
      <c r="M929" s="1">
        <v>95.779309999999995</v>
      </c>
      <c r="N929" s="1">
        <v>2692</v>
      </c>
      <c r="O929" s="1">
        <v>4169896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15</v>
      </c>
      <c r="G930" s="1">
        <v>0</v>
      </c>
      <c r="H930" s="1">
        <v>0</v>
      </c>
      <c r="I930" s="1" t="s">
        <v>2</v>
      </c>
      <c r="J930" s="1" t="s">
        <v>2</v>
      </c>
      <c r="K930" s="1">
        <v>8.2605509999999995</v>
      </c>
      <c r="L930" s="1">
        <v>4.6648019999999999</v>
      </c>
      <c r="M930" s="1">
        <v>12.92535</v>
      </c>
      <c r="N930" s="1">
        <v>2735</v>
      </c>
      <c r="O930" s="1">
        <v>468136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15</v>
      </c>
      <c r="G931" s="1">
        <v>0</v>
      </c>
      <c r="H931" s="1">
        <v>0</v>
      </c>
      <c r="I931" s="1" t="s">
        <v>2</v>
      </c>
      <c r="J931" s="1" t="s">
        <v>2</v>
      </c>
      <c r="K931" s="1">
        <v>8.8477060000000005</v>
      </c>
      <c r="L931" s="1">
        <v>16.79684</v>
      </c>
      <c r="M931" s="1">
        <v>25.644549999999999</v>
      </c>
      <c r="N931" s="1">
        <v>2778</v>
      </c>
      <c r="O931" s="1">
        <v>1014932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15</v>
      </c>
      <c r="G932" s="1">
        <v>0</v>
      </c>
      <c r="H932" s="1">
        <v>0</v>
      </c>
      <c r="I932" s="1" t="s">
        <v>2</v>
      </c>
      <c r="J932" s="1" t="s">
        <v>2</v>
      </c>
      <c r="K932" s="1">
        <v>8.6378830000000004</v>
      </c>
      <c r="L932" s="1">
        <v>66.588539999999995</v>
      </c>
      <c r="M932" s="1">
        <v>75.226429999999993</v>
      </c>
      <c r="N932" s="1">
        <v>2854</v>
      </c>
      <c r="O932" s="1">
        <v>3371576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15</v>
      </c>
      <c r="G933" s="1">
        <v>0</v>
      </c>
      <c r="H933" s="1">
        <v>0</v>
      </c>
      <c r="I933" s="1" t="s">
        <v>2</v>
      </c>
      <c r="J933" s="1" t="s">
        <v>2</v>
      </c>
      <c r="K933" s="1">
        <v>8.2923910000000003</v>
      </c>
      <c r="L933" s="1">
        <v>36.00844</v>
      </c>
      <c r="M933" s="1">
        <v>44.300829999999998</v>
      </c>
      <c r="N933" s="1">
        <v>3077</v>
      </c>
      <c r="O933" s="1">
        <v>2361008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15</v>
      </c>
      <c r="G934" s="1">
        <v>0</v>
      </c>
      <c r="H934" s="1">
        <v>0</v>
      </c>
      <c r="I934" s="1" t="s">
        <v>2</v>
      </c>
      <c r="J934" s="1" t="s">
        <v>2</v>
      </c>
      <c r="K934" s="1">
        <v>8.4590130000000006</v>
      </c>
      <c r="L934" s="1">
        <v>14.208259999999999</v>
      </c>
      <c r="M934" s="1">
        <v>22.667280000000002</v>
      </c>
      <c r="N934" s="1">
        <v>3079</v>
      </c>
      <c r="O934" s="1">
        <v>1203672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15</v>
      </c>
      <c r="G935" s="1">
        <v>0</v>
      </c>
      <c r="H935" s="1">
        <v>0</v>
      </c>
      <c r="I935" s="1" t="s">
        <v>2</v>
      </c>
      <c r="J935" s="1" t="s">
        <v>2</v>
      </c>
      <c r="K935" s="1">
        <v>8.3917090000000005</v>
      </c>
      <c r="L935" s="1">
        <v>22.15841</v>
      </c>
      <c r="M935" s="1">
        <v>30.55012</v>
      </c>
      <c r="N935" s="1">
        <v>3209</v>
      </c>
      <c r="O935" s="1">
        <v>1205888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15</v>
      </c>
      <c r="G936" s="1">
        <v>0</v>
      </c>
      <c r="H936" s="1">
        <v>0</v>
      </c>
      <c r="I936" s="1" t="s">
        <v>2</v>
      </c>
      <c r="J936" s="1" t="s">
        <v>2</v>
      </c>
      <c r="K936" s="1">
        <v>8.3160209999999992</v>
      </c>
      <c r="L936" s="1">
        <v>50.488720000000001</v>
      </c>
      <c r="M936" s="1">
        <v>58.804749999999999</v>
      </c>
      <c r="N936" s="1">
        <v>3218</v>
      </c>
      <c r="O936" s="1">
        <v>2325400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15</v>
      </c>
      <c r="G937" s="1">
        <v>0</v>
      </c>
      <c r="H937" s="1">
        <v>0</v>
      </c>
      <c r="I937" s="1" t="s">
        <v>2</v>
      </c>
      <c r="J937" s="1" t="s">
        <v>2</v>
      </c>
      <c r="K937" s="1">
        <v>8.2820660000000004</v>
      </c>
      <c r="L937" s="1">
        <v>28.842669999999998</v>
      </c>
      <c r="M937" s="1">
        <v>37.12473</v>
      </c>
      <c r="N937" s="1">
        <v>3258</v>
      </c>
      <c r="O937" s="1">
        <v>1755236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15</v>
      </c>
      <c r="G938" s="1">
        <v>0</v>
      </c>
      <c r="H938" s="1">
        <v>0</v>
      </c>
      <c r="I938" s="1" t="s">
        <v>2</v>
      </c>
      <c r="J938" s="1" t="s">
        <v>2</v>
      </c>
      <c r="K938" s="1">
        <v>8.2703249999999997</v>
      </c>
      <c r="L938" s="1">
        <v>100.639</v>
      </c>
      <c r="M938" s="1">
        <v>108.9093</v>
      </c>
      <c r="N938" s="1">
        <v>3388</v>
      </c>
      <c r="O938" s="1">
        <v>4836812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15</v>
      </c>
      <c r="G939" s="1">
        <v>0</v>
      </c>
      <c r="H939" s="1">
        <v>0</v>
      </c>
      <c r="I939" s="1" t="s">
        <v>2</v>
      </c>
      <c r="J939" s="1" t="s">
        <v>2</v>
      </c>
      <c r="K939" s="1">
        <v>8.2259340000000005</v>
      </c>
      <c r="L939" s="1">
        <v>53.787239999999997</v>
      </c>
      <c r="M939" s="1">
        <v>62.013170000000002</v>
      </c>
      <c r="N939" s="1">
        <v>3775</v>
      </c>
      <c r="O939" s="1">
        <v>2514036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15</v>
      </c>
      <c r="G940" s="1">
        <v>0</v>
      </c>
      <c r="H940" s="1">
        <v>0</v>
      </c>
      <c r="I940" s="1" t="s">
        <v>2</v>
      </c>
      <c r="J940" s="1" t="s">
        <v>2</v>
      </c>
      <c r="K940" s="1">
        <v>8.322222</v>
      </c>
      <c r="L940" s="1">
        <v>17.42408</v>
      </c>
      <c r="M940" s="1">
        <v>25.746300000000002</v>
      </c>
      <c r="N940" s="1">
        <v>3886</v>
      </c>
      <c r="O940" s="1">
        <v>1308264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15</v>
      </c>
      <c r="G941" s="1">
        <v>0</v>
      </c>
      <c r="H941" s="1">
        <v>0</v>
      </c>
      <c r="I941" s="1" t="s">
        <v>2</v>
      </c>
      <c r="J941" s="1" t="s">
        <v>2</v>
      </c>
      <c r="K941" s="1">
        <v>8.6025670000000005</v>
      </c>
      <c r="L941" s="1">
        <v>42.442300000000003</v>
      </c>
      <c r="M941" s="1">
        <v>51.044870000000003</v>
      </c>
      <c r="N941" s="1">
        <v>4071</v>
      </c>
      <c r="O941" s="1">
        <v>2670416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15</v>
      </c>
      <c r="G942" s="1">
        <v>0</v>
      </c>
      <c r="H942" s="1">
        <v>0</v>
      </c>
      <c r="I942" s="1" t="s">
        <v>2</v>
      </c>
      <c r="J942" s="1" t="s">
        <v>2</v>
      </c>
      <c r="K942" s="1">
        <v>8.3359900000000007</v>
      </c>
      <c r="L942" s="1">
        <v>59.041460000000001</v>
      </c>
      <c r="M942" s="1">
        <v>67.377449999999996</v>
      </c>
      <c r="N942" s="1">
        <v>4083</v>
      </c>
      <c r="O942" s="1">
        <v>3642820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15</v>
      </c>
      <c r="G943" s="1">
        <v>0</v>
      </c>
      <c r="H943" s="1">
        <v>0</v>
      </c>
      <c r="I943" s="1" t="s">
        <v>2</v>
      </c>
      <c r="J943" s="1" t="s">
        <v>2</v>
      </c>
      <c r="K943" s="1">
        <v>8.3258880000000008</v>
      </c>
      <c r="L943" s="1">
        <v>169.9177</v>
      </c>
      <c r="M943" s="1">
        <v>178.24359999999999</v>
      </c>
      <c r="N943" s="1">
        <v>4170</v>
      </c>
      <c r="O943" s="1">
        <v>6510932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15</v>
      </c>
      <c r="G944" s="1">
        <v>0</v>
      </c>
      <c r="H944" s="1">
        <v>0</v>
      </c>
      <c r="I944" s="1" t="s">
        <v>2</v>
      </c>
      <c r="J944" s="1" t="s">
        <v>2</v>
      </c>
      <c r="K944" s="1">
        <v>8.4065159999999999</v>
      </c>
      <c r="L944" s="1">
        <v>196.56610000000001</v>
      </c>
      <c r="M944" s="1">
        <v>204.9726</v>
      </c>
      <c r="N944" s="1">
        <v>4182</v>
      </c>
      <c r="O944" s="1">
        <v>7601456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15</v>
      </c>
      <c r="G945" s="1">
        <v>0</v>
      </c>
      <c r="H945" s="1">
        <v>0</v>
      </c>
      <c r="I945" s="1" t="s">
        <v>2</v>
      </c>
      <c r="J945" s="1" t="s">
        <v>2</v>
      </c>
      <c r="K945" s="1">
        <v>8.5624339999999997</v>
      </c>
      <c r="L945" s="1">
        <v>86.686210000000003</v>
      </c>
      <c r="M945" s="1">
        <v>95.248639999999995</v>
      </c>
      <c r="N945" s="1">
        <v>4349</v>
      </c>
      <c r="O945" s="1">
        <v>4121940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15</v>
      </c>
      <c r="G946" s="1">
        <v>0</v>
      </c>
      <c r="H946" s="1">
        <v>0</v>
      </c>
      <c r="I946" s="1" t="s">
        <v>2</v>
      </c>
      <c r="J946" s="1" t="s">
        <v>2</v>
      </c>
      <c r="K946" s="1">
        <v>8.5112459999999999</v>
      </c>
      <c r="L946" s="1">
        <v>34.719610000000003</v>
      </c>
      <c r="M946" s="1">
        <v>43.230849999999997</v>
      </c>
      <c r="N946" s="1">
        <v>4512</v>
      </c>
      <c r="O946" s="1">
        <v>2098764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15</v>
      </c>
      <c r="G947" s="1">
        <v>0</v>
      </c>
      <c r="H947" s="1">
        <v>0</v>
      </c>
      <c r="I947" s="1" t="s">
        <v>2</v>
      </c>
      <c r="J947" s="1" t="s">
        <v>2</v>
      </c>
      <c r="K947" s="1">
        <v>8.4738360000000004</v>
      </c>
      <c r="L947" s="1">
        <v>286.34539999999998</v>
      </c>
      <c r="M947" s="1">
        <v>294.8193</v>
      </c>
      <c r="N947" s="1">
        <v>4691</v>
      </c>
      <c r="O947" s="1">
        <v>12987184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15</v>
      </c>
      <c r="G948" s="1">
        <v>0</v>
      </c>
      <c r="H948" s="1">
        <v>0</v>
      </c>
      <c r="I948" s="1" t="s">
        <v>2</v>
      </c>
      <c r="J948" s="1" t="s">
        <v>2</v>
      </c>
      <c r="K948" s="1">
        <v>8.4801009999999994</v>
      </c>
      <c r="L948" s="1">
        <v>58.499890000000001</v>
      </c>
      <c r="M948" s="1">
        <v>66.979990000000001</v>
      </c>
      <c r="N948" s="1">
        <v>4721</v>
      </c>
      <c r="O948" s="1">
        <v>3054556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15</v>
      </c>
      <c r="G949" s="1">
        <v>0</v>
      </c>
      <c r="H949" s="1">
        <v>0</v>
      </c>
      <c r="I949" s="1" t="s">
        <v>2</v>
      </c>
      <c r="J949" s="1" t="s">
        <v>2</v>
      </c>
      <c r="K949" s="1">
        <v>8.5892710000000001</v>
      </c>
      <c r="L949" s="1">
        <v>73.741209999999995</v>
      </c>
      <c r="M949" s="1">
        <v>82.330479999999994</v>
      </c>
      <c r="N949" s="1">
        <v>4776</v>
      </c>
      <c r="O949" s="1">
        <v>5526364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15</v>
      </c>
      <c r="G950" s="1">
        <v>0</v>
      </c>
      <c r="H950" s="1">
        <v>0</v>
      </c>
      <c r="I950" s="1" t="s">
        <v>2</v>
      </c>
      <c r="J950" s="1" t="s">
        <v>2</v>
      </c>
      <c r="K950" s="1">
        <v>8.185371</v>
      </c>
      <c r="L950" s="1">
        <v>315.0949</v>
      </c>
      <c r="M950" s="1">
        <v>323.28030000000001</v>
      </c>
      <c r="N950" s="1">
        <v>5338</v>
      </c>
      <c r="O950" s="1">
        <v>11553492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15</v>
      </c>
      <c r="G951" s="1">
        <v>0</v>
      </c>
      <c r="H951" s="1">
        <v>0</v>
      </c>
      <c r="I951" s="1" t="s">
        <v>2</v>
      </c>
      <c r="J951" s="1" t="s">
        <v>2</v>
      </c>
      <c r="K951" s="1">
        <v>8.4118019999999998</v>
      </c>
      <c r="L951" s="1">
        <v>161.00040000000001</v>
      </c>
      <c r="M951" s="1">
        <v>169.41220000000001</v>
      </c>
      <c r="N951" s="1">
        <v>5762</v>
      </c>
      <c r="O951" s="1">
        <v>7537848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15</v>
      </c>
      <c r="G952" s="1">
        <v>0</v>
      </c>
      <c r="H952" s="1">
        <v>0</v>
      </c>
      <c r="I952" s="1" t="s">
        <v>2</v>
      </c>
      <c r="J952" s="1" t="s">
        <v>2</v>
      </c>
      <c r="K952" s="1">
        <v>8.5501550000000002</v>
      </c>
      <c r="L952" s="1">
        <v>127.6764</v>
      </c>
      <c r="M952" s="1">
        <v>136.22659999999999</v>
      </c>
      <c r="N952" s="1">
        <v>5843</v>
      </c>
      <c r="O952" s="1">
        <v>8038620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15</v>
      </c>
      <c r="G953" s="1">
        <v>0</v>
      </c>
      <c r="H953" s="1">
        <v>0</v>
      </c>
      <c r="I953" s="1" t="s">
        <v>2</v>
      </c>
      <c r="J953" s="1" t="s">
        <v>2</v>
      </c>
      <c r="K953" s="1">
        <v>8.6026140000000009</v>
      </c>
      <c r="L953" s="1">
        <v>109.217</v>
      </c>
      <c r="M953" s="1">
        <v>117.8197</v>
      </c>
      <c r="N953" s="1">
        <v>5869</v>
      </c>
      <c r="O953" s="1">
        <v>4979740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15</v>
      </c>
      <c r="G954" s="1">
        <v>0</v>
      </c>
      <c r="H954" s="1">
        <v>0</v>
      </c>
      <c r="I954" s="1" t="s">
        <v>2</v>
      </c>
      <c r="J954" s="1" t="s">
        <v>2</v>
      </c>
      <c r="K954" s="1">
        <v>8.4881460000000004</v>
      </c>
      <c r="L954" s="1">
        <v>401.14330000000001</v>
      </c>
      <c r="M954" s="1">
        <v>409.63139999999999</v>
      </c>
      <c r="N954" s="1">
        <v>6131</v>
      </c>
      <c r="O954" s="1">
        <v>14841392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15</v>
      </c>
      <c r="G955" s="1">
        <v>0</v>
      </c>
      <c r="H955" s="1">
        <v>0</v>
      </c>
      <c r="I955" s="1" t="s">
        <v>2</v>
      </c>
      <c r="J955" s="1" t="s">
        <v>2</v>
      </c>
      <c r="K955" s="1">
        <v>12.28238</v>
      </c>
      <c r="L955" s="1">
        <v>1063.8399999999999</v>
      </c>
      <c r="M955" s="1">
        <v>1076.123</v>
      </c>
      <c r="N955" s="1">
        <v>6344</v>
      </c>
      <c r="O955" s="1">
        <v>23860996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15</v>
      </c>
      <c r="G956" s="1">
        <v>0</v>
      </c>
      <c r="H956" s="1">
        <v>0</v>
      </c>
      <c r="I956" s="1" t="s">
        <v>2</v>
      </c>
      <c r="J956" s="1" t="s">
        <v>2</v>
      </c>
      <c r="K956" s="1">
        <v>8.5297680000000007</v>
      </c>
      <c r="L956" s="1">
        <v>271.89530000000002</v>
      </c>
      <c r="M956" s="1">
        <v>280.42500000000001</v>
      </c>
      <c r="N956" s="1">
        <v>6469</v>
      </c>
      <c r="O956" s="1">
        <v>9851472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15</v>
      </c>
      <c r="G957" s="1">
        <v>0</v>
      </c>
      <c r="H957" s="1">
        <v>0</v>
      </c>
      <c r="I957" s="1" t="s">
        <v>2</v>
      </c>
      <c r="J957" s="1" t="s">
        <v>2</v>
      </c>
      <c r="K957" s="1">
        <v>8.5419839999999994</v>
      </c>
      <c r="L957" s="1">
        <v>232.27369999999999</v>
      </c>
      <c r="M957" s="1">
        <v>240.81559999999999</v>
      </c>
      <c r="N957" s="1">
        <v>6472</v>
      </c>
      <c r="O957" s="1">
        <v>10174892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15</v>
      </c>
      <c r="G958" s="1">
        <v>0</v>
      </c>
      <c r="H958" s="1">
        <v>0</v>
      </c>
      <c r="I958" s="1" t="s">
        <v>2</v>
      </c>
      <c r="J958" s="1" t="s">
        <v>2</v>
      </c>
      <c r="K958" s="1">
        <v>8.0253730000000001</v>
      </c>
      <c r="L958" s="1">
        <v>295.22449999999998</v>
      </c>
      <c r="M958" s="1">
        <v>303.24979999999999</v>
      </c>
      <c r="N958" s="1">
        <v>6529</v>
      </c>
      <c r="O958" s="1">
        <v>13372148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15</v>
      </c>
      <c r="G959" s="1">
        <v>0</v>
      </c>
      <c r="H959" s="1">
        <v>0</v>
      </c>
      <c r="I959" s="1" t="s">
        <v>2</v>
      </c>
      <c r="J959" s="1" t="s">
        <v>2</v>
      </c>
      <c r="K959" s="1">
        <v>8.3558979999999998</v>
      </c>
      <c r="L959" s="1">
        <v>122.06699999999999</v>
      </c>
      <c r="M959" s="1">
        <v>130.4229</v>
      </c>
      <c r="N959" s="1">
        <v>6758</v>
      </c>
      <c r="O959" s="1">
        <v>5969324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15</v>
      </c>
      <c r="G960" s="1">
        <v>0</v>
      </c>
      <c r="H960" s="1">
        <v>0</v>
      </c>
      <c r="I960" s="1" t="s">
        <v>2</v>
      </c>
      <c r="J960" s="1" t="s">
        <v>2</v>
      </c>
      <c r="K960" s="1">
        <v>8.3581299999999992</v>
      </c>
      <c r="L960" s="1">
        <v>540.83150000000001</v>
      </c>
      <c r="M960" s="1">
        <v>549.18970000000002</v>
      </c>
      <c r="N960" s="1">
        <v>8074</v>
      </c>
      <c r="O960" s="1">
        <v>21296228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15</v>
      </c>
      <c r="G961" s="1">
        <v>0</v>
      </c>
      <c r="H961" s="1">
        <v>0</v>
      </c>
      <c r="I961" s="1" t="s">
        <v>2</v>
      </c>
      <c r="J961" s="1" t="s">
        <v>2</v>
      </c>
      <c r="K961" s="1">
        <v>7.9932129999999999</v>
      </c>
      <c r="L961" s="1">
        <v>300.84519999999998</v>
      </c>
      <c r="M961" s="1">
        <v>308.83839999999998</v>
      </c>
      <c r="N961" s="1">
        <v>8311</v>
      </c>
      <c r="O961" s="1">
        <v>12219220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15</v>
      </c>
      <c r="G962" s="1">
        <v>0</v>
      </c>
      <c r="H962" s="1">
        <v>0</v>
      </c>
      <c r="I962" s="1" t="s">
        <v>2</v>
      </c>
      <c r="J962" s="1" t="s">
        <v>2</v>
      </c>
      <c r="K962" s="1">
        <v>8.4764119999999998</v>
      </c>
      <c r="L962" s="1">
        <v>326.10219999999998</v>
      </c>
      <c r="M962" s="1">
        <v>334.57859999999999</v>
      </c>
      <c r="N962" s="1">
        <v>8380</v>
      </c>
      <c r="O962" s="1">
        <v>13983856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15</v>
      </c>
      <c r="G963" s="1">
        <v>0</v>
      </c>
      <c r="H963" s="1">
        <v>0</v>
      </c>
      <c r="I963" s="1" t="s">
        <v>2</v>
      </c>
      <c r="J963" s="1" t="s">
        <v>2</v>
      </c>
      <c r="K963" s="1">
        <v>8.4960620000000002</v>
      </c>
      <c r="L963" s="1">
        <v>242.41640000000001</v>
      </c>
      <c r="M963" s="1">
        <v>250.91239999999999</v>
      </c>
      <c r="N963" s="1">
        <v>8430</v>
      </c>
      <c r="O963" s="1">
        <v>10617988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15</v>
      </c>
      <c r="G964" s="1">
        <v>0</v>
      </c>
      <c r="H964" s="1">
        <v>0</v>
      </c>
      <c r="I964" s="1" t="s">
        <v>2</v>
      </c>
      <c r="J964" s="1" t="s">
        <v>2</v>
      </c>
      <c r="K964" s="1">
        <v>8.2828029999999995</v>
      </c>
      <c r="L964" s="1">
        <v>124.7247</v>
      </c>
      <c r="M964" s="1">
        <v>133.00749999999999</v>
      </c>
      <c r="N964" s="1">
        <v>8447</v>
      </c>
      <c r="O964" s="1">
        <v>4891252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15</v>
      </c>
      <c r="G965" s="1">
        <v>0</v>
      </c>
      <c r="H965" s="1">
        <v>0</v>
      </c>
      <c r="I965" s="1" t="s">
        <v>2</v>
      </c>
      <c r="J965" s="1" t="s">
        <v>2</v>
      </c>
      <c r="K965" s="1">
        <v>8.2623529999999992</v>
      </c>
      <c r="L965" s="1">
        <v>334.37560000000002</v>
      </c>
      <c r="M965" s="1">
        <v>342.6379</v>
      </c>
      <c r="N965" s="1">
        <v>8546</v>
      </c>
      <c r="O965" s="1">
        <v>12078424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15</v>
      </c>
      <c r="G966" s="1">
        <v>0</v>
      </c>
      <c r="H966" s="1">
        <v>0</v>
      </c>
      <c r="I966" s="1" t="s">
        <v>2</v>
      </c>
      <c r="J966" s="1" t="s">
        <v>2</v>
      </c>
      <c r="K966" s="1">
        <v>8.2475989999999992</v>
      </c>
      <c r="L966" s="1">
        <v>705.45060000000001</v>
      </c>
      <c r="M966" s="1">
        <v>713.69820000000004</v>
      </c>
      <c r="N966" s="1">
        <v>8554</v>
      </c>
      <c r="O966" s="1">
        <v>23002472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15</v>
      </c>
      <c r="G967" s="1">
        <v>0</v>
      </c>
      <c r="H967" s="1">
        <v>0</v>
      </c>
      <c r="I967" s="1" t="s">
        <v>2</v>
      </c>
      <c r="J967" s="1" t="s">
        <v>2</v>
      </c>
      <c r="K967" s="1">
        <v>8.3126990000000003</v>
      </c>
      <c r="L967" s="1">
        <v>416.66969999999998</v>
      </c>
      <c r="M967" s="1">
        <v>424.98239999999998</v>
      </c>
      <c r="N967" s="1">
        <v>8637</v>
      </c>
      <c r="O967" s="1">
        <v>13447256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15</v>
      </c>
      <c r="G968" s="1">
        <v>0</v>
      </c>
      <c r="H968" s="1">
        <v>0</v>
      </c>
      <c r="I968" s="1" t="s">
        <v>2</v>
      </c>
      <c r="J968" s="1" t="s">
        <v>2</v>
      </c>
      <c r="K968" s="1">
        <v>8.6677529999999994</v>
      </c>
      <c r="L968" s="1">
        <v>366.66340000000002</v>
      </c>
      <c r="M968" s="1">
        <v>375.33109999999999</v>
      </c>
      <c r="N968" s="1">
        <v>9009</v>
      </c>
      <c r="O968" s="1">
        <v>15159580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15</v>
      </c>
      <c r="G969" s="1">
        <v>0</v>
      </c>
      <c r="H969" s="1">
        <v>0</v>
      </c>
      <c r="I969" s="1" t="s">
        <v>2</v>
      </c>
      <c r="J969" s="1" t="s">
        <v>2</v>
      </c>
      <c r="K969" s="1">
        <v>8.1247550000000004</v>
      </c>
      <c r="L969" s="1">
        <v>839.99879999999996</v>
      </c>
      <c r="M969" s="1">
        <v>848.12350000000004</v>
      </c>
      <c r="N969" s="1">
        <v>9163</v>
      </c>
      <c r="O969" s="1">
        <v>33107084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15</v>
      </c>
      <c r="G970" s="1">
        <v>0</v>
      </c>
      <c r="H970" s="1">
        <v>0</v>
      </c>
      <c r="I970" s="1" t="s">
        <v>2</v>
      </c>
      <c r="J970" s="1" t="s">
        <v>2</v>
      </c>
      <c r="K970" s="1">
        <v>8.3065270000000009</v>
      </c>
      <c r="L970" s="1">
        <v>432.7715</v>
      </c>
      <c r="M970" s="1">
        <v>441.07799999999997</v>
      </c>
      <c r="N970" s="1">
        <v>9439</v>
      </c>
      <c r="O970" s="1">
        <v>15480168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15</v>
      </c>
      <c r="G971" s="1">
        <v>0</v>
      </c>
      <c r="H971" s="1">
        <v>0</v>
      </c>
      <c r="I971" s="1" t="s">
        <v>2</v>
      </c>
      <c r="J971" s="1" t="s">
        <v>2</v>
      </c>
      <c r="K971" s="1">
        <v>8.6616470000000003</v>
      </c>
      <c r="L971" s="1">
        <v>478.23149999999998</v>
      </c>
      <c r="M971" s="1">
        <v>486.89319999999998</v>
      </c>
      <c r="N971" s="1">
        <v>9650</v>
      </c>
      <c r="O971" s="1">
        <v>16449736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O972" s="1" t="s">
        <v>35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15</v>
      </c>
      <c r="G973" s="1">
        <v>0</v>
      </c>
      <c r="H973" s="1">
        <v>0</v>
      </c>
      <c r="I973" s="1" t="s">
        <v>2</v>
      </c>
      <c r="J973" s="1" t="s">
        <v>2</v>
      </c>
      <c r="K973" s="1">
        <v>8.3736049999999995</v>
      </c>
      <c r="L973" s="1">
        <v>651.41120000000001</v>
      </c>
      <c r="M973" s="1">
        <v>659.78480000000002</v>
      </c>
      <c r="N973" s="1">
        <v>11847</v>
      </c>
      <c r="O973" s="1">
        <v>20487256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O974" s="1" t="s">
        <v>35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15</v>
      </c>
      <c r="G975" s="1">
        <v>0</v>
      </c>
      <c r="H975" s="1">
        <v>0</v>
      </c>
      <c r="I975" s="1" t="s">
        <v>2</v>
      </c>
      <c r="J975" s="1" t="s">
        <v>2</v>
      </c>
      <c r="K975" s="1">
        <v>8.2541569999999993</v>
      </c>
      <c r="L975" s="1">
        <v>1050.915</v>
      </c>
      <c r="M975" s="1">
        <v>1059.1690000000001</v>
      </c>
      <c r="N975" s="1">
        <v>12623</v>
      </c>
      <c r="O975" s="1">
        <v>37282876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O976" s="1" t="s">
        <v>35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O977" s="1" t="s">
        <v>35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15</v>
      </c>
      <c r="G978" s="1">
        <v>0</v>
      </c>
      <c r="H978" s="1">
        <v>0</v>
      </c>
      <c r="I978" s="1" t="s">
        <v>2</v>
      </c>
      <c r="J978" s="1" t="s">
        <v>2</v>
      </c>
      <c r="K978" s="1">
        <v>8.3510950000000008</v>
      </c>
      <c r="L978" s="1">
        <v>576.58780000000002</v>
      </c>
      <c r="M978" s="1">
        <v>584.93889999999999</v>
      </c>
      <c r="N978" s="1">
        <v>14853</v>
      </c>
      <c r="O978" s="1">
        <v>20798292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O979" s="1" t="s">
        <v>35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O980" s="1" t="s">
        <v>35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15</v>
      </c>
      <c r="G981" s="1">
        <v>0</v>
      </c>
      <c r="H981" s="1">
        <v>0</v>
      </c>
      <c r="I981" s="1" t="s">
        <v>2</v>
      </c>
      <c r="J981" s="1" t="s">
        <v>2</v>
      </c>
      <c r="K981" s="1">
        <v>8.2754019999999997</v>
      </c>
      <c r="L981" s="1">
        <v>911.01160000000004</v>
      </c>
      <c r="M981" s="1">
        <v>919.28700000000003</v>
      </c>
      <c r="N981" s="1">
        <v>16967</v>
      </c>
      <c r="O981" s="1">
        <v>28160512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O982" s="1" t="s">
        <v>35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O984" s="1" t="s">
        <v>35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O985" s="1" t="s">
        <v>35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O986" s="1" t="s">
        <v>35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15</v>
      </c>
      <c r="G988" s="1">
        <v>0</v>
      </c>
      <c r="H988" s="1">
        <v>0</v>
      </c>
      <c r="I988" s="1" t="s">
        <v>2</v>
      </c>
      <c r="J988" s="1" t="s">
        <v>2</v>
      </c>
      <c r="K988" s="1">
        <v>8.3189119999999992</v>
      </c>
      <c r="L988" s="1">
        <v>1362.2729999999999</v>
      </c>
      <c r="M988" s="1">
        <v>1370.5920000000001</v>
      </c>
      <c r="N988" s="1">
        <v>22496</v>
      </c>
      <c r="O988" s="1">
        <v>42464576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O989" s="1" t="s">
        <v>35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O990" s="1" t="s">
        <v>35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O991" s="1" t="s">
        <v>35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O994" s="1" t="s">
        <v>35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741"/>
  <sheetViews>
    <sheetView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8.5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3" width="7.875" style="1" bestFit="1" customWidth="1"/>
    <col min="24" max="24" width="13.875" style="1" bestFit="1" customWidth="1"/>
    <col min="25" max="25" width="14.125" style="1" bestFit="1" customWidth="1"/>
    <col min="26" max="26" width="13" style="1" customWidth="1"/>
    <col min="27" max="27" width="12.375" style="1" customWidth="1"/>
    <col min="28" max="28" width="11.5" style="1" customWidth="1"/>
    <col min="29" max="33" width="8.125" style="1" customWidth="1"/>
    <col min="34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16</v>
      </c>
      <c r="G2" s="1">
        <v>13730</v>
      </c>
      <c r="H2" s="1">
        <v>34324</v>
      </c>
      <c r="I2" s="1" t="s">
        <v>2</v>
      </c>
      <c r="J2" s="1" t="s">
        <v>2</v>
      </c>
      <c r="K2" s="1">
        <v>0.12046999999999999</v>
      </c>
      <c r="L2" s="1">
        <v>1.2300000000000001E-4</v>
      </c>
      <c r="M2" s="1">
        <v>0.12059300000000001</v>
      </c>
      <c r="N2" s="1">
        <v>1</v>
      </c>
      <c r="O2" s="1">
        <v>72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16</v>
      </c>
      <c r="G3" s="1">
        <v>57929</v>
      </c>
      <c r="H3" s="1">
        <v>144785</v>
      </c>
      <c r="I3" s="1" t="s">
        <v>2</v>
      </c>
      <c r="J3" s="1" t="s">
        <v>2</v>
      </c>
      <c r="K3" s="1">
        <v>0.120726</v>
      </c>
      <c r="L3" s="1">
        <v>1E-4</v>
      </c>
      <c r="M3" s="1">
        <v>0.120826</v>
      </c>
      <c r="N3" s="1">
        <v>2</v>
      </c>
      <c r="O3" s="1">
        <v>72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16</v>
      </c>
      <c r="G4" s="1">
        <v>114980</v>
      </c>
      <c r="H4" s="1">
        <v>284925</v>
      </c>
      <c r="I4" s="1" t="s">
        <v>2</v>
      </c>
      <c r="J4" s="1" t="s">
        <v>2</v>
      </c>
      <c r="K4" s="1">
        <v>0.123502</v>
      </c>
      <c r="L4" s="1">
        <v>2.0000000000000001E-4</v>
      </c>
      <c r="M4" s="1">
        <v>0.12370200000000001</v>
      </c>
      <c r="N4" s="1">
        <v>2</v>
      </c>
      <c r="O4" s="1">
        <v>72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16</v>
      </c>
      <c r="G5" s="1">
        <v>101047</v>
      </c>
      <c r="H5" s="1">
        <v>249936</v>
      </c>
      <c r="I5" s="1" t="s">
        <v>2</v>
      </c>
      <c r="J5" s="1" t="s">
        <v>2</v>
      </c>
      <c r="K5" s="1">
        <v>0.119698</v>
      </c>
      <c r="L5" s="1">
        <v>1.7200000000000001E-4</v>
      </c>
      <c r="M5" s="1">
        <v>0.11987</v>
      </c>
      <c r="N5" s="1">
        <v>2</v>
      </c>
      <c r="O5" s="1">
        <v>72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16</v>
      </c>
      <c r="G6" s="1">
        <v>177656</v>
      </c>
      <c r="H6" s="1">
        <v>203008</v>
      </c>
      <c r="I6" s="1" t="s">
        <v>2</v>
      </c>
      <c r="J6" s="1" t="s">
        <v>2</v>
      </c>
      <c r="K6" s="1">
        <v>0.12348199999999999</v>
      </c>
      <c r="L6" s="1">
        <v>1.84E-4</v>
      </c>
      <c r="M6" s="1">
        <v>0.123666</v>
      </c>
      <c r="N6" s="1">
        <v>2</v>
      </c>
      <c r="O6" s="1">
        <v>72</v>
      </c>
      <c r="Q6" s="5" t="s">
        <v>0</v>
      </c>
      <c r="R6" s="6">
        <f>COUNTA((M2:M101))</f>
        <v>100</v>
      </c>
      <c r="S6" s="6">
        <f>ROUND(MIN(M2:M101),3)</f>
        <v>0.12</v>
      </c>
      <c r="T6" s="6">
        <f>ROUND(AVERAGE(M2:M101),3)</f>
        <v>0.24</v>
      </c>
      <c r="U6" s="6">
        <f>ROUND(MAX(M2:M101),3)</f>
        <v>1.4139999999999999</v>
      </c>
      <c r="V6" s="6">
        <f t="shared" ref="V6:V15" si="0">(T6*100+(100-R6)*3600)/100</f>
        <v>0.24</v>
      </c>
      <c r="W6" s="6">
        <f t="shared" ref="W6:W15" si="1">IF(R6=100,U6,3600)</f>
        <v>1.4139999999999999</v>
      </c>
      <c r="X6" s="6">
        <f>ROUND(AVERAGE(O2:O101),3)</f>
        <v>9108.2800000000007</v>
      </c>
      <c r="Y6" s="7">
        <f>ROUND(MAX(O2:O101),3)</f>
        <v>128900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16</v>
      </c>
      <c r="G7" s="1">
        <v>134144</v>
      </c>
      <c r="H7" s="1">
        <v>324208</v>
      </c>
      <c r="I7" s="1" t="s">
        <v>2</v>
      </c>
      <c r="J7" s="1" t="s">
        <v>2</v>
      </c>
      <c r="K7" s="1">
        <v>0.129861</v>
      </c>
      <c r="L7" s="1">
        <v>2.4600000000000002E-4</v>
      </c>
      <c r="M7" s="1">
        <v>0.130107</v>
      </c>
      <c r="N7" s="1">
        <v>3</v>
      </c>
      <c r="O7" s="1">
        <v>68</v>
      </c>
      <c r="Q7" s="5" t="s">
        <v>3</v>
      </c>
      <c r="R7" s="6">
        <f>COUNTA(M102:M201)</f>
        <v>100</v>
      </c>
      <c r="S7" s="6">
        <f>ROUND(MIN(M102:M201),3)</f>
        <v>0.13400000000000001</v>
      </c>
      <c r="T7" s="6">
        <f>ROUND(AVERAGE(M102:M201),3)</f>
        <v>0.35199999999999998</v>
      </c>
      <c r="U7" s="6">
        <f>ROUND(MAX(M102:M201),3)</f>
        <v>3.0609999999999999</v>
      </c>
      <c r="V7" s="6">
        <f t="shared" si="0"/>
        <v>0.35199999999999998</v>
      </c>
      <c r="W7" s="6">
        <f t="shared" si="1"/>
        <v>3.0609999999999999</v>
      </c>
      <c r="X7" s="6">
        <f>ROUND(AVERAGE(O102:O201),3)</f>
        <v>19456.919999999998</v>
      </c>
      <c r="Y7" s="7">
        <f>ROUND(MAX(O102:O201),3)</f>
        <v>275544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16</v>
      </c>
      <c r="G8" s="1">
        <v>141166</v>
      </c>
      <c r="H8" s="1">
        <v>303659</v>
      </c>
      <c r="I8" s="1" t="s">
        <v>2</v>
      </c>
      <c r="J8" s="1" t="s">
        <v>2</v>
      </c>
      <c r="K8" s="1">
        <v>0.22023899999999999</v>
      </c>
      <c r="L8" s="1">
        <v>4.55E-4</v>
      </c>
      <c r="M8" s="1">
        <v>0.220694</v>
      </c>
      <c r="N8" s="1">
        <v>3</v>
      </c>
      <c r="O8" s="1">
        <v>72</v>
      </c>
      <c r="Q8" s="5" t="s">
        <v>4</v>
      </c>
      <c r="R8" s="6">
        <f>COUNTA(M202:M301)</f>
        <v>100</v>
      </c>
      <c r="S8" s="6">
        <f>ROUND(MIN(M202:M301),3)</f>
        <v>0.183</v>
      </c>
      <c r="T8" s="6">
        <f>ROUND(AVERAGE(M202:M301),3)</f>
        <v>1.1599999999999999</v>
      </c>
      <c r="U8" s="6">
        <f>ROUND(MAX(M202:M301),3)</f>
        <v>32.497999999999998</v>
      </c>
      <c r="V8" s="6">
        <f t="shared" si="0"/>
        <v>1.1599999999999999</v>
      </c>
      <c r="W8" s="6">
        <f t="shared" si="1"/>
        <v>32.497999999999998</v>
      </c>
      <c r="X8" s="6">
        <f>ROUND(AVERAGE(O202:O301),3)</f>
        <v>78946.2</v>
      </c>
      <c r="Y8" s="7">
        <f>ROUND(MAX(O202:O301),3)</f>
        <v>1533700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16</v>
      </c>
      <c r="G9" s="1">
        <v>112357</v>
      </c>
      <c r="H9" s="1">
        <v>189760</v>
      </c>
      <c r="I9" s="1" t="s">
        <v>2</v>
      </c>
      <c r="J9" s="1" t="s">
        <v>2</v>
      </c>
      <c r="K9" s="1">
        <v>0.19276499999999999</v>
      </c>
      <c r="L9" s="1">
        <v>2.8400000000000002E-4</v>
      </c>
      <c r="M9" s="1">
        <v>0.193049</v>
      </c>
      <c r="N9" s="1">
        <v>4</v>
      </c>
      <c r="O9" s="1">
        <v>68</v>
      </c>
      <c r="Q9" s="5" t="s">
        <v>5</v>
      </c>
      <c r="R9" s="6">
        <f>COUNTA(M302:M401)</f>
        <v>100</v>
      </c>
      <c r="S9" s="6">
        <f>ROUND(MIN(M302:M401),3)</f>
        <v>0.48299999999999998</v>
      </c>
      <c r="T9" s="6">
        <f>ROUND(AVERAGE(M302:M401),3)</f>
        <v>5.8520000000000003</v>
      </c>
      <c r="U9" s="6">
        <f>ROUND(MAX(M302:M401),3)</f>
        <v>128.333</v>
      </c>
      <c r="V9" s="6">
        <f t="shared" si="0"/>
        <v>5.8520000000000003</v>
      </c>
      <c r="W9" s="6">
        <f t="shared" si="1"/>
        <v>128.333</v>
      </c>
      <c r="X9" s="6">
        <f>ROUND(AVERAGE(O302:O401),3)</f>
        <v>281781.32</v>
      </c>
      <c r="Y9" s="7">
        <f>ROUND(MAX(O302:O401),3)</f>
        <v>4978300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16</v>
      </c>
      <c r="G10" s="1">
        <v>99130</v>
      </c>
      <c r="H10" s="1">
        <v>153997</v>
      </c>
      <c r="I10" s="1" t="s">
        <v>2</v>
      </c>
      <c r="J10" s="1" t="s">
        <v>2</v>
      </c>
      <c r="K10" s="1">
        <v>0.23098299999999999</v>
      </c>
      <c r="L10" s="1">
        <v>3.6699999999999998E-4</v>
      </c>
      <c r="M10" s="1">
        <v>0.23135</v>
      </c>
      <c r="N10" s="1">
        <v>4</v>
      </c>
      <c r="O10" s="1">
        <v>72</v>
      </c>
      <c r="Q10" s="5" t="s">
        <v>6</v>
      </c>
      <c r="R10" s="6">
        <f>COUNTA(M402:M501)</f>
        <v>100</v>
      </c>
      <c r="S10" s="6">
        <f>ROUND(MIN(M402:M501),3)</f>
        <v>0.74299999999999999</v>
      </c>
      <c r="T10" s="6">
        <f>ROUND(AVERAGE(M402:M501),3)</f>
        <v>13.31</v>
      </c>
      <c r="U10" s="6">
        <f>ROUND(MAX(M402:M501),3)</f>
        <v>348.99799999999999</v>
      </c>
      <c r="V10" s="6">
        <f t="shared" si="0"/>
        <v>13.31</v>
      </c>
      <c r="W10" s="6">
        <f t="shared" si="1"/>
        <v>348.99799999999999</v>
      </c>
      <c r="X10" s="6">
        <f>ROUND(AVERAGE(O402:O501),3)</f>
        <v>599116.36</v>
      </c>
      <c r="Y10" s="7">
        <f>ROUND(MAX(O402:O501),3)</f>
        <v>12323636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16</v>
      </c>
      <c r="G11" s="1">
        <v>256333</v>
      </c>
      <c r="H11" s="1">
        <v>400239</v>
      </c>
      <c r="I11" s="1" t="s">
        <v>2</v>
      </c>
      <c r="J11" s="1" t="s">
        <v>2</v>
      </c>
      <c r="K11" s="1">
        <v>0.146901</v>
      </c>
      <c r="L11" s="1">
        <v>3.8499999999999998E-4</v>
      </c>
      <c r="M11" s="1">
        <v>0.147286</v>
      </c>
      <c r="N11" s="1">
        <v>6</v>
      </c>
      <c r="O11" s="1">
        <v>72</v>
      </c>
      <c r="Q11" s="5" t="s">
        <v>7</v>
      </c>
      <c r="R11" s="6">
        <f>COUNTA(M502:M601)</f>
        <v>100</v>
      </c>
      <c r="S11" s="6">
        <f>ROUND(MIN(M502:M601),3)</f>
        <v>0.92900000000000005</v>
      </c>
      <c r="T11" s="6">
        <f>ROUND(AVERAGE(M502:M601),3)</f>
        <v>23.027000000000001</v>
      </c>
      <c r="U11" s="6">
        <f>ROUND(MAX(M502:M601),3)</f>
        <v>426.84</v>
      </c>
      <c r="V11" s="6">
        <f t="shared" si="0"/>
        <v>23.027000000000001</v>
      </c>
      <c r="W11" s="6">
        <f t="shared" si="1"/>
        <v>426.84</v>
      </c>
      <c r="X11" s="6">
        <f>ROUND(AVERAGE(O502:O601),3)</f>
        <v>912666.12</v>
      </c>
      <c r="Y11" s="7">
        <f>ROUND(MAX(O502:O601),3)</f>
        <v>17616032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16</v>
      </c>
      <c r="G12" s="1">
        <v>241894</v>
      </c>
      <c r="H12" s="1">
        <v>324492</v>
      </c>
      <c r="I12" s="1" t="s">
        <v>2</v>
      </c>
      <c r="J12" s="1" t="s">
        <v>2</v>
      </c>
      <c r="K12" s="1">
        <v>0.14155200000000001</v>
      </c>
      <c r="L12" s="1">
        <v>2.7500000000000002E-4</v>
      </c>
      <c r="M12" s="1">
        <v>0.14182700000000001</v>
      </c>
      <c r="N12" s="1">
        <v>6</v>
      </c>
      <c r="O12" s="1">
        <v>72</v>
      </c>
      <c r="Q12" s="5" t="s">
        <v>8</v>
      </c>
      <c r="R12" s="6">
        <f>COUNTA(M602:M701)</f>
        <v>96</v>
      </c>
      <c r="S12" s="6">
        <f>ROUND(MIN(M602:M701),3)</f>
        <v>1.294</v>
      </c>
      <c r="T12" s="6">
        <f>ROUND(AVERAGE(M602:M701),3)</f>
        <v>182.965</v>
      </c>
      <c r="U12" s="6">
        <f>ROUND(MAX(M602:M701),3)</f>
        <v>1950.864</v>
      </c>
      <c r="V12" s="6">
        <f t="shared" si="0"/>
        <v>326.96499999999997</v>
      </c>
      <c r="W12" s="6">
        <f t="shared" si="1"/>
        <v>3600</v>
      </c>
      <c r="X12" s="6">
        <f>ROUND(AVERAGE(O602:O701),3)</f>
        <v>8183986.25</v>
      </c>
      <c r="Y12" s="7">
        <f>ROUND(MAX(O602:O701),3)</f>
        <v>69823844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16</v>
      </c>
      <c r="G13" s="1">
        <v>64826</v>
      </c>
      <c r="H13" s="1">
        <v>145405</v>
      </c>
      <c r="I13" s="1" t="s">
        <v>2</v>
      </c>
      <c r="J13" s="1" t="s">
        <v>2</v>
      </c>
      <c r="K13" s="1">
        <v>0.14695900000000001</v>
      </c>
      <c r="L13" s="1">
        <v>2.5700000000000001E-4</v>
      </c>
      <c r="M13" s="1">
        <v>0.14721600000000001</v>
      </c>
      <c r="N13" s="1">
        <v>6</v>
      </c>
      <c r="O13" s="1">
        <v>72</v>
      </c>
      <c r="Q13" s="5" t="s">
        <v>9</v>
      </c>
      <c r="R13" s="6">
        <f>COUNTA(M702:M801)</f>
        <v>94</v>
      </c>
      <c r="S13" s="6">
        <f>ROUND(MIN(M702:M801),3)</f>
        <v>1.732</v>
      </c>
      <c r="T13" s="6">
        <f>ROUND(AVERAGE(M702:M801),3)</f>
        <v>164.71199999999999</v>
      </c>
      <c r="U13" s="6">
        <f>ROUND(MAX(M702:M801),3)</f>
        <v>1525.8989999999999</v>
      </c>
      <c r="V13" s="6">
        <f t="shared" si="0"/>
        <v>380.71199999999999</v>
      </c>
      <c r="W13" s="6">
        <f t="shared" si="1"/>
        <v>3600</v>
      </c>
      <c r="X13" s="6">
        <f>ROUND(AVERAGE(O702:O801),3)</f>
        <v>7241917.2769999998</v>
      </c>
      <c r="Y13" s="7">
        <f>ROUND(MAX(O702:O801),3)</f>
        <v>56394000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16</v>
      </c>
      <c r="G14" s="1">
        <v>214439</v>
      </c>
      <c r="H14" s="1">
        <v>319535</v>
      </c>
      <c r="I14" s="1" t="s">
        <v>2</v>
      </c>
      <c r="J14" s="1" t="s">
        <v>2</v>
      </c>
      <c r="K14" s="1">
        <v>0.12039800000000001</v>
      </c>
      <c r="L14" s="1">
        <v>4.7800000000000002E-4</v>
      </c>
      <c r="M14" s="1">
        <v>0.120876</v>
      </c>
      <c r="N14" s="1">
        <v>9</v>
      </c>
      <c r="O14" s="1">
        <v>68</v>
      </c>
      <c r="Q14" s="5" t="s">
        <v>10</v>
      </c>
      <c r="R14" s="6">
        <f>COUNTA(M802:M901)</f>
        <v>93</v>
      </c>
      <c r="S14" s="6">
        <f>ROUND(MIN(M802:M901),3)</f>
        <v>3.1419999999999999</v>
      </c>
      <c r="T14" s="6">
        <f>ROUND(AVERAGE(M802:M901),3)</f>
        <v>133.72999999999999</v>
      </c>
      <c r="U14" s="6">
        <f>ROUND(MAX(M802:M901),3)</f>
        <v>1188.557</v>
      </c>
      <c r="V14" s="6">
        <f t="shared" si="0"/>
        <v>385.73</v>
      </c>
      <c r="W14" s="6">
        <f t="shared" si="1"/>
        <v>3600</v>
      </c>
      <c r="X14" s="6">
        <f>ROUND(AVERAGE(O802:O901),3)</f>
        <v>6989133.8490000004</v>
      </c>
      <c r="Y14" s="7">
        <f>ROUND(MAX(O802:O901),3)</f>
        <v>53395756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16</v>
      </c>
      <c r="G15" s="1">
        <v>388049</v>
      </c>
      <c r="H15" s="1">
        <v>584355</v>
      </c>
      <c r="I15" s="1" t="s">
        <v>2</v>
      </c>
      <c r="J15" s="1" t="s">
        <v>2</v>
      </c>
      <c r="K15" s="1">
        <v>0.120366</v>
      </c>
      <c r="L15" s="1">
        <v>9.9099999999999991E-4</v>
      </c>
      <c r="M15" s="1">
        <v>0.12135700000000001</v>
      </c>
      <c r="N15" s="1">
        <v>9</v>
      </c>
      <c r="O15" s="1">
        <v>72</v>
      </c>
      <c r="Q15" s="8" t="s">
        <v>11</v>
      </c>
      <c r="R15" s="9">
        <f>COUNTA(M902:M1001)</f>
        <v>86</v>
      </c>
      <c r="S15" s="9">
        <f>ROUND(MIN(M902:M1001),3)</f>
        <v>8.4830000000000005</v>
      </c>
      <c r="T15" s="9">
        <f>ROUND(AVERAGE(M902:M1001),3)</f>
        <v>427.33</v>
      </c>
      <c r="U15" s="9">
        <f>ROUND(MAX(M902:M1001),3)</f>
        <v>3100.9580000000001</v>
      </c>
      <c r="V15" s="9">
        <f t="shared" si="0"/>
        <v>931.33</v>
      </c>
      <c r="W15" s="9">
        <f t="shared" si="1"/>
        <v>3600</v>
      </c>
      <c r="X15" s="9">
        <f>ROUND(AVERAGE(O902:O1001),3)</f>
        <v>15690980.790999999</v>
      </c>
      <c r="Y15" s="10">
        <f>ROUND(MAX(O902:O1001),3)</f>
        <v>105283908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16</v>
      </c>
      <c r="G16" s="1">
        <v>133207</v>
      </c>
      <c r="H16" s="1">
        <v>281982</v>
      </c>
      <c r="I16" s="1" t="s">
        <v>2</v>
      </c>
      <c r="J16" s="1" t="s">
        <v>2</v>
      </c>
      <c r="K16" s="1">
        <v>0.119362</v>
      </c>
      <c r="L16" s="1">
        <v>3.2000000000000003E-4</v>
      </c>
      <c r="M16" s="1">
        <v>0.119682</v>
      </c>
      <c r="N16" s="1">
        <v>10</v>
      </c>
      <c r="O16" s="1">
        <v>72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16</v>
      </c>
      <c r="G17" s="1">
        <v>299247</v>
      </c>
      <c r="H17" s="1">
        <v>506183</v>
      </c>
      <c r="I17" s="1" t="s">
        <v>2</v>
      </c>
      <c r="J17" s="1" t="s">
        <v>2</v>
      </c>
      <c r="K17" s="1">
        <v>0.140178</v>
      </c>
      <c r="L17" s="1">
        <v>5.7700000000000004E-4</v>
      </c>
      <c r="M17" s="1">
        <v>0.14075499999999999</v>
      </c>
      <c r="N17" s="1">
        <v>11</v>
      </c>
      <c r="O17" s="1">
        <v>72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16</v>
      </c>
      <c r="G18" s="1">
        <v>210837</v>
      </c>
      <c r="H18" s="1">
        <v>347861</v>
      </c>
      <c r="I18" s="1" t="s">
        <v>2</v>
      </c>
      <c r="J18" s="1" t="s">
        <v>2</v>
      </c>
      <c r="K18" s="1">
        <v>0.14077000000000001</v>
      </c>
      <c r="L18" s="1">
        <v>1.199E-3</v>
      </c>
      <c r="M18" s="1">
        <v>0.14196900000000001</v>
      </c>
      <c r="N18" s="1">
        <v>12</v>
      </c>
      <c r="O18" s="1">
        <v>72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16</v>
      </c>
      <c r="G19" s="1">
        <v>143438</v>
      </c>
      <c r="H19" s="1">
        <v>250804</v>
      </c>
      <c r="I19" s="1" t="s">
        <v>2</v>
      </c>
      <c r="J19" s="1" t="s">
        <v>2</v>
      </c>
      <c r="K19" s="1">
        <v>0.14382200000000001</v>
      </c>
      <c r="L19" s="1">
        <v>6.4599999999999998E-4</v>
      </c>
      <c r="M19" s="1">
        <v>0.14446800000000001</v>
      </c>
      <c r="N19" s="1">
        <v>13</v>
      </c>
      <c r="O19" s="1">
        <v>72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16</v>
      </c>
      <c r="G20" s="1">
        <v>142433</v>
      </c>
      <c r="H20" s="1">
        <v>317794</v>
      </c>
      <c r="I20" s="1" t="s">
        <v>2</v>
      </c>
      <c r="J20" s="1" t="s">
        <v>2</v>
      </c>
      <c r="K20" s="1">
        <v>0.73804099999999995</v>
      </c>
      <c r="L20" s="1">
        <v>3.7439999999999999E-3</v>
      </c>
      <c r="M20" s="1">
        <v>0.74178500000000003</v>
      </c>
      <c r="N20" s="1">
        <v>15</v>
      </c>
      <c r="O20" s="1">
        <v>72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16</v>
      </c>
      <c r="G21" s="1">
        <v>356481</v>
      </c>
      <c r="H21" s="1">
        <v>470970</v>
      </c>
      <c r="I21" s="1" t="s">
        <v>2</v>
      </c>
      <c r="J21" s="1" t="s">
        <v>2</v>
      </c>
      <c r="K21" s="1">
        <v>0.74304899999999996</v>
      </c>
      <c r="L21" s="1">
        <v>4.1390000000000003E-3</v>
      </c>
      <c r="M21" s="1">
        <v>0.74718799999999996</v>
      </c>
      <c r="N21" s="1">
        <v>21</v>
      </c>
      <c r="O21" s="1">
        <v>332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16</v>
      </c>
      <c r="G22" s="1">
        <v>124500</v>
      </c>
      <c r="H22" s="1">
        <v>234543</v>
      </c>
      <c r="I22" s="1" t="s">
        <v>2</v>
      </c>
      <c r="J22" s="1" t="s">
        <v>2</v>
      </c>
      <c r="K22" s="1">
        <v>0.77154199999999995</v>
      </c>
      <c r="L22" s="1">
        <v>3.1229999999999999E-3</v>
      </c>
      <c r="M22" s="1">
        <v>0.77466500000000005</v>
      </c>
      <c r="N22" s="1">
        <v>21</v>
      </c>
      <c r="O22" s="1">
        <v>72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16</v>
      </c>
      <c r="G23" s="1">
        <v>106594</v>
      </c>
      <c r="H23" s="1">
        <v>170760</v>
      </c>
      <c r="I23" s="1" t="s">
        <v>2</v>
      </c>
      <c r="J23" s="1" t="s">
        <v>2</v>
      </c>
      <c r="K23" s="1">
        <v>0.120459</v>
      </c>
      <c r="L23" s="1">
        <v>2.7900000000000001E-4</v>
      </c>
      <c r="M23" s="1">
        <v>0.120738</v>
      </c>
      <c r="N23" s="1">
        <v>23</v>
      </c>
      <c r="O23" s="1">
        <v>72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16</v>
      </c>
      <c r="G24" s="1">
        <v>224550</v>
      </c>
      <c r="H24" s="1">
        <v>255468</v>
      </c>
      <c r="I24" s="1" t="s">
        <v>2</v>
      </c>
      <c r="J24" s="1" t="s">
        <v>2</v>
      </c>
      <c r="K24" s="1">
        <v>0.12509000000000001</v>
      </c>
      <c r="L24" s="1">
        <v>8.0199999999999998E-4</v>
      </c>
      <c r="M24" s="1">
        <v>0.125892</v>
      </c>
      <c r="N24" s="1">
        <v>26</v>
      </c>
      <c r="O24" s="1">
        <v>72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16</v>
      </c>
      <c r="G25" s="1">
        <v>138220</v>
      </c>
      <c r="H25" s="1">
        <v>217033</v>
      </c>
      <c r="I25" s="1" t="s">
        <v>2</v>
      </c>
      <c r="J25" s="1" t="s">
        <v>2</v>
      </c>
      <c r="K25" s="1">
        <v>0.120182</v>
      </c>
      <c r="L25" s="1">
        <v>1.604E-3</v>
      </c>
      <c r="M25" s="1">
        <v>0.12178600000000001</v>
      </c>
      <c r="N25" s="1">
        <v>26</v>
      </c>
      <c r="O25" s="1">
        <v>332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16</v>
      </c>
      <c r="G26" s="1">
        <v>439727</v>
      </c>
      <c r="H26" s="1">
        <v>547637</v>
      </c>
      <c r="I26" s="1" t="s">
        <v>2</v>
      </c>
      <c r="J26" s="1" t="s">
        <v>2</v>
      </c>
      <c r="K26" s="1">
        <v>0.14405599999999999</v>
      </c>
      <c r="L26" s="1">
        <v>2.5040000000000001E-3</v>
      </c>
      <c r="M26" s="1">
        <v>0.14656</v>
      </c>
      <c r="N26" s="1">
        <v>26</v>
      </c>
      <c r="O26" s="1">
        <v>656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16</v>
      </c>
      <c r="G27" s="1">
        <v>679980</v>
      </c>
      <c r="H27" s="1">
        <v>753265</v>
      </c>
      <c r="I27" s="1" t="s">
        <v>2</v>
      </c>
      <c r="J27" s="1" t="s">
        <v>2</v>
      </c>
      <c r="K27" s="1">
        <v>0.148983</v>
      </c>
      <c r="L27" s="1">
        <v>2.016E-3</v>
      </c>
      <c r="M27" s="1">
        <v>0.15099899999999999</v>
      </c>
      <c r="N27" s="1">
        <v>27</v>
      </c>
      <c r="O27" s="1">
        <v>332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16</v>
      </c>
      <c r="G28" s="1">
        <v>392530</v>
      </c>
      <c r="H28" s="1">
        <v>557498</v>
      </c>
      <c r="I28" s="1" t="s">
        <v>2</v>
      </c>
      <c r="J28" s="1" t="s">
        <v>2</v>
      </c>
      <c r="K28" s="1">
        <v>0.123862</v>
      </c>
      <c r="L28" s="1">
        <v>4.4749999999999998E-3</v>
      </c>
      <c r="M28" s="1">
        <v>0.12833700000000001</v>
      </c>
      <c r="N28" s="1">
        <v>27</v>
      </c>
      <c r="O28" s="1">
        <v>860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16</v>
      </c>
      <c r="G29" s="1">
        <v>579222</v>
      </c>
      <c r="H29" s="1">
        <v>905870</v>
      </c>
      <c r="I29" s="1" t="s">
        <v>2</v>
      </c>
      <c r="J29" s="1" t="s">
        <v>2</v>
      </c>
      <c r="K29" s="1">
        <v>0.122157</v>
      </c>
      <c r="L29" s="1">
        <v>2.4130000000000002E-3</v>
      </c>
      <c r="M29" s="1">
        <v>0.12457</v>
      </c>
      <c r="N29" s="1">
        <v>28</v>
      </c>
      <c r="O29" s="1">
        <v>328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16</v>
      </c>
      <c r="G30" s="1">
        <v>90723</v>
      </c>
      <c r="H30" s="1">
        <v>157161</v>
      </c>
      <c r="I30" s="1" t="s">
        <v>2</v>
      </c>
      <c r="J30" s="1" t="s">
        <v>2</v>
      </c>
      <c r="K30" s="1">
        <v>0.12565999999999999</v>
      </c>
      <c r="L30" s="1">
        <v>7.5199999999999996E-4</v>
      </c>
      <c r="M30" s="1">
        <v>0.126412</v>
      </c>
      <c r="N30" s="1">
        <v>30</v>
      </c>
      <c r="O30" s="1">
        <v>68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16</v>
      </c>
      <c r="G31" s="1">
        <v>218404</v>
      </c>
      <c r="H31" s="1">
        <v>359850</v>
      </c>
      <c r="I31" s="1" t="s">
        <v>2</v>
      </c>
      <c r="J31" s="1" t="s">
        <v>2</v>
      </c>
      <c r="K31" s="1">
        <v>0.13722000000000001</v>
      </c>
      <c r="L31" s="1">
        <v>9.0300000000000005E-4</v>
      </c>
      <c r="M31" s="1">
        <v>0.138123</v>
      </c>
      <c r="N31" s="1">
        <v>30</v>
      </c>
      <c r="O31" s="1">
        <v>72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16</v>
      </c>
      <c r="G32" s="1">
        <v>177530</v>
      </c>
      <c r="H32" s="1">
        <v>221727</v>
      </c>
      <c r="I32" s="1" t="s">
        <v>2</v>
      </c>
      <c r="J32" s="1" t="s">
        <v>2</v>
      </c>
      <c r="K32" s="1">
        <v>0.131462</v>
      </c>
      <c r="L32" s="1">
        <v>2.7049999999999999E-3</v>
      </c>
      <c r="M32" s="1">
        <v>0.13416700000000001</v>
      </c>
      <c r="N32" s="1">
        <v>32</v>
      </c>
      <c r="O32" s="1">
        <v>656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16</v>
      </c>
      <c r="G33" s="1">
        <v>154437</v>
      </c>
      <c r="H33" s="1">
        <v>208505</v>
      </c>
      <c r="I33" s="1" t="s">
        <v>2</v>
      </c>
      <c r="J33" s="1" t="s">
        <v>2</v>
      </c>
      <c r="K33" s="1">
        <v>0.13231100000000001</v>
      </c>
      <c r="L33" s="1">
        <v>5.4600000000000004E-4</v>
      </c>
      <c r="M33" s="1">
        <v>0.132857</v>
      </c>
      <c r="N33" s="1">
        <v>23</v>
      </c>
      <c r="O33" s="1">
        <v>72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16</v>
      </c>
      <c r="G34" s="1">
        <v>536217</v>
      </c>
      <c r="H34" s="1">
        <v>743203</v>
      </c>
      <c r="I34" s="1" t="s">
        <v>2</v>
      </c>
      <c r="J34" s="1" t="s">
        <v>2</v>
      </c>
      <c r="K34" s="1">
        <v>0.137739</v>
      </c>
      <c r="L34" s="1">
        <v>6.6090000000000003E-3</v>
      </c>
      <c r="M34" s="1">
        <v>0.144348</v>
      </c>
      <c r="N34" s="1">
        <v>37</v>
      </c>
      <c r="O34" s="1">
        <v>860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16</v>
      </c>
      <c r="G35" s="1">
        <v>417147</v>
      </c>
      <c r="H35" s="1">
        <v>489423</v>
      </c>
      <c r="I35" s="1" t="s">
        <v>2</v>
      </c>
      <c r="J35" s="1" t="s">
        <v>2</v>
      </c>
      <c r="K35" s="1">
        <v>0.17377999999999999</v>
      </c>
      <c r="L35" s="1">
        <v>2.4489999999999998E-3</v>
      </c>
      <c r="M35" s="1">
        <v>0.176229</v>
      </c>
      <c r="N35" s="1">
        <v>41</v>
      </c>
      <c r="O35" s="1">
        <v>332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16</v>
      </c>
      <c r="G36" s="1">
        <v>422413</v>
      </c>
      <c r="H36" s="1">
        <v>576381</v>
      </c>
      <c r="I36" s="1" t="s">
        <v>2</v>
      </c>
      <c r="J36" s="1" t="s">
        <v>2</v>
      </c>
      <c r="K36" s="1">
        <v>0.11637400000000001</v>
      </c>
      <c r="L36" s="1">
        <v>8.9029999999999995E-3</v>
      </c>
      <c r="M36" s="1">
        <v>0.125277</v>
      </c>
      <c r="N36" s="1">
        <v>42</v>
      </c>
      <c r="O36" s="1">
        <v>1652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16</v>
      </c>
      <c r="G37" s="1">
        <v>456594</v>
      </c>
      <c r="H37" s="1">
        <v>532848</v>
      </c>
      <c r="I37" s="1" t="s">
        <v>2</v>
      </c>
      <c r="J37" s="1" t="s">
        <v>2</v>
      </c>
      <c r="K37" s="1">
        <v>0.120003</v>
      </c>
      <c r="L37" s="1">
        <v>5.2319999999999997E-3</v>
      </c>
      <c r="M37" s="1">
        <v>0.12523500000000001</v>
      </c>
      <c r="N37" s="1">
        <v>43</v>
      </c>
      <c r="O37" s="1">
        <v>1120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16</v>
      </c>
      <c r="G38" s="1">
        <v>159616</v>
      </c>
      <c r="H38" s="1">
        <v>265909</v>
      </c>
      <c r="I38" s="1" t="s">
        <v>2</v>
      </c>
      <c r="J38" s="1" t="s">
        <v>2</v>
      </c>
      <c r="K38" s="1">
        <v>0.12092799999999999</v>
      </c>
      <c r="L38" s="1">
        <v>5.0699999999999996E-4</v>
      </c>
      <c r="M38" s="1">
        <v>0.121435</v>
      </c>
      <c r="N38" s="1">
        <v>44</v>
      </c>
      <c r="O38" s="1">
        <v>68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16</v>
      </c>
      <c r="G39" s="1">
        <v>122232</v>
      </c>
      <c r="H39" s="1">
        <v>204448</v>
      </c>
      <c r="I39" s="1" t="s">
        <v>2</v>
      </c>
      <c r="J39" s="1" t="s">
        <v>2</v>
      </c>
      <c r="K39" s="1">
        <v>0.12451</v>
      </c>
      <c r="L39" s="1">
        <v>3.0439999999999998E-3</v>
      </c>
      <c r="M39" s="1">
        <v>0.127554</v>
      </c>
      <c r="N39" s="1">
        <v>48</v>
      </c>
      <c r="O39" s="1">
        <v>592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16</v>
      </c>
      <c r="G40" s="1">
        <v>198140</v>
      </c>
      <c r="H40" s="1">
        <v>275675</v>
      </c>
      <c r="I40" s="1" t="s">
        <v>2</v>
      </c>
      <c r="J40" s="1" t="s">
        <v>2</v>
      </c>
      <c r="K40" s="1">
        <v>0.12592100000000001</v>
      </c>
      <c r="L40" s="1">
        <v>1.7279999999999999E-3</v>
      </c>
      <c r="M40" s="1">
        <v>0.12764900000000001</v>
      </c>
      <c r="N40" s="1">
        <v>49</v>
      </c>
      <c r="O40" s="1">
        <v>328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16</v>
      </c>
      <c r="G41" s="1">
        <v>269271</v>
      </c>
      <c r="H41" s="1">
        <v>494651</v>
      </c>
      <c r="I41" s="1" t="s">
        <v>2</v>
      </c>
      <c r="J41" s="1" t="s">
        <v>2</v>
      </c>
      <c r="K41" s="1">
        <v>0.124501</v>
      </c>
      <c r="L41" s="1">
        <v>1.6167999999999998E-2</v>
      </c>
      <c r="M41" s="1">
        <v>0.14066899999999999</v>
      </c>
      <c r="N41" s="1">
        <v>50</v>
      </c>
      <c r="O41" s="1">
        <v>2704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16</v>
      </c>
      <c r="G42" s="1">
        <v>362419</v>
      </c>
      <c r="H42" s="1">
        <v>694134</v>
      </c>
      <c r="I42" s="1" t="s">
        <v>2</v>
      </c>
      <c r="J42" s="1" t="s">
        <v>2</v>
      </c>
      <c r="K42" s="1">
        <v>0.119821</v>
      </c>
      <c r="L42" s="1">
        <v>8.8240000000000002E-3</v>
      </c>
      <c r="M42" s="1">
        <v>0.12864500000000001</v>
      </c>
      <c r="N42" s="1">
        <v>50</v>
      </c>
      <c r="O42" s="1">
        <v>1648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16</v>
      </c>
      <c r="G43" s="1">
        <v>589715</v>
      </c>
      <c r="H43" s="1">
        <v>751789</v>
      </c>
      <c r="I43" s="1" t="s">
        <v>2</v>
      </c>
      <c r="J43" s="1" t="s">
        <v>2</v>
      </c>
      <c r="K43" s="1">
        <v>0.215229</v>
      </c>
      <c r="L43" s="1">
        <v>2.7039999999999998E-3</v>
      </c>
      <c r="M43" s="1">
        <v>0.21793299999999999</v>
      </c>
      <c r="N43" s="1">
        <v>55</v>
      </c>
      <c r="O43" s="1">
        <v>712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16</v>
      </c>
      <c r="G44" s="1">
        <v>367584</v>
      </c>
      <c r="H44" s="1">
        <v>466652</v>
      </c>
      <c r="I44" s="1" t="s">
        <v>2</v>
      </c>
      <c r="J44" s="1" t="s">
        <v>2</v>
      </c>
      <c r="K44" s="1">
        <v>0.16753100000000001</v>
      </c>
      <c r="L44" s="1">
        <v>6.0559999999999998E-3</v>
      </c>
      <c r="M44" s="1">
        <v>0.17358699999999999</v>
      </c>
      <c r="N44" s="1">
        <v>56</v>
      </c>
      <c r="O44" s="1">
        <v>1120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16</v>
      </c>
      <c r="G45" s="1">
        <v>152579</v>
      </c>
      <c r="H45" s="1">
        <v>221812</v>
      </c>
      <c r="I45" s="1" t="s">
        <v>2</v>
      </c>
      <c r="J45" s="1" t="s">
        <v>2</v>
      </c>
      <c r="K45" s="1">
        <v>0.22164900000000001</v>
      </c>
      <c r="L45" s="1">
        <v>6.2129999999999998E-3</v>
      </c>
      <c r="M45" s="1">
        <v>0.22786200000000001</v>
      </c>
      <c r="N45" s="1">
        <v>60</v>
      </c>
      <c r="O45" s="1">
        <v>1120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16</v>
      </c>
      <c r="G46" s="1">
        <v>422642</v>
      </c>
      <c r="H46" s="1">
        <v>659213</v>
      </c>
      <c r="I46" s="1" t="s">
        <v>2</v>
      </c>
      <c r="J46" s="1" t="s">
        <v>2</v>
      </c>
      <c r="K46" s="1">
        <v>0.13830300000000001</v>
      </c>
      <c r="L46" s="1">
        <v>9.3159999999999996E-3</v>
      </c>
      <c r="M46" s="1">
        <v>0.147619</v>
      </c>
      <c r="N46" s="1">
        <v>64</v>
      </c>
      <c r="O46" s="1">
        <v>1384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16</v>
      </c>
      <c r="G47" s="1">
        <v>703767</v>
      </c>
      <c r="H47" s="1">
        <v>747300</v>
      </c>
      <c r="I47" s="1" t="s">
        <v>2</v>
      </c>
      <c r="J47" s="1" t="s">
        <v>2</v>
      </c>
      <c r="K47" s="1">
        <v>0.13986399999999999</v>
      </c>
      <c r="L47" s="1">
        <v>1.3247E-2</v>
      </c>
      <c r="M47" s="1">
        <v>0.153111</v>
      </c>
      <c r="N47" s="1">
        <v>65</v>
      </c>
      <c r="O47" s="1">
        <v>2176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16</v>
      </c>
      <c r="G48" s="1">
        <v>426886</v>
      </c>
      <c r="H48" s="1">
        <v>561121</v>
      </c>
      <c r="I48" s="1" t="s">
        <v>2</v>
      </c>
      <c r="J48" s="1" t="s">
        <v>2</v>
      </c>
      <c r="K48" s="1">
        <v>0.140738</v>
      </c>
      <c r="L48" s="1">
        <v>6.4200000000000004E-3</v>
      </c>
      <c r="M48" s="1">
        <v>0.14715800000000001</v>
      </c>
      <c r="N48" s="1">
        <v>64</v>
      </c>
      <c r="O48" s="1">
        <v>856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16</v>
      </c>
      <c r="G49" s="1">
        <v>809211</v>
      </c>
      <c r="H49" s="1">
        <v>973720</v>
      </c>
      <c r="I49" s="1" t="s">
        <v>2</v>
      </c>
      <c r="J49" s="1" t="s">
        <v>2</v>
      </c>
      <c r="K49" s="1">
        <v>0.114869</v>
      </c>
      <c r="L49" s="1">
        <v>6.0463999999999997E-2</v>
      </c>
      <c r="M49" s="1">
        <v>0.17533299999999999</v>
      </c>
      <c r="N49" s="1">
        <v>76</v>
      </c>
      <c r="O49" s="1">
        <v>11416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16</v>
      </c>
      <c r="G50" s="1">
        <v>448073</v>
      </c>
      <c r="H50" s="1">
        <v>509157</v>
      </c>
      <c r="I50" s="1" t="s">
        <v>2</v>
      </c>
      <c r="J50" s="1" t="s">
        <v>2</v>
      </c>
      <c r="K50" s="1">
        <v>0.11848599999999999</v>
      </c>
      <c r="L50" s="1">
        <v>1.1982E-2</v>
      </c>
      <c r="M50" s="1">
        <v>0.130468</v>
      </c>
      <c r="N50" s="1">
        <v>87</v>
      </c>
      <c r="O50" s="1">
        <v>2440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16</v>
      </c>
      <c r="G51" s="1">
        <v>604570</v>
      </c>
      <c r="H51" s="1">
        <v>873324</v>
      </c>
      <c r="I51" s="1" t="s">
        <v>2</v>
      </c>
      <c r="J51" s="1" t="s">
        <v>2</v>
      </c>
      <c r="K51" s="1">
        <v>0.118798</v>
      </c>
      <c r="L51" s="1">
        <v>2.3296999999999998E-2</v>
      </c>
      <c r="M51" s="1">
        <v>0.142095</v>
      </c>
      <c r="N51" s="1">
        <v>86</v>
      </c>
      <c r="O51" s="1">
        <v>3496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16</v>
      </c>
      <c r="G52" s="1">
        <v>588329</v>
      </c>
      <c r="H52" s="1">
        <v>719073</v>
      </c>
      <c r="I52" s="1" t="s">
        <v>2</v>
      </c>
      <c r="J52" s="1" t="s">
        <v>2</v>
      </c>
      <c r="K52" s="1">
        <v>0.16555</v>
      </c>
      <c r="L52" s="1">
        <v>7.1599999999999997E-3</v>
      </c>
      <c r="M52" s="1">
        <v>0.17271</v>
      </c>
      <c r="N52" s="1">
        <v>88</v>
      </c>
      <c r="O52" s="1">
        <v>1444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16</v>
      </c>
      <c r="G53" s="1">
        <v>265613</v>
      </c>
      <c r="H53" s="1">
        <v>326240</v>
      </c>
      <c r="I53" s="1" t="s">
        <v>2</v>
      </c>
      <c r="J53" s="1" t="s">
        <v>2</v>
      </c>
      <c r="K53" s="1">
        <v>0.14268500000000001</v>
      </c>
      <c r="L53" s="1">
        <v>4.914E-3</v>
      </c>
      <c r="M53" s="1">
        <v>0.14759900000000001</v>
      </c>
      <c r="N53" s="1">
        <v>90</v>
      </c>
      <c r="O53" s="1">
        <v>856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16</v>
      </c>
      <c r="G54" s="1">
        <v>430885</v>
      </c>
      <c r="H54" s="1">
        <v>606779</v>
      </c>
      <c r="I54" s="1" t="s">
        <v>2</v>
      </c>
      <c r="J54" s="1" t="s">
        <v>2</v>
      </c>
      <c r="K54" s="1">
        <v>0.14444699999999999</v>
      </c>
      <c r="L54" s="1">
        <v>5.7299999999999997E-2</v>
      </c>
      <c r="M54" s="1">
        <v>0.20174700000000001</v>
      </c>
      <c r="N54" s="1">
        <v>89</v>
      </c>
      <c r="O54" s="1">
        <v>8776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16</v>
      </c>
      <c r="G55" s="1">
        <v>330795</v>
      </c>
      <c r="H55" s="1">
        <v>437954</v>
      </c>
      <c r="I55" s="1" t="s">
        <v>2</v>
      </c>
      <c r="J55" s="1" t="s">
        <v>2</v>
      </c>
      <c r="K55" s="1">
        <v>0.76220600000000005</v>
      </c>
      <c r="L55" s="1">
        <v>1.7585E-2</v>
      </c>
      <c r="M55" s="1">
        <v>0.77979100000000001</v>
      </c>
      <c r="N55" s="1">
        <v>89</v>
      </c>
      <c r="O55" s="1">
        <v>1648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16</v>
      </c>
      <c r="G56" s="1">
        <v>327271</v>
      </c>
      <c r="H56" s="1">
        <v>520958</v>
      </c>
      <c r="I56" s="1" t="s">
        <v>2</v>
      </c>
      <c r="J56" s="1" t="s">
        <v>2</v>
      </c>
      <c r="K56" s="1">
        <v>0.78578199999999998</v>
      </c>
      <c r="L56" s="1">
        <v>1.8016999999999998E-2</v>
      </c>
      <c r="M56" s="1">
        <v>0.80379900000000004</v>
      </c>
      <c r="N56" s="1">
        <v>91</v>
      </c>
      <c r="O56" s="1">
        <v>1648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16</v>
      </c>
      <c r="G57" s="1">
        <v>332277</v>
      </c>
      <c r="H57" s="1">
        <v>423738</v>
      </c>
      <c r="I57" s="1" t="s">
        <v>2</v>
      </c>
      <c r="J57" s="1" t="s">
        <v>2</v>
      </c>
      <c r="K57" s="1">
        <v>0.75649599999999995</v>
      </c>
      <c r="L57" s="1">
        <v>6.1335000000000001E-2</v>
      </c>
      <c r="M57" s="1">
        <v>0.81783099999999997</v>
      </c>
      <c r="N57" s="1">
        <v>96</v>
      </c>
      <c r="O57" s="1">
        <v>6928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16</v>
      </c>
      <c r="G58" s="1">
        <v>365867</v>
      </c>
      <c r="H58" s="1">
        <v>439095</v>
      </c>
      <c r="I58" s="1" t="s">
        <v>2</v>
      </c>
      <c r="J58" s="1" t="s">
        <v>2</v>
      </c>
      <c r="K58" s="1">
        <v>0.110834</v>
      </c>
      <c r="L58" s="1">
        <v>8.8800000000000007E-3</v>
      </c>
      <c r="M58" s="1">
        <v>0.119714</v>
      </c>
      <c r="N58" s="1">
        <v>104</v>
      </c>
      <c r="O58" s="1">
        <v>1912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16</v>
      </c>
      <c r="G59" s="1">
        <v>536770</v>
      </c>
      <c r="H59" s="1">
        <v>789298</v>
      </c>
      <c r="I59" s="1" t="s">
        <v>2</v>
      </c>
      <c r="J59" s="1" t="s">
        <v>2</v>
      </c>
      <c r="K59" s="1">
        <v>0.116829</v>
      </c>
      <c r="L59" s="1">
        <v>5.4649000000000003E-2</v>
      </c>
      <c r="M59" s="1">
        <v>0.17147799999999999</v>
      </c>
      <c r="N59" s="1">
        <v>108</v>
      </c>
      <c r="O59" s="1">
        <v>9304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16</v>
      </c>
      <c r="G60" s="1">
        <v>303057</v>
      </c>
      <c r="H60" s="1">
        <v>352600</v>
      </c>
      <c r="I60" s="1" t="s">
        <v>2</v>
      </c>
      <c r="J60" s="1" t="s">
        <v>2</v>
      </c>
      <c r="K60" s="1">
        <v>0.11883299999999999</v>
      </c>
      <c r="L60" s="1">
        <v>6.0080000000000003E-3</v>
      </c>
      <c r="M60" s="1">
        <v>0.12484099999999999</v>
      </c>
      <c r="N60" s="1">
        <v>108</v>
      </c>
      <c r="O60" s="1">
        <v>1384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16</v>
      </c>
      <c r="G61" s="1">
        <v>391819</v>
      </c>
      <c r="H61" s="1">
        <v>470871</v>
      </c>
      <c r="I61" s="1" t="s">
        <v>2</v>
      </c>
      <c r="J61" s="1" t="s">
        <v>2</v>
      </c>
      <c r="K61" s="1">
        <v>0.14749100000000001</v>
      </c>
      <c r="L61" s="1">
        <v>4.9347000000000002E-2</v>
      </c>
      <c r="M61" s="1">
        <v>0.19683800000000001</v>
      </c>
      <c r="N61" s="1">
        <v>107</v>
      </c>
      <c r="O61" s="1">
        <v>6928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16</v>
      </c>
      <c r="G62" s="1">
        <v>439291</v>
      </c>
      <c r="H62" s="1">
        <v>665044</v>
      </c>
      <c r="I62" s="1" t="s">
        <v>2</v>
      </c>
      <c r="J62" s="1" t="s">
        <v>2</v>
      </c>
      <c r="K62" s="1">
        <v>0.144014</v>
      </c>
      <c r="L62" s="1">
        <v>2.9480000000000001E-3</v>
      </c>
      <c r="M62" s="1">
        <v>0.14696200000000001</v>
      </c>
      <c r="N62" s="1">
        <v>114</v>
      </c>
      <c r="O62" s="1">
        <v>592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16</v>
      </c>
      <c r="G63" s="1">
        <v>302959</v>
      </c>
      <c r="H63" s="1">
        <v>357929</v>
      </c>
      <c r="I63" s="1" t="s">
        <v>2</v>
      </c>
      <c r="J63" s="1" t="s">
        <v>2</v>
      </c>
      <c r="K63" s="1">
        <v>0.11770700000000001</v>
      </c>
      <c r="L63" s="1">
        <v>3.509E-3</v>
      </c>
      <c r="M63" s="1">
        <v>0.121216</v>
      </c>
      <c r="N63" s="1">
        <v>115</v>
      </c>
      <c r="O63" s="1">
        <v>856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16</v>
      </c>
      <c r="G64" s="1">
        <v>648830</v>
      </c>
      <c r="H64" s="1">
        <v>998373</v>
      </c>
      <c r="I64" s="1" t="s">
        <v>2</v>
      </c>
      <c r="J64" s="1" t="s">
        <v>2</v>
      </c>
      <c r="K64" s="1">
        <v>0.11767</v>
      </c>
      <c r="L64" s="1">
        <v>1.1008E-2</v>
      </c>
      <c r="M64" s="1">
        <v>0.12867799999999999</v>
      </c>
      <c r="N64" s="1">
        <v>117</v>
      </c>
      <c r="O64" s="1">
        <v>2440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16</v>
      </c>
      <c r="G65" s="1">
        <v>213319</v>
      </c>
      <c r="H65" s="1">
        <v>281241</v>
      </c>
      <c r="I65" s="1" t="s">
        <v>2</v>
      </c>
      <c r="J65" s="1" t="s">
        <v>2</v>
      </c>
      <c r="K65" s="1">
        <v>0.123934</v>
      </c>
      <c r="L65" s="1">
        <v>2.5455999999999999E-2</v>
      </c>
      <c r="M65" s="1">
        <v>0.14939</v>
      </c>
      <c r="N65" s="1">
        <v>116</v>
      </c>
      <c r="O65" s="1">
        <v>4288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16</v>
      </c>
      <c r="G66" s="1">
        <v>533403</v>
      </c>
      <c r="H66" s="1">
        <v>734636</v>
      </c>
      <c r="I66" s="1" t="s">
        <v>2</v>
      </c>
      <c r="J66" s="1" t="s">
        <v>2</v>
      </c>
      <c r="K66" s="1">
        <v>0.13597200000000001</v>
      </c>
      <c r="L66" s="1">
        <v>6.9626999999999994E-2</v>
      </c>
      <c r="M66" s="1">
        <v>0.205599</v>
      </c>
      <c r="N66" s="1">
        <v>121</v>
      </c>
      <c r="O66" s="1">
        <v>7720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16</v>
      </c>
      <c r="G67" s="1">
        <v>893352</v>
      </c>
      <c r="H67" s="1">
        <v>1026733</v>
      </c>
      <c r="I67" s="1" t="s">
        <v>2</v>
      </c>
      <c r="J67" s="1" t="s">
        <v>2</v>
      </c>
      <c r="K67" s="1">
        <v>0.12835099999999999</v>
      </c>
      <c r="L67" s="1">
        <v>0.17779800000000001</v>
      </c>
      <c r="M67" s="1">
        <v>0.306149</v>
      </c>
      <c r="N67" s="1">
        <v>126</v>
      </c>
      <c r="O67" s="1">
        <v>24880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16</v>
      </c>
      <c r="G68" s="1">
        <v>530587</v>
      </c>
      <c r="H68" s="1">
        <v>710766</v>
      </c>
      <c r="I68" s="1" t="s">
        <v>2</v>
      </c>
      <c r="J68" s="1" t="s">
        <v>2</v>
      </c>
      <c r="K68" s="1">
        <v>0.12695300000000001</v>
      </c>
      <c r="L68" s="1">
        <v>1.2586E-2</v>
      </c>
      <c r="M68" s="1">
        <v>0.139539</v>
      </c>
      <c r="N68" s="1">
        <v>142</v>
      </c>
      <c r="O68" s="1">
        <v>2440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16</v>
      </c>
      <c r="G69" s="1">
        <v>531847</v>
      </c>
      <c r="H69" s="1">
        <v>680173</v>
      </c>
      <c r="I69" s="1" t="s">
        <v>2</v>
      </c>
      <c r="J69" s="1" t="s">
        <v>2</v>
      </c>
      <c r="K69" s="1">
        <v>0.14133499999999999</v>
      </c>
      <c r="L69" s="1">
        <v>1.8558000000000002E-2</v>
      </c>
      <c r="M69" s="1">
        <v>0.15989300000000001</v>
      </c>
      <c r="N69" s="1">
        <v>149</v>
      </c>
      <c r="O69" s="1">
        <v>3496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16</v>
      </c>
      <c r="G70" s="1">
        <v>249419</v>
      </c>
      <c r="H70" s="1">
        <v>337474</v>
      </c>
      <c r="I70" s="1" t="s">
        <v>2</v>
      </c>
      <c r="J70" s="1" t="s">
        <v>2</v>
      </c>
      <c r="K70" s="1">
        <v>0.192578</v>
      </c>
      <c r="L70" s="1">
        <v>1.7811E-2</v>
      </c>
      <c r="M70" s="1">
        <v>0.21038899999999999</v>
      </c>
      <c r="N70" s="1">
        <v>152</v>
      </c>
      <c r="O70" s="1">
        <v>2440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16</v>
      </c>
      <c r="G71" s="1">
        <v>534260</v>
      </c>
      <c r="H71" s="1">
        <v>805149</v>
      </c>
      <c r="I71" s="1" t="s">
        <v>2</v>
      </c>
      <c r="J71" s="1" t="s">
        <v>2</v>
      </c>
      <c r="K71" s="1">
        <v>0.116437</v>
      </c>
      <c r="L71" s="1">
        <v>4.5981000000000001E-2</v>
      </c>
      <c r="M71" s="1">
        <v>0.16241800000000001</v>
      </c>
      <c r="N71" s="1">
        <v>163</v>
      </c>
      <c r="O71" s="1">
        <v>7720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16</v>
      </c>
      <c r="G72" s="1">
        <v>418234</v>
      </c>
      <c r="H72" s="1">
        <v>620696</v>
      </c>
      <c r="I72" s="1" t="s">
        <v>2</v>
      </c>
      <c r="J72" s="1" t="s">
        <v>2</v>
      </c>
      <c r="K72" s="1">
        <v>0.122527</v>
      </c>
      <c r="L72" s="1">
        <v>4.6921999999999998E-2</v>
      </c>
      <c r="M72" s="1">
        <v>0.16944899999999999</v>
      </c>
      <c r="N72" s="1">
        <v>165</v>
      </c>
      <c r="O72" s="1">
        <v>7724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16</v>
      </c>
      <c r="G73" s="1">
        <v>338936</v>
      </c>
      <c r="H73" s="1">
        <v>540338</v>
      </c>
      <c r="I73" s="1" t="s">
        <v>2</v>
      </c>
      <c r="J73" s="1" t="s">
        <v>2</v>
      </c>
      <c r="K73" s="1">
        <v>0.121587</v>
      </c>
      <c r="L73" s="1">
        <v>2.2166999999999999E-2</v>
      </c>
      <c r="M73" s="1">
        <v>0.14375399999999999</v>
      </c>
      <c r="N73" s="1">
        <v>173</v>
      </c>
      <c r="O73" s="1">
        <v>4028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16</v>
      </c>
      <c r="G74" s="1">
        <v>857991</v>
      </c>
      <c r="H74" s="1">
        <v>1452429</v>
      </c>
      <c r="I74" s="1" t="s">
        <v>2</v>
      </c>
      <c r="J74" s="1" t="s">
        <v>2</v>
      </c>
      <c r="K74" s="1">
        <v>0.11826299999999999</v>
      </c>
      <c r="L74" s="1">
        <v>5.1831000000000002E-2</v>
      </c>
      <c r="M74" s="1">
        <v>0.170094</v>
      </c>
      <c r="N74" s="1">
        <v>173</v>
      </c>
      <c r="O74" s="1">
        <v>7988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16</v>
      </c>
      <c r="G75" s="1">
        <v>610070</v>
      </c>
      <c r="H75" s="1">
        <v>742888</v>
      </c>
      <c r="I75" s="1" t="s">
        <v>2</v>
      </c>
      <c r="J75" s="1" t="s">
        <v>2</v>
      </c>
      <c r="K75" s="1">
        <v>0.125968</v>
      </c>
      <c r="L75" s="1">
        <v>9.7448000000000007E-2</v>
      </c>
      <c r="M75" s="1">
        <v>0.223416</v>
      </c>
      <c r="N75" s="1">
        <v>173</v>
      </c>
      <c r="O75" s="1">
        <v>16700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16</v>
      </c>
      <c r="G76" s="1">
        <v>280989</v>
      </c>
      <c r="H76" s="1">
        <v>379302</v>
      </c>
      <c r="I76" s="1" t="s">
        <v>2</v>
      </c>
      <c r="J76" s="1" t="s">
        <v>2</v>
      </c>
      <c r="K76" s="1">
        <v>0.12946099999999999</v>
      </c>
      <c r="L76" s="1">
        <v>8.7030000000000007E-3</v>
      </c>
      <c r="M76" s="1">
        <v>0.13816400000000001</v>
      </c>
      <c r="N76" s="1">
        <v>196</v>
      </c>
      <c r="O76" s="1">
        <v>1652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16</v>
      </c>
      <c r="G77" s="1">
        <v>510431</v>
      </c>
      <c r="H77" s="1">
        <v>607859</v>
      </c>
      <c r="I77" s="1" t="s">
        <v>2</v>
      </c>
      <c r="J77" s="1" t="s">
        <v>2</v>
      </c>
      <c r="K77" s="1">
        <v>0.13066</v>
      </c>
      <c r="L77" s="1">
        <v>3.2185999999999999E-2</v>
      </c>
      <c r="M77" s="1">
        <v>0.16284599999999999</v>
      </c>
      <c r="N77" s="1">
        <v>199</v>
      </c>
      <c r="O77" s="1">
        <v>6140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16</v>
      </c>
      <c r="G78" s="1">
        <v>565206</v>
      </c>
      <c r="H78" s="1">
        <v>670354</v>
      </c>
      <c r="I78" s="1" t="s">
        <v>2</v>
      </c>
      <c r="J78" s="1" t="s">
        <v>2</v>
      </c>
      <c r="K78" s="1">
        <v>0.12806999999999999</v>
      </c>
      <c r="L78" s="1">
        <v>5.5871999999999998E-2</v>
      </c>
      <c r="M78" s="1">
        <v>0.18394199999999999</v>
      </c>
      <c r="N78" s="1">
        <v>208</v>
      </c>
      <c r="O78" s="1">
        <v>9836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16</v>
      </c>
      <c r="G79" s="1">
        <v>713114</v>
      </c>
      <c r="H79" s="1">
        <v>832436</v>
      </c>
      <c r="I79" s="1" t="s">
        <v>2</v>
      </c>
      <c r="J79" s="1" t="s">
        <v>2</v>
      </c>
      <c r="K79" s="1">
        <v>0.129659</v>
      </c>
      <c r="L79" s="1">
        <v>3.5358000000000001E-2</v>
      </c>
      <c r="M79" s="1">
        <v>0.165017</v>
      </c>
      <c r="N79" s="1">
        <v>204</v>
      </c>
      <c r="O79" s="1">
        <v>6932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16</v>
      </c>
      <c r="G80" s="1">
        <v>359677</v>
      </c>
      <c r="H80" s="1">
        <v>511188</v>
      </c>
      <c r="I80" s="1" t="s">
        <v>2</v>
      </c>
      <c r="J80" s="1" t="s">
        <v>2</v>
      </c>
      <c r="K80" s="1">
        <v>0.12926499999999999</v>
      </c>
      <c r="L80" s="1">
        <v>3.1933000000000003E-2</v>
      </c>
      <c r="M80" s="1">
        <v>0.16119800000000001</v>
      </c>
      <c r="N80" s="1">
        <v>205</v>
      </c>
      <c r="O80" s="1">
        <v>4820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16</v>
      </c>
      <c r="G81" s="1">
        <v>475516</v>
      </c>
      <c r="H81" s="1">
        <v>665090</v>
      </c>
      <c r="I81" s="1" t="s">
        <v>2</v>
      </c>
      <c r="J81" s="1" t="s">
        <v>2</v>
      </c>
      <c r="K81" s="1">
        <v>0.12733700000000001</v>
      </c>
      <c r="L81" s="1">
        <v>0.139178</v>
      </c>
      <c r="M81" s="1">
        <v>0.266515</v>
      </c>
      <c r="N81" s="1">
        <v>213</v>
      </c>
      <c r="O81" s="1">
        <v>19724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16</v>
      </c>
      <c r="G82" s="1">
        <v>792063</v>
      </c>
      <c r="H82" s="1">
        <v>975307</v>
      </c>
      <c r="I82" s="1" t="s">
        <v>2</v>
      </c>
      <c r="J82" s="1" t="s">
        <v>2</v>
      </c>
      <c r="K82" s="1">
        <v>0.127276</v>
      </c>
      <c r="L82" s="1">
        <v>0.25296000000000002</v>
      </c>
      <c r="M82" s="1">
        <v>0.38023600000000002</v>
      </c>
      <c r="N82" s="1">
        <v>215</v>
      </c>
      <c r="O82" s="1">
        <v>36500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16</v>
      </c>
      <c r="G83" s="1">
        <v>659878</v>
      </c>
      <c r="H83" s="1">
        <v>747783</v>
      </c>
      <c r="I83" s="1" t="s">
        <v>2</v>
      </c>
      <c r="J83" s="1" t="s">
        <v>2</v>
      </c>
      <c r="K83" s="1">
        <v>0.12235500000000001</v>
      </c>
      <c r="L83" s="1">
        <v>7.0261000000000004E-2</v>
      </c>
      <c r="M83" s="1">
        <v>0.19261600000000001</v>
      </c>
      <c r="N83" s="1">
        <v>220</v>
      </c>
      <c r="O83" s="1">
        <v>13004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16</v>
      </c>
      <c r="G84" s="1">
        <v>599766</v>
      </c>
      <c r="H84" s="1">
        <v>839083</v>
      </c>
      <c r="I84" s="1" t="s">
        <v>2</v>
      </c>
      <c r="J84" s="1" t="s">
        <v>2</v>
      </c>
      <c r="K84" s="1">
        <v>0.123489</v>
      </c>
      <c r="L84" s="1">
        <v>0.27294099999999999</v>
      </c>
      <c r="M84" s="1">
        <v>0.39643</v>
      </c>
      <c r="N84" s="1">
        <v>221</v>
      </c>
      <c r="O84" s="1">
        <v>36500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16</v>
      </c>
      <c r="G85" s="1">
        <v>548576</v>
      </c>
      <c r="H85" s="1">
        <v>761376</v>
      </c>
      <c r="I85" s="1" t="s">
        <v>2</v>
      </c>
      <c r="J85" s="1" t="s">
        <v>2</v>
      </c>
      <c r="K85" s="1">
        <v>0.11869399999999999</v>
      </c>
      <c r="L85" s="1">
        <v>0.223246</v>
      </c>
      <c r="M85" s="1">
        <v>0.34194000000000002</v>
      </c>
      <c r="N85" s="1">
        <v>224</v>
      </c>
      <c r="O85" s="1">
        <v>30160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16</v>
      </c>
      <c r="G86" s="1">
        <v>365184</v>
      </c>
      <c r="H86" s="1">
        <v>428166</v>
      </c>
      <c r="I86" s="1" t="s">
        <v>2</v>
      </c>
      <c r="J86" s="1" t="s">
        <v>2</v>
      </c>
      <c r="K86" s="1">
        <v>0.134242</v>
      </c>
      <c r="L86" s="1">
        <v>4.3284000000000003E-2</v>
      </c>
      <c r="M86" s="1">
        <v>0.17752599999999999</v>
      </c>
      <c r="N86" s="1">
        <v>201</v>
      </c>
      <c r="O86" s="1">
        <v>8516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16</v>
      </c>
      <c r="G87" s="1">
        <v>591728</v>
      </c>
      <c r="H87" s="1">
        <v>839363</v>
      </c>
      <c r="I87" s="1" t="s">
        <v>2</v>
      </c>
      <c r="J87" s="1" t="s">
        <v>2</v>
      </c>
      <c r="K87" s="1">
        <v>0.130472</v>
      </c>
      <c r="L87" s="1">
        <v>1.5696999999999999E-2</v>
      </c>
      <c r="M87" s="1">
        <v>0.14616899999999999</v>
      </c>
      <c r="N87" s="1">
        <v>229</v>
      </c>
      <c r="O87" s="1">
        <v>3236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16</v>
      </c>
      <c r="G88" s="1">
        <v>558564</v>
      </c>
      <c r="H88" s="1">
        <v>718219</v>
      </c>
      <c r="I88" s="1" t="s">
        <v>2</v>
      </c>
      <c r="J88" s="1" t="s">
        <v>2</v>
      </c>
      <c r="K88" s="1">
        <v>0.132109</v>
      </c>
      <c r="L88" s="1">
        <v>3.5840999999999998E-2</v>
      </c>
      <c r="M88" s="1">
        <v>0.16794999999999999</v>
      </c>
      <c r="N88" s="1">
        <v>241</v>
      </c>
      <c r="O88" s="1">
        <v>6404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16</v>
      </c>
      <c r="G89" s="1">
        <v>1053971</v>
      </c>
      <c r="H89" s="1">
        <v>1315655</v>
      </c>
      <c r="I89" s="1" t="s">
        <v>2</v>
      </c>
      <c r="J89" s="1" t="s">
        <v>2</v>
      </c>
      <c r="K89" s="1">
        <v>0.123031</v>
      </c>
      <c r="L89" s="1">
        <v>0.19666500000000001</v>
      </c>
      <c r="M89" s="1">
        <v>0.31969599999999998</v>
      </c>
      <c r="N89" s="1">
        <v>246</v>
      </c>
      <c r="O89" s="1">
        <v>32012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16</v>
      </c>
      <c r="G90" s="1">
        <v>1105958</v>
      </c>
      <c r="H90" s="1">
        <v>1339319</v>
      </c>
      <c r="I90" s="1" t="s">
        <v>2</v>
      </c>
      <c r="J90" s="1" t="s">
        <v>2</v>
      </c>
      <c r="K90" s="1">
        <v>0.123583</v>
      </c>
      <c r="L90" s="1">
        <v>0.10975699999999999</v>
      </c>
      <c r="M90" s="1">
        <v>0.23333999999999999</v>
      </c>
      <c r="N90" s="1">
        <v>247</v>
      </c>
      <c r="O90" s="1">
        <v>20132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16</v>
      </c>
      <c r="G91" s="1">
        <v>837436</v>
      </c>
      <c r="H91" s="1">
        <v>1224990</v>
      </c>
      <c r="I91" s="1" t="s">
        <v>2</v>
      </c>
      <c r="J91" s="1" t="s">
        <v>2</v>
      </c>
      <c r="K91" s="1">
        <v>0.124599</v>
      </c>
      <c r="L91" s="1">
        <v>0.125253</v>
      </c>
      <c r="M91" s="1">
        <v>0.24985199999999999</v>
      </c>
      <c r="N91" s="1">
        <v>245</v>
      </c>
      <c r="O91" s="1">
        <v>16700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16</v>
      </c>
      <c r="G92" s="1">
        <v>481048</v>
      </c>
      <c r="H92" s="1">
        <v>635638</v>
      </c>
      <c r="I92" s="1" t="s">
        <v>2</v>
      </c>
      <c r="J92" s="1" t="s">
        <v>2</v>
      </c>
      <c r="K92" s="1">
        <v>0.129498</v>
      </c>
      <c r="L92" s="1">
        <v>0.168823</v>
      </c>
      <c r="M92" s="1">
        <v>0.298321</v>
      </c>
      <c r="N92" s="1">
        <v>250</v>
      </c>
      <c r="O92" s="1">
        <v>24092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16</v>
      </c>
      <c r="G93" s="1">
        <v>567438</v>
      </c>
      <c r="H93" s="1">
        <v>732944</v>
      </c>
      <c r="I93" s="1" t="s">
        <v>2</v>
      </c>
      <c r="J93" s="1" t="s">
        <v>2</v>
      </c>
      <c r="K93" s="1">
        <v>0.128917</v>
      </c>
      <c r="L93" s="1">
        <v>0.26020799999999999</v>
      </c>
      <c r="M93" s="1">
        <v>0.389125</v>
      </c>
      <c r="N93" s="1">
        <v>265</v>
      </c>
      <c r="O93" s="1">
        <v>36764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16</v>
      </c>
      <c r="G94" s="1">
        <v>760478</v>
      </c>
      <c r="H94" s="1">
        <v>909714</v>
      </c>
      <c r="I94" s="1" t="s">
        <v>2</v>
      </c>
      <c r="J94" s="1" t="s">
        <v>2</v>
      </c>
      <c r="K94" s="1">
        <v>0.13292100000000001</v>
      </c>
      <c r="L94" s="1">
        <v>9.8571000000000006E-2</v>
      </c>
      <c r="M94" s="1">
        <v>0.231492</v>
      </c>
      <c r="N94" s="1">
        <v>284</v>
      </c>
      <c r="O94" s="1">
        <v>15644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16</v>
      </c>
      <c r="G95" s="1">
        <v>748509</v>
      </c>
      <c r="H95" s="1">
        <v>886998</v>
      </c>
      <c r="I95" s="1" t="s">
        <v>2</v>
      </c>
      <c r="J95" s="1" t="s">
        <v>2</v>
      </c>
      <c r="K95" s="1">
        <v>0.13353400000000001</v>
      </c>
      <c r="L95" s="1">
        <v>7.3749999999999996E-2</v>
      </c>
      <c r="M95" s="1">
        <v>0.207284</v>
      </c>
      <c r="N95" s="1">
        <v>362</v>
      </c>
      <c r="O95" s="1">
        <v>11684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16</v>
      </c>
      <c r="G96" s="1">
        <v>402590</v>
      </c>
      <c r="H96" s="1">
        <v>605932</v>
      </c>
      <c r="I96" s="1" t="s">
        <v>2</v>
      </c>
      <c r="J96" s="1" t="s">
        <v>2</v>
      </c>
      <c r="K96" s="1">
        <v>0.13045499999999999</v>
      </c>
      <c r="L96" s="1">
        <v>6.5472000000000002E-2</v>
      </c>
      <c r="M96" s="1">
        <v>0.19592699999999999</v>
      </c>
      <c r="N96" s="1">
        <v>363</v>
      </c>
      <c r="O96" s="1">
        <v>12472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16</v>
      </c>
      <c r="G97" s="1">
        <v>925447</v>
      </c>
      <c r="H97" s="1">
        <v>1131934</v>
      </c>
      <c r="I97" s="1" t="s">
        <v>2</v>
      </c>
      <c r="J97" s="1" t="s">
        <v>2</v>
      </c>
      <c r="K97" s="1">
        <v>0.12501499999999999</v>
      </c>
      <c r="L97" s="1">
        <v>0.33050200000000002</v>
      </c>
      <c r="M97" s="1">
        <v>0.45551700000000001</v>
      </c>
      <c r="N97" s="1">
        <v>421</v>
      </c>
      <c r="O97" s="1">
        <v>50492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16</v>
      </c>
      <c r="G98" s="1">
        <v>427093</v>
      </c>
      <c r="H98" s="1">
        <v>548096</v>
      </c>
      <c r="I98" s="1" t="s">
        <v>2</v>
      </c>
      <c r="J98" s="1" t="s">
        <v>2</v>
      </c>
      <c r="K98" s="1">
        <v>0.12504899999999999</v>
      </c>
      <c r="L98" s="1">
        <v>0.147175</v>
      </c>
      <c r="M98" s="1">
        <v>0.27222400000000002</v>
      </c>
      <c r="N98" s="1">
        <v>438</v>
      </c>
      <c r="O98" s="1">
        <v>22508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16</v>
      </c>
      <c r="G99" s="1">
        <v>683794</v>
      </c>
      <c r="H99" s="1">
        <v>989035</v>
      </c>
      <c r="I99" s="1" t="s">
        <v>2</v>
      </c>
      <c r="J99" s="1" t="s">
        <v>2</v>
      </c>
      <c r="K99" s="1">
        <v>0.12274</v>
      </c>
      <c r="L99" s="1">
        <v>0.66093900000000005</v>
      </c>
      <c r="M99" s="1">
        <v>0.78367900000000001</v>
      </c>
      <c r="N99" s="1">
        <v>465</v>
      </c>
      <c r="O99" s="1">
        <v>72404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16</v>
      </c>
      <c r="G100" s="1">
        <v>1164171</v>
      </c>
      <c r="H100" s="1">
        <v>1646741</v>
      </c>
      <c r="I100" s="1" t="s">
        <v>2</v>
      </c>
      <c r="J100" s="1" t="s">
        <v>2</v>
      </c>
      <c r="K100" s="1">
        <v>0.121864</v>
      </c>
      <c r="L100" s="1">
        <v>0.94476599999999999</v>
      </c>
      <c r="M100" s="1">
        <v>1.06663</v>
      </c>
      <c r="N100" s="1">
        <v>509</v>
      </c>
      <c r="O100" s="1">
        <v>110156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16</v>
      </c>
      <c r="G101" s="1">
        <v>574835</v>
      </c>
      <c r="H101" s="1">
        <v>835618</v>
      </c>
      <c r="I101" s="1" t="s">
        <v>2</v>
      </c>
      <c r="J101" s="1" t="s">
        <v>2</v>
      </c>
      <c r="K101" s="1">
        <v>0.12759599999999999</v>
      </c>
      <c r="L101" s="1">
        <v>1.2866280000000001</v>
      </c>
      <c r="M101" s="1">
        <v>1.4142239999999999</v>
      </c>
      <c r="N101" s="1">
        <v>646</v>
      </c>
      <c r="O101" s="1">
        <v>128900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16</v>
      </c>
      <c r="G102" s="1">
        <v>65924</v>
      </c>
      <c r="H102" s="1">
        <v>164806</v>
      </c>
      <c r="I102" s="1" t="s">
        <v>2</v>
      </c>
      <c r="J102" s="1" t="s">
        <v>2</v>
      </c>
      <c r="K102" s="1">
        <v>0.15160499999999999</v>
      </c>
      <c r="L102" s="1">
        <v>1.5300000000000001E-4</v>
      </c>
      <c r="M102" s="1">
        <v>0.151758</v>
      </c>
      <c r="N102" s="1">
        <v>1</v>
      </c>
      <c r="O102" s="1">
        <v>236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16</v>
      </c>
      <c r="G103" s="1">
        <v>197548</v>
      </c>
      <c r="H103" s="1">
        <v>493878</v>
      </c>
      <c r="I103" s="1" t="s">
        <v>2</v>
      </c>
      <c r="J103" s="1" t="s">
        <v>2</v>
      </c>
      <c r="K103" s="1">
        <v>0.148087</v>
      </c>
      <c r="L103" s="1">
        <v>1.8799999999999999E-4</v>
      </c>
      <c r="M103" s="1">
        <v>0.14827499999999999</v>
      </c>
      <c r="N103" s="1">
        <v>1</v>
      </c>
      <c r="O103" s="1">
        <v>232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16</v>
      </c>
      <c r="G104" s="1">
        <v>82048</v>
      </c>
      <c r="H104" s="1">
        <v>205116</v>
      </c>
      <c r="I104" s="1" t="s">
        <v>2</v>
      </c>
      <c r="J104" s="1" t="s">
        <v>2</v>
      </c>
      <c r="K104" s="1">
        <v>0.139793</v>
      </c>
      <c r="L104" s="1">
        <v>1.46E-4</v>
      </c>
      <c r="M104" s="1">
        <v>0.13993900000000001</v>
      </c>
      <c r="N104" s="1">
        <v>1</v>
      </c>
      <c r="O104" s="1">
        <v>236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16</v>
      </c>
      <c r="G105" s="1">
        <v>107063</v>
      </c>
      <c r="H105" s="1">
        <v>259594</v>
      </c>
      <c r="I105" s="1" t="s">
        <v>2</v>
      </c>
      <c r="J105" s="1" t="s">
        <v>2</v>
      </c>
      <c r="K105" s="1">
        <v>0.14416599999999999</v>
      </c>
      <c r="L105" s="1">
        <v>2.3599999999999999E-4</v>
      </c>
      <c r="M105" s="1">
        <v>0.144402</v>
      </c>
      <c r="N105" s="1">
        <v>3</v>
      </c>
      <c r="O105" s="1">
        <v>236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16</v>
      </c>
      <c r="G106" s="1">
        <v>586662</v>
      </c>
      <c r="H106" s="1">
        <v>675346</v>
      </c>
      <c r="I106" s="1" t="s">
        <v>2</v>
      </c>
      <c r="J106" s="1" t="s">
        <v>2</v>
      </c>
      <c r="K106" s="1">
        <v>0.133462</v>
      </c>
      <c r="L106" s="1">
        <v>2.8400000000000002E-4</v>
      </c>
      <c r="M106" s="1">
        <v>0.133746</v>
      </c>
      <c r="N106" s="1">
        <v>3</v>
      </c>
      <c r="O106" s="1">
        <v>236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16</v>
      </c>
      <c r="G107" s="1">
        <v>84892</v>
      </c>
      <c r="H107" s="1">
        <v>183351</v>
      </c>
      <c r="I107" s="1" t="s">
        <v>2</v>
      </c>
      <c r="J107" s="1" t="s">
        <v>2</v>
      </c>
      <c r="K107" s="1">
        <v>0.14225099999999999</v>
      </c>
      <c r="L107" s="1">
        <v>2.1900000000000001E-4</v>
      </c>
      <c r="M107" s="1">
        <v>0.14247000000000001</v>
      </c>
      <c r="N107" s="1">
        <v>4</v>
      </c>
      <c r="O107" s="1">
        <v>232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16</v>
      </c>
      <c r="G108" s="1">
        <v>1062874</v>
      </c>
      <c r="H108" s="1">
        <v>1140574</v>
      </c>
      <c r="I108" s="1" t="s">
        <v>2</v>
      </c>
      <c r="J108" s="1" t="s">
        <v>2</v>
      </c>
      <c r="K108" s="1">
        <v>0.140821</v>
      </c>
      <c r="L108" s="1">
        <v>3.39E-4</v>
      </c>
      <c r="M108" s="1">
        <v>0.14116000000000001</v>
      </c>
      <c r="N108" s="1">
        <v>4</v>
      </c>
      <c r="O108" s="1">
        <v>232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16</v>
      </c>
      <c r="G109" s="1">
        <v>286615</v>
      </c>
      <c r="H109" s="1">
        <v>325951</v>
      </c>
      <c r="I109" s="1" t="s">
        <v>2</v>
      </c>
      <c r="J109" s="1" t="s">
        <v>2</v>
      </c>
      <c r="K109" s="1">
        <v>0.14355399999999999</v>
      </c>
      <c r="L109" s="1">
        <v>3.28E-4</v>
      </c>
      <c r="M109" s="1">
        <v>0.14388200000000001</v>
      </c>
      <c r="N109" s="1">
        <v>7</v>
      </c>
      <c r="O109" s="1">
        <v>232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16</v>
      </c>
      <c r="G110" s="1">
        <v>1403973</v>
      </c>
      <c r="H110" s="1">
        <v>1471448</v>
      </c>
      <c r="I110" s="1" t="s">
        <v>2</v>
      </c>
      <c r="J110" s="1" t="s">
        <v>2</v>
      </c>
      <c r="K110" s="1">
        <v>0.141706</v>
      </c>
      <c r="L110" s="1">
        <v>6.9300000000000004E-4</v>
      </c>
      <c r="M110" s="1">
        <v>0.142399</v>
      </c>
      <c r="N110" s="1">
        <v>8</v>
      </c>
      <c r="O110" s="1">
        <v>232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16</v>
      </c>
      <c r="G111" s="1">
        <v>408783</v>
      </c>
      <c r="H111" s="1">
        <v>451044</v>
      </c>
      <c r="I111" s="1" t="s">
        <v>2</v>
      </c>
      <c r="J111" s="1" t="s">
        <v>2</v>
      </c>
      <c r="K111" s="1">
        <v>0.135687</v>
      </c>
      <c r="L111" s="1">
        <v>4.1300000000000001E-4</v>
      </c>
      <c r="M111" s="1">
        <v>0.1361</v>
      </c>
      <c r="N111" s="1">
        <v>8</v>
      </c>
      <c r="O111" s="1">
        <v>232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16</v>
      </c>
      <c r="G112" s="1">
        <v>242886</v>
      </c>
      <c r="H112" s="1">
        <v>256829</v>
      </c>
      <c r="I112" s="1" t="s">
        <v>2</v>
      </c>
      <c r="J112" s="1" t="s">
        <v>2</v>
      </c>
      <c r="K112" s="1">
        <v>0.13905000000000001</v>
      </c>
      <c r="L112" s="1">
        <v>5.6499999999999996E-4</v>
      </c>
      <c r="M112" s="1">
        <v>0.13961499999999999</v>
      </c>
      <c r="N112" s="1">
        <v>10</v>
      </c>
      <c r="O112" s="1">
        <v>232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16</v>
      </c>
      <c r="G113" s="1">
        <v>402800</v>
      </c>
      <c r="H113" s="1">
        <v>447070</v>
      </c>
      <c r="I113" s="1" t="s">
        <v>2</v>
      </c>
      <c r="J113" s="1" t="s">
        <v>2</v>
      </c>
      <c r="K113" s="1">
        <v>0.19983699999999999</v>
      </c>
      <c r="L113" s="1">
        <v>1.2290000000000001E-3</v>
      </c>
      <c r="M113" s="1">
        <v>0.20106599999999999</v>
      </c>
      <c r="N113" s="1">
        <v>10</v>
      </c>
      <c r="O113" s="1">
        <v>232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16</v>
      </c>
      <c r="G114" s="1">
        <v>431547</v>
      </c>
      <c r="H114" s="1">
        <v>772578</v>
      </c>
      <c r="I114" s="1" t="s">
        <v>2</v>
      </c>
      <c r="J114" s="1" t="s">
        <v>2</v>
      </c>
      <c r="K114" s="1">
        <v>0.27520699999999998</v>
      </c>
      <c r="L114" s="1">
        <v>2.0630000000000002E-3</v>
      </c>
      <c r="M114" s="1">
        <v>0.27727000000000002</v>
      </c>
      <c r="N114" s="1">
        <v>10</v>
      </c>
      <c r="O114" s="1">
        <v>232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16</v>
      </c>
      <c r="G115" s="1">
        <v>512967</v>
      </c>
      <c r="H115" s="1">
        <v>925372</v>
      </c>
      <c r="I115" s="1" t="s">
        <v>2</v>
      </c>
      <c r="J115" s="1" t="s">
        <v>2</v>
      </c>
      <c r="K115" s="1">
        <v>0.27282299999999998</v>
      </c>
      <c r="L115" s="1">
        <v>3.2160000000000001E-3</v>
      </c>
      <c r="M115" s="1">
        <v>0.27603899999999998</v>
      </c>
      <c r="N115" s="1">
        <v>11</v>
      </c>
      <c r="O115" s="1">
        <v>492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16</v>
      </c>
      <c r="G116" s="1">
        <v>293019</v>
      </c>
      <c r="H116" s="1">
        <v>449110</v>
      </c>
      <c r="I116" s="1" t="s">
        <v>2</v>
      </c>
      <c r="J116" s="1" t="s">
        <v>2</v>
      </c>
      <c r="K116" s="1">
        <v>0.16950399999999999</v>
      </c>
      <c r="L116" s="1">
        <v>6.96E-4</v>
      </c>
      <c r="M116" s="1">
        <v>0.17019999999999999</v>
      </c>
      <c r="N116" s="1">
        <v>12</v>
      </c>
      <c r="O116" s="1">
        <v>232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16</v>
      </c>
      <c r="G117" s="1">
        <v>949669</v>
      </c>
      <c r="H117" s="1">
        <v>1102597</v>
      </c>
      <c r="I117" s="1" t="s">
        <v>2</v>
      </c>
      <c r="J117" s="1" t="s">
        <v>2</v>
      </c>
      <c r="K117" s="1">
        <v>0.17044599999999999</v>
      </c>
      <c r="L117" s="1">
        <v>3.0349999999999999E-3</v>
      </c>
      <c r="M117" s="1">
        <v>0.173481</v>
      </c>
      <c r="N117" s="1">
        <v>13</v>
      </c>
      <c r="O117" s="1">
        <v>492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16</v>
      </c>
      <c r="G118" s="1">
        <v>348879</v>
      </c>
      <c r="H118" s="1">
        <v>503039</v>
      </c>
      <c r="I118" s="1" t="s">
        <v>2</v>
      </c>
      <c r="J118" s="1" t="s">
        <v>2</v>
      </c>
      <c r="K118" s="1">
        <v>0.16652700000000001</v>
      </c>
      <c r="L118" s="1">
        <v>1.7780000000000001E-3</v>
      </c>
      <c r="M118" s="1">
        <v>0.16830500000000001</v>
      </c>
      <c r="N118" s="1">
        <v>14</v>
      </c>
      <c r="O118" s="1">
        <v>492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16</v>
      </c>
      <c r="G119" s="1">
        <v>542739</v>
      </c>
      <c r="H119" s="1">
        <v>757629</v>
      </c>
      <c r="I119" s="1" t="s">
        <v>2</v>
      </c>
      <c r="J119" s="1" t="s">
        <v>2</v>
      </c>
      <c r="K119" s="1">
        <v>0.14268</v>
      </c>
      <c r="L119" s="1">
        <v>2.794E-3</v>
      </c>
      <c r="M119" s="1">
        <v>0.14547399999999999</v>
      </c>
      <c r="N119" s="1">
        <v>14</v>
      </c>
      <c r="O119" s="1">
        <v>756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16</v>
      </c>
      <c r="G120" s="1">
        <v>377522</v>
      </c>
      <c r="H120" s="1">
        <v>533914</v>
      </c>
      <c r="I120" s="1" t="s">
        <v>2</v>
      </c>
      <c r="J120" s="1" t="s">
        <v>2</v>
      </c>
      <c r="K120" s="1">
        <v>0.13860800000000001</v>
      </c>
      <c r="L120" s="1">
        <v>7.9799999999999999E-4</v>
      </c>
      <c r="M120" s="1">
        <v>0.139406</v>
      </c>
      <c r="N120" s="1">
        <v>14</v>
      </c>
      <c r="O120" s="1">
        <v>232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16</v>
      </c>
      <c r="G121" s="1">
        <v>371686</v>
      </c>
      <c r="H121" s="1">
        <v>491228</v>
      </c>
      <c r="I121" s="1" t="s">
        <v>2</v>
      </c>
      <c r="J121" s="1" t="s">
        <v>2</v>
      </c>
      <c r="K121" s="1">
        <v>0.14150299999999999</v>
      </c>
      <c r="L121" s="1">
        <v>6.2E-4</v>
      </c>
      <c r="M121" s="1">
        <v>0.142123</v>
      </c>
      <c r="N121" s="1">
        <v>16</v>
      </c>
      <c r="O121" s="1">
        <v>232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16</v>
      </c>
      <c r="G122" s="1">
        <v>611461</v>
      </c>
      <c r="H122" s="1">
        <v>668084</v>
      </c>
      <c r="I122" s="1" t="s">
        <v>2</v>
      </c>
      <c r="J122" s="1" t="s">
        <v>2</v>
      </c>
      <c r="K122" s="1">
        <v>0.16927600000000001</v>
      </c>
      <c r="L122" s="1">
        <v>3.6380000000000002E-3</v>
      </c>
      <c r="M122" s="1">
        <v>0.17291400000000001</v>
      </c>
      <c r="N122" s="1">
        <v>18</v>
      </c>
      <c r="O122" s="1">
        <v>756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16</v>
      </c>
      <c r="G123" s="1">
        <v>386568</v>
      </c>
      <c r="H123" s="1">
        <v>473590</v>
      </c>
      <c r="I123" s="1" t="s">
        <v>2</v>
      </c>
      <c r="J123" s="1" t="s">
        <v>2</v>
      </c>
      <c r="K123" s="1">
        <v>0.166878</v>
      </c>
      <c r="L123" s="1">
        <v>1.242E-3</v>
      </c>
      <c r="M123" s="1">
        <v>0.16811999999999999</v>
      </c>
      <c r="N123" s="1">
        <v>21</v>
      </c>
      <c r="O123" s="1">
        <v>232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16</v>
      </c>
      <c r="G124" s="1">
        <v>661049</v>
      </c>
      <c r="H124" s="1">
        <v>730264</v>
      </c>
      <c r="I124" s="1" t="s">
        <v>2</v>
      </c>
      <c r="J124" s="1" t="s">
        <v>2</v>
      </c>
      <c r="K124" s="1">
        <v>0.16986399999999999</v>
      </c>
      <c r="L124" s="1">
        <v>7.718E-3</v>
      </c>
      <c r="M124" s="1">
        <v>0.17758199999999999</v>
      </c>
      <c r="N124" s="1">
        <v>22</v>
      </c>
      <c r="O124" s="1">
        <v>1548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16</v>
      </c>
      <c r="G125" s="1">
        <v>512043</v>
      </c>
      <c r="H125" s="1">
        <v>582650</v>
      </c>
      <c r="I125" s="1" t="s">
        <v>2</v>
      </c>
      <c r="J125" s="1" t="s">
        <v>2</v>
      </c>
      <c r="K125" s="1">
        <v>0.91544599999999998</v>
      </c>
      <c r="L125" s="1">
        <v>3.14E-3</v>
      </c>
      <c r="M125" s="1">
        <v>0.91858600000000001</v>
      </c>
      <c r="N125" s="1">
        <v>26</v>
      </c>
      <c r="O125" s="1">
        <v>492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16</v>
      </c>
      <c r="G126" s="1">
        <v>695205</v>
      </c>
      <c r="H126" s="1">
        <v>1068053</v>
      </c>
      <c r="I126" s="1" t="s">
        <v>2</v>
      </c>
      <c r="J126" s="1" t="s">
        <v>2</v>
      </c>
      <c r="K126" s="1">
        <v>0.95016400000000001</v>
      </c>
      <c r="L126" s="1">
        <v>4.385E-3</v>
      </c>
      <c r="M126" s="1">
        <v>0.95454899999999998</v>
      </c>
      <c r="N126" s="1">
        <v>27</v>
      </c>
      <c r="O126" s="1">
        <v>492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16</v>
      </c>
      <c r="G127" s="1">
        <v>689223</v>
      </c>
      <c r="H127" s="1">
        <v>1056037</v>
      </c>
      <c r="I127" s="1" t="s">
        <v>2</v>
      </c>
      <c r="J127" s="1" t="s">
        <v>2</v>
      </c>
      <c r="K127" s="1">
        <v>0.90840500000000002</v>
      </c>
      <c r="L127" s="1">
        <v>3.6709999999999998E-3</v>
      </c>
      <c r="M127" s="1">
        <v>0.912076</v>
      </c>
      <c r="N127" s="1">
        <v>31</v>
      </c>
      <c r="O127" s="1">
        <v>492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16</v>
      </c>
      <c r="G128" s="1">
        <v>336429</v>
      </c>
      <c r="H128" s="1">
        <v>364842</v>
      </c>
      <c r="I128" s="1" t="s">
        <v>2</v>
      </c>
      <c r="J128" s="1" t="s">
        <v>2</v>
      </c>
      <c r="K128" s="1">
        <v>0.135712</v>
      </c>
      <c r="L128" s="1">
        <v>4.8000000000000001E-4</v>
      </c>
      <c r="M128" s="1">
        <v>0.13619200000000001</v>
      </c>
      <c r="N128" s="1">
        <v>35</v>
      </c>
      <c r="O128" s="1">
        <v>232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16</v>
      </c>
      <c r="G129" s="1">
        <v>573314</v>
      </c>
      <c r="H129" s="1">
        <v>708857</v>
      </c>
      <c r="I129" s="1" t="s">
        <v>2</v>
      </c>
      <c r="J129" s="1" t="s">
        <v>2</v>
      </c>
      <c r="K129" s="1">
        <v>0.13781399999999999</v>
      </c>
      <c r="L129" s="1">
        <v>1.0825E-2</v>
      </c>
      <c r="M129" s="1">
        <v>0.14863899999999999</v>
      </c>
      <c r="N129" s="1">
        <v>35</v>
      </c>
      <c r="O129" s="1">
        <v>2076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16</v>
      </c>
      <c r="G130" s="1">
        <v>139888</v>
      </c>
      <c r="H130" s="1">
        <v>231820</v>
      </c>
      <c r="I130" s="1" t="s">
        <v>2</v>
      </c>
      <c r="J130" s="1" t="s">
        <v>2</v>
      </c>
      <c r="K130" s="1">
        <v>0.133382</v>
      </c>
      <c r="L130" s="1">
        <v>1.0820000000000001E-3</v>
      </c>
      <c r="M130" s="1">
        <v>0.134464</v>
      </c>
      <c r="N130" s="1">
        <v>37</v>
      </c>
      <c r="O130" s="1">
        <v>232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16</v>
      </c>
      <c r="G131" s="1">
        <v>1105224</v>
      </c>
      <c r="H131" s="1">
        <v>1361839</v>
      </c>
      <c r="I131" s="1" t="s">
        <v>2</v>
      </c>
      <c r="J131" s="1" t="s">
        <v>2</v>
      </c>
      <c r="K131" s="1">
        <v>0.16800399999999999</v>
      </c>
      <c r="L131" s="1">
        <v>2.3040000000000001E-3</v>
      </c>
      <c r="M131" s="1">
        <v>0.17030799999999999</v>
      </c>
      <c r="N131" s="1">
        <v>38</v>
      </c>
      <c r="O131" s="1">
        <v>756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16</v>
      </c>
      <c r="G132" s="1">
        <v>856932</v>
      </c>
      <c r="H132" s="1">
        <v>886018</v>
      </c>
      <c r="I132" s="1" t="s">
        <v>2</v>
      </c>
      <c r="J132" s="1" t="s">
        <v>2</v>
      </c>
      <c r="K132" s="1">
        <v>0.16487199999999999</v>
      </c>
      <c r="L132" s="1">
        <v>1.9849999999999998E-3</v>
      </c>
      <c r="M132" s="1">
        <v>0.16685700000000001</v>
      </c>
      <c r="N132" s="1">
        <v>40</v>
      </c>
      <c r="O132" s="1">
        <v>756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16</v>
      </c>
      <c r="G133" s="1">
        <v>1582184</v>
      </c>
      <c r="H133" s="1">
        <v>2901811</v>
      </c>
      <c r="I133" s="1" t="s">
        <v>2</v>
      </c>
      <c r="J133" s="1" t="s">
        <v>2</v>
      </c>
      <c r="K133" s="1">
        <v>0.13589899999999999</v>
      </c>
      <c r="L133" s="1">
        <v>3.9430000000000003E-3</v>
      </c>
      <c r="M133" s="1">
        <v>0.13984199999999999</v>
      </c>
      <c r="N133" s="1">
        <v>41</v>
      </c>
      <c r="O133" s="1">
        <v>1020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16</v>
      </c>
      <c r="G134" s="1">
        <v>830318</v>
      </c>
      <c r="H134" s="1">
        <v>1000360</v>
      </c>
      <c r="I134" s="1" t="s">
        <v>2</v>
      </c>
      <c r="J134" s="1" t="s">
        <v>2</v>
      </c>
      <c r="K134" s="1">
        <v>0.140735</v>
      </c>
      <c r="L134" s="1">
        <v>1.918E-3</v>
      </c>
      <c r="M134" s="1">
        <v>0.142653</v>
      </c>
      <c r="N134" s="1">
        <v>44</v>
      </c>
      <c r="O134" s="1">
        <v>492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16</v>
      </c>
      <c r="G135" s="1">
        <v>1382238</v>
      </c>
      <c r="H135" s="1">
        <v>1614495</v>
      </c>
      <c r="I135" s="1" t="s">
        <v>2</v>
      </c>
      <c r="J135" s="1" t="s">
        <v>2</v>
      </c>
      <c r="K135" s="1">
        <v>0.16198899999999999</v>
      </c>
      <c r="L135" s="1">
        <v>4.6540000000000002E-3</v>
      </c>
      <c r="M135" s="1">
        <v>0.16664300000000001</v>
      </c>
      <c r="N135" s="1">
        <v>47</v>
      </c>
      <c r="O135" s="1">
        <v>1284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16</v>
      </c>
      <c r="G136" s="1">
        <v>784967</v>
      </c>
      <c r="H136" s="1">
        <v>1065081</v>
      </c>
      <c r="I136" s="1" t="s">
        <v>2</v>
      </c>
      <c r="J136" s="1" t="s">
        <v>2</v>
      </c>
      <c r="K136" s="1">
        <v>0.17353199999999999</v>
      </c>
      <c r="L136" s="1">
        <v>1.2303E-2</v>
      </c>
      <c r="M136" s="1">
        <v>0.185835</v>
      </c>
      <c r="N136" s="1">
        <v>47</v>
      </c>
      <c r="O136" s="1">
        <v>2340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16</v>
      </c>
      <c r="G137" s="1">
        <v>350457</v>
      </c>
      <c r="H137" s="1">
        <v>490620</v>
      </c>
      <c r="I137" s="1" t="s">
        <v>2</v>
      </c>
      <c r="J137" s="1" t="s">
        <v>2</v>
      </c>
      <c r="K137" s="1">
        <v>0.15205099999999999</v>
      </c>
      <c r="L137" s="1">
        <v>3.1419999999999998E-3</v>
      </c>
      <c r="M137" s="1">
        <v>0.155193</v>
      </c>
      <c r="N137" s="1">
        <v>48</v>
      </c>
      <c r="O137" s="1">
        <v>756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16</v>
      </c>
      <c r="G138" s="1">
        <v>566240</v>
      </c>
      <c r="H138" s="1">
        <v>616907</v>
      </c>
      <c r="I138" s="1" t="s">
        <v>2</v>
      </c>
      <c r="J138" s="1" t="s">
        <v>2</v>
      </c>
      <c r="K138" s="1">
        <v>0.151032</v>
      </c>
      <c r="L138" s="1">
        <v>5.7540000000000004E-3</v>
      </c>
      <c r="M138" s="1">
        <v>0.15678600000000001</v>
      </c>
      <c r="N138" s="1">
        <v>49</v>
      </c>
      <c r="O138" s="1">
        <v>1284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16</v>
      </c>
      <c r="G139" s="1">
        <v>280987</v>
      </c>
      <c r="H139" s="1">
        <v>453425</v>
      </c>
      <c r="I139" s="1" t="s">
        <v>2</v>
      </c>
      <c r="J139" s="1" t="s">
        <v>2</v>
      </c>
      <c r="K139" s="1">
        <v>0.16222500000000001</v>
      </c>
      <c r="L139" s="1">
        <v>3.4069999999999999E-3</v>
      </c>
      <c r="M139" s="1">
        <v>0.165632</v>
      </c>
      <c r="N139" s="1">
        <v>50</v>
      </c>
      <c r="O139" s="1">
        <v>756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16</v>
      </c>
      <c r="G140" s="1">
        <v>304311</v>
      </c>
      <c r="H140" s="1">
        <v>402930</v>
      </c>
      <c r="I140" s="1" t="s">
        <v>2</v>
      </c>
      <c r="J140" s="1" t="s">
        <v>2</v>
      </c>
      <c r="K140" s="1">
        <v>0.20081299999999999</v>
      </c>
      <c r="L140" s="1">
        <v>2.9250000000000001E-3</v>
      </c>
      <c r="M140" s="1">
        <v>0.203738</v>
      </c>
      <c r="N140" s="1">
        <v>51</v>
      </c>
      <c r="O140" s="1">
        <v>492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16</v>
      </c>
      <c r="G141" s="1">
        <v>176287</v>
      </c>
      <c r="H141" s="1">
        <v>230936</v>
      </c>
      <c r="I141" s="1" t="s">
        <v>2</v>
      </c>
      <c r="J141" s="1" t="s">
        <v>2</v>
      </c>
      <c r="K141" s="1">
        <v>0.138984</v>
      </c>
      <c r="L141" s="1">
        <v>2.7139999999999998E-3</v>
      </c>
      <c r="M141" s="1">
        <v>0.14169799999999999</v>
      </c>
      <c r="N141" s="1">
        <v>56</v>
      </c>
      <c r="O141" s="1">
        <v>756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16</v>
      </c>
      <c r="G142" s="1">
        <v>1620106</v>
      </c>
      <c r="H142" s="1">
        <v>1689148</v>
      </c>
      <c r="I142" s="1" t="s">
        <v>2</v>
      </c>
      <c r="J142" s="1" t="s">
        <v>2</v>
      </c>
      <c r="K142" s="1">
        <v>0.13910500000000001</v>
      </c>
      <c r="L142" s="1">
        <v>2.0567999999999999E-2</v>
      </c>
      <c r="M142" s="1">
        <v>0.15967300000000001</v>
      </c>
      <c r="N142" s="1">
        <v>57</v>
      </c>
      <c r="O142" s="1">
        <v>3924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16</v>
      </c>
      <c r="G143" s="1">
        <v>453236</v>
      </c>
      <c r="H143" s="1">
        <v>543851</v>
      </c>
      <c r="I143" s="1" t="s">
        <v>2</v>
      </c>
      <c r="J143" s="1" t="s">
        <v>2</v>
      </c>
      <c r="K143" s="1">
        <v>0.14369599999999999</v>
      </c>
      <c r="L143" s="1">
        <v>3.9189999999999997E-3</v>
      </c>
      <c r="M143" s="1">
        <v>0.147615</v>
      </c>
      <c r="N143" s="1">
        <v>59</v>
      </c>
      <c r="O143" s="1">
        <v>1020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16</v>
      </c>
      <c r="G144" s="1">
        <v>1143194</v>
      </c>
      <c r="H144" s="1">
        <v>1497269</v>
      </c>
      <c r="I144" s="1" t="s">
        <v>2</v>
      </c>
      <c r="J144" s="1" t="s">
        <v>2</v>
      </c>
      <c r="K144" s="1">
        <v>0.13830899999999999</v>
      </c>
      <c r="L144" s="1">
        <v>6.5469999999999999E-3</v>
      </c>
      <c r="M144" s="1">
        <v>0.14485600000000001</v>
      </c>
      <c r="N144" s="1">
        <v>60</v>
      </c>
      <c r="O144" s="1">
        <v>1548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16</v>
      </c>
      <c r="G145" s="1">
        <v>421215</v>
      </c>
      <c r="H145" s="1">
        <v>671962</v>
      </c>
      <c r="I145" s="1" t="s">
        <v>2</v>
      </c>
      <c r="J145" s="1" t="s">
        <v>2</v>
      </c>
      <c r="K145" s="1">
        <v>0.14819099999999999</v>
      </c>
      <c r="L145" s="1">
        <v>6.8780000000000004E-3</v>
      </c>
      <c r="M145" s="1">
        <v>0.15506900000000001</v>
      </c>
      <c r="N145" s="1">
        <v>61</v>
      </c>
      <c r="O145" s="1">
        <v>1548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16</v>
      </c>
      <c r="G146" s="1">
        <v>889957</v>
      </c>
      <c r="H146" s="1">
        <v>1160005</v>
      </c>
      <c r="I146" s="1" t="s">
        <v>2</v>
      </c>
      <c r="J146" s="1" t="s">
        <v>2</v>
      </c>
      <c r="K146" s="1">
        <v>0.15112900000000001</v>
      </c>
      <c r="L146" s="1">
        <v>1.0251E-2</v>
      </c>
      <c r="M146" s="1">
        <v>0.16138</v>
      </c>
      <c r="N146" s="1">
        <v>70</v>
      </c>
      <c r="O146" s="1">
        <v>2076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16</v>
      </c>
      <c r="G147" s="1">
        <v>416714</v>
      </c>
      <c r="H147" s="1">
        <v>675817</v>
      </c>
      <c r="I147" s="1" t="s">
        <v>2</v>
      </c>
      <c r="J147" s="1" t="s">
        <v>2</v>
      </c>
      <c r="K147" s="1">
        <v>0.163967</v>
      </c>
      <c r="L147" s="1">
        <v>3.0890000000000002E-3</v>
      </c>
      <c r="M147" s="1">
        <v>0.16705600000000001</v>
      </c>
      <c r="N147" s="1">
        <v>72</v>
      </c>
      <c r="O147" s="1">
        <v>756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16</v>
      </c>
      <c r="G148" s="1">
        <v>1704220</v>
      </c>
      <c r="H148" s="1">
        <v>2367146</v>
      </c>
      <c r="I148" s="1" t="s">
        <v>2</v>
      </c>
      <c r="J148" s="1" t="s">
        <v>2</v>
      </c>
      <c r="K148" s="1">
        <v>0.15165100000000001</v>
      </c>
      <c r="L148" s="1">
        <v>2.4708999999999998E-2</v>
      </c>
      <c r="M148" s="1">
        <v>0.17635999999999999</v>
      </c>
      <c r="N148" s="1">
        <v>73</v>
      </c>
      <c r="O148" s="1">
        <v>4452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16</v>
      </c>
      <c r="G149" s="1">
        <v>610460</v>
      </c>
      <c r="H149" s="1">
        <v>776816</v>
      </c>
      <c r="I149" s="1" t="s">
        <v>2</v>
      </c>
      <c r="J149" s="1" t="s">
        <v>2</v>
      </c>
      <c r="K149" s="1">
        <v>0.158332</v>
      </c>
      <c r="L149" s="1">
        <v>1.7853999999999998E-2</v>
      </c>
      <c r="M149" s="1">
        <v>0.17618600000000001</v>
      </c>
      <c r="N149" s="1">
        <v>78</v>
      </c>
      <c r="O149" s="1">
        <v>3396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16</v>
      </c>
      <c r="G150" s="1">
        <v>1673985</v>
      </c>
      <c r="H150" s="1">
        <v>1888448</v>
      </c>
      <c r="I150" s="1" t="s">
        <v>2</v>
      </c>
      <c r="J150" s="1" t="s">
        <v>2</v>
      </c>
      <c r="K150" s="1">
        <v>0.148365</v>
      </c>
      <c r="L150" s="1">
        <v>9.3629999999999998E-3</v>
      </c>
      <c r="M150" s="1">
        <v>0.15772800000000001</v>
      </c>
      <c r="N150" s="1">
        <v>78</v>
      </c>
      <c r="O150" s="1">
        <v>2340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16</v>
      </c>
      <c r="G151" s="1">
        <v>1163543</v>
      </c>
      <c r="H151" s="1">
        <v>1230682</v>
      </c>
      <c r="I151" s="1" t="s">
        <v>2</v>
      </c>
      <c r="J151" s="1" t="s">
        <v>2</v>
      </c>
      <c r="K151" s="1">
        <v>0.13644999999999999</v>
      </c>
      <c r="L151" s="1">
        <v>1.0096000000000001E-2</v>
      </c>
      <c r="M151" s="1">
        <v>0.14654600000000001</v>
      </c>
      <c r="N151" s="1">
        <v>79</v>
      </c>
      <c r="O151" s="1">
        <v>2340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16</v>
      </c>
      <c r="G152" s="1">
        <v>1737230</v>
      </c>
      <c r="H152" s="1">
        <v>1912753</v>
      </c>
      <c r="I152" s="1" t="s">
        <v>2</v>
      </c>
      <c r="J152" s="1" t="s">
        <v>2</v>
      </c>
      <c r="K152" s="1">
        <v>0.13525100000000001</v>
      </c>
      <c r="L152" s="1">
        <v>1.6851999999999999E-2</v>
      </c>
      <c r="M152" s="1">
        <v>0.15210299999999999</v>
      </c>
      <c r="N152" s="1">
        <v>87</v>
      </c>
      <c r="O152" s="1">
        <v>3924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16</v>
      </c>
      <c r="G153" s="1">
        <v>1864897</v>
      </c>
      <c r="H153" s="1">
        <v>1942823</v>
      </c>
      <c r="I153" s="1" t="s">
        <v>2</v>
      </c>
      <c r="J153" s="1" t="s">
        <v>2</v>
      </c>
      <c r="K153" s="1">
        <v>0.13142799999999999</v>
      </c>
      <c r="L153" s="1">
        <v>1.217E-2</v>
      </c>
      <c r="M153" s="1">
        <v>0.143598</v>
      </c>
      <c r="N153" s="1">
        <v>90</v>
      </c>
      <c r="O153" s="1">
        <v>3396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16</v>
      </c>
      <c r="G154" s="1">
        <v>1523654</v>
      </c>
      <c r="H154" s="1">
        <v>2418494</v>
      </c>
      <c r="I154" s="1" t="s">
        <v>2</v>
      </c>
      <c r="J154" s="1" t="s">
        <v>2</v>
      </c>
      <c r="K154" s="1">
        <v>0.15533</v>
      </c>
      <c r="L154" s="1">
        <v>3.1851999999999998E-2</v>
      </c>
      <c r="M154" s="1">
        <v>0.18718199999999999</v>
      </c>
      <c r="N154" s="1">
        <v>91</v>
      </c>
      <c r="O154" s="1">
        <v>5508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16</v>
      </c>
      <c r="G155" s="1">
        <v>309115</v>
      </c>
      <c r="H155" s="1">
        <v>396122</v>
      </c>
      <c r="I155" s="1" t="s">
        <v>2</v>
      </c>
      <c r="J155" s="1" t="s">
        <v>2</v>
      </c>
      <c r="K155" s="1">
        <v>0.141869</v>
      </c>
      <c r="L155" s="1">
        <v>2.4859999999999999E-3</v>
      </c>
      <c r="M155" s="1">
        <v>0.14435500000000001</v>
      </c>
      <c r="N155" s="1">
        <v>95</v>
      </c>
      <c r="O155" s="1">
        <v>756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16</v>
      </c>
      <c r="G156" s="1">
        <v>1721997</v>
      </c>
      <c r="H156" s="1">
        <v>2023216</v>
      </c>
      <c r="I156" s="1" t="s">
        <v>2</v>
      </c>
      <c r="J156" s="1" t="s">
        <v>2</v>
      </c>
      <c r="K156" s="1">
        <v>0.13830100000000001</v>
      </c>
      <c r="L156" s="1">
        <v>0.17560600000000001</v>
      </c>
      <c r="M156" s="1">
        <v>0.31390699999999999</v>
      </c>
      <c r="N156" s="1">
        <v>95</v>
      </c>
      <c r="O156" s="1">
        <v>29532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16</v>
      </c>
      <c r="G157" s="1">
        <v>1653597</v>
      </c>
      <c r="H157" s="1">
        <v>1849509</v>
      </c>
      <c r="I157" s="1" t="s">
        <v>2</v>
      </c>
      <c r="J157" s="1" t="s">
        <v>2</v>
      </c>
      <c r="K157" s="1">
        <v>0.337453</v>
      </c>
      <c r="L157" s="1">
        <v>4.4568000000000003E-2</v>
      </c>
      <c r="M157" s="1">
        <v>0.382021</v>
      </c>
      <c r="N157" s="1">
        <v>97</v>
      </c>
      <c r="O157" s="1">
        <v>7620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16</v>
      </c>
      <c r="G158" s="1">
        <v>881509</v>
      </c>
      <c r="H158" s="1">
        <v>961464</v>
      </c>
      <c r="I158" s="1" t="s">
        <v>2</v>
      </c>
      <c r="J158" s="1" t="s">
        <v>2</v>
      </c>
      <c r="K158" s="1">
        <v>0.34553099999999998</v>
      </c>
      <c r="L158" s="1">
        <v>4.8122999999999999E-2</v>
      </c>
      <c r="M158" s="1">
        <v>0.393654</v>
      </c>
      <c r="N158" s="1">
        <v>102</v>
      </c>
      <c r="O158" s="1">
        <v>8940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16</v>
      </c>
      <c r="G159" s="1">
        <v>1312642</v>
      </c>
      <c r="H159" s="1">
        <v>1652908</v>
      </c>
      <c r="I159" s="1" t="s">
        <v>2</v>
      </c>
      <c r="J159" s="1" t="s">
        <v>2</v>
      </c>
      <c r="K159" s="1">
        <v>0.34647800000000001</v>
      </c>
      <c r="L159" s="1">
        <v>1.7451999999999999E-2</v>
      </c>
      <c r="M159" s="1">
        <v>0.36392999999999998</v>
      </c>
      <c r="N159" s="1">
        <v>107</v>
      </c>
      <c r="O159" s="1">
        <v>3516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16</v>
      </c>
      <c r="G160" s="1">
        <v>1685370</v>
      </c>
      <c r="H160" s="1">
        <v>1845449</v>
      </c>
      <c r="I160" s="1" t="s">
        <v>2</v>
      </c>
      <c r="J160" s="1" t="s">
        <v>2</v>
      </c>
      <c r="K160" s="1">
        <v>0.16708500000000001</v>
      </c>
      <c r="L160" s="1">
        <v>0.10359</v>
      </c>
      <c r="M160" s="1">
        <v>0.270675</v>
      </c>
      <c r="N160" s="1">
        <v>108</v>
      </c>
      <c r="O160" s="1">
        <v>13164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16</v>
      </c>
      <c r="G161" s="1">
        <v>1115984</v>
      </c>
      <c r="H161" s="1">
        <v>1172017</v>
      </c>
      <c r="I161" s="1" t="s">
        <v>2</v>
      </c>
      <c r="J161" s="1" t="s">
        <v>2</v>
      </c>
      <c r="K161" s="1">
        <v>0.166246</v>
      </c>
      <c r="L161" s="1">
        <v>9.1299999999999992E-3</v>
      </c>
      <c r="M161" s="1">
        <v>0.175376</v>
      </c>
      <c r="N161" s="1">
        <v>111</v>
      </c>
      <c r="O161" s="1">
        <v>1548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16</v>
      </c>
      <c r="G162" s="1">
        <v>1957547</v>
      </c>
      <c r="H162" s="1">
        <v>2097077</v>
      </c>
      <c r="I162" s="1" t="s">
        <v>2</v>
      </c>
      <c r="J162" s="1" t="s">
        <v>2</v>
      </c>
      <c r="K162" s="1">
        <v>0.162829</v>
      </c>
      <c r="L162" s="1">
        <v>3.4854999999999997E-2</v>
      </c>
      <c r="M162" s="1">
        <v>0.197684</v>
      </c>
      <c r="N162" s="1">
        <v>114</v>
      </c>
      <c r="O162" s="1">
        <v>6828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16</v>
      </c>
      <c r="G163" s="1">
        <v>461538</v>
      </c>
      <c r="H163" s="1">
        <v>710188</v>
      </c>
      <c r="I163" s="1" t="s">
        <v>2</v>
      </c>
      <c r="J163" s="1" t="s">
        <v>2</v>
      </c>
      <c r="K163" s="1">
        <v>0.150475</v>
      </c>
      <c r="L163" s="1">
        <v>1.2671999999999999E-2</v>
      </c>
      <c r="M163" s="1">
        <v>0.16314699999999999</v>
      </c>
      <c r="N163" s="1">
        <v>113</v>
      </c>
      <c r="O163" s="1">
        <v>2604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16</v>
      </c>
      <c r="G164" s="1">
        <v>1791550</v>
      </c>
      <c r="H164" s="1">
        <v>1973043</v>
      </c>
      <c r="I164" s="1" t="s">
        <v>2</v>
      </c>
      <c r="J164" s="1" t="s">
        <v>2</v>
      </c>
      <c r="K164" s="1">
        <v>0.13675499999999999</v>
      </c>
      <c r="L164" s="1">
        <v>4.6174E-2</v>
      </c>
      <c r="M164" s="1">
        <v>0.18292900000000001</v>
      </c>
      <c r="N164" s="1">
        <v>117</v>
      </c>
      <c r="O164" s="1">
        <v>8940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16</v>
      </c>
      <c r="G165" s="1">
        <v>2266108</v>
      </c>
      <c r="H165" s="1">
        <v>2397541</v>
      </c>
      <c r="I165" s="1" t="s">
        <v>2</v>
      </c>
      <c r="J165" s="1" t="s">
        <v>2</v>
      </c>
      <c r="K165" s="1">
        <v>0.130714</v>
      </c>
      <c r="L165" s="1">
        <v>8.1055000000000002E-2</v>
      </c>
      <c r="M165" s="1">
        <v>0.21176900000000001</v>
      </c>
      <c r="N165" s="1">
        <v>118</v>
      </c>
      <c r="O165" s="1">
        <v>14748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16</v>
      </c>
      <c r="G166" s="1">
        <v>411373</v>
      </c>
      <c r="H166" s="1">
        <v>675825</v>
      </c>
      <c r="I166" s="1" t="s">
        <v>2</v>
      </c>
      <c r="J166" s="1" t="s">
        <v>2</v>
      </c>
      <c r="K166" s="1">
        <v>0.16639100000000001</v>
      </c>
      <c r="L166" s="1">
        <v>9.6050000000000007E-3</v>
      </c>
      <c r="M166" s="1">
        <v>0.17599600000000001</v>
      </c>
      <c r="N166" s="1">
        <v>121</v>
      </c>
      <c r="O166" s="1">
        <v>2076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16</v>
      </c>
      <c r="G167" s="1">
        <v>1346029</v>
      </c>
      <c r="H167" s="1">
        <v>1763650</v>
      </c>
      <c r="I167" s="1" t="s">
        <v>2</v>
      </c>
      <c r="J167" s="1" t="s">
        <v>2</v>
      </c>
      <c r="K167" s="1">
        <v>0.169269</v>
      </c>
      <c r="L167" s="1">
        <v>4.2696999999999999E-2</v>
      </c>
      <c r="M167" s="1">
        <v>0.21196599999999999</v>
      </c>
      <c r="N167" s="1">
        <v>121</v>
      </c>
      <c r="O167" s="1">
        <v>7356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16</v>
      </c>
      <c r="G168" s="1">
        <v>871642</v>
      </c>
      <c r="H168" s="1">
        <v>1001766</v>
      </c>
      <c r="I168" s="1" t="s">
        <v>2</v>
      </c>
      <c r="J168" s="1" t="s">
        <v>2</v>
      </c>
      <c r="K168" s="1">
        <v>0.16786899999999999</v>
      </c>
      <c r="L168" s="1">
        <v>3.3251000000000003E-2</v>
      </c>
      <c r="M168" s="1">
        <v>0.20111999999999999</v>
      </c>
      <c r="N168" s="1">
        <v>124</v>
      </c>
      <c r="O168" s="1">
        <v>4980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16</v>
      </c>
      <c r="G169" s="1">
        <v>693838</v>
      </c>
      <c r="H169" s="1">
        <v>874215</v>
      </c>
      <c r="I169" s="1" t="s">
        <v>2</v>
      </c>
      <c r="J169" s="1" t="s">
        <v>2</v>
      </c>
      <c r="K169" s="1">
        <v>0.81660299999999997</v>
      </c>
      <c r="L169" s="1">
        <v>3.5351E-2</v>
      </c>
      <c r="M169" s="1">
        <v>0.85195399999999999</v>
      </c>
      <c r="N169" s="1">
        <v>122</v>
      </c>
      <c r="O169" s="1">
        <v>4452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16</v>
      </c>
      <c r="G170" s="1">
        <v>591821</v>
      </c>
      <c r="H170" s="1">
        <v>764163</v>
      </c>
      <c r="I170" s="1" t="s">
        <v>2</v>
      </c>
      <c r="J170" s="1" t="s">
        <v>2</v>
      </c>
      <c r="K170" s="1">
        <v>0.92318100000000003</v>
      </c>
      <c r="L170" s="1">
        <v>2.1655000000000001E-2</v>
      </c>
      <c r="M170" s="1">
        <v>0.94483600000000001</v>
      </c>
      <c r="N170" s="1">
        <v>129</v>
      </c>
      <c r="O170" s="1">
        <v>2604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16</v>
      </c>
      <c r="G171" s="1">
        <v>1170520</v>
      </c>
      <c r="H171" s="1">
        <v>1713020</v>
      </c>
      <c r="I171" s="1" t="s">
        <v>2</v>
      </c>
      <c r="J171" s="1" t="s">
        <v>2</v>
      </c>
      <c r="K171" s="1">
        <v>0.830175</v>
      </c>
      <c r="L171" s="1">
        <v>0.181724</v>
      </c>
      <c r="M171" s="1">
        <v>1.0118990000000001</v>
      </c>
      <c r="N171" s="1">
        <v>140</v>
      </c>
      <c r="O171" s="1">
        <v>16828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16</v>
      </c>
      <c r="G172" s="1">
        <v>2973759</v>
      </c>
      <c r="H172" s="1">
        <v>3914086</v>
      </c>
      <c r="I172" s="1" t="s">
        <v>2</v>
      </c>
      <c r="J172" s="1" t="s">
        <v>2</v>
      </c>
      <c r="K172" s="1">
        <v>0.137795</v>
      </c>
      <c r="L172" s="1">
        <v>8.5765999999999995E-2</v>
      </c>
      <c r="M172" s="1">
        <v>0.22356100000000001</v>
      </c>
      <c r="N172" s="1">
        <v>143</v>
      </c>
      <c r="O172" s="1">
        <v>17388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16</v>
      </c>
      <c r="G173" s="1">
        <v>1530650</v>
      </c>
      <c r="H173" s="1">
        <v>1605197</v>
      </c>
      <c r="I173" s="1" t="s">
        <v>2</v>
      </c>
      <c r="J173" s="1" t="s">
        <v>2</v>
      </c>
      <c r="K173" s="1">
        <v>0.14129900000000001</v>
      </c>
      <c r="L173" s="1">
        <v>6.1228999999999999E-2</v>
      </c>
      <c r="M173" s="1">
        <v>0.20252800000000001</v>
      </c>
      <c r="N173" s="1">
        <v>149</v>
      </c>
      <c r="O173" s="1">
        <v>11436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16</v>
      </c>
      <c r="G174" s="1">
        <v>328235</v>
      </c>
      <c r="H174" s="1">
        <v>405853</v>
      </c>
      <c r="I174" s="1" t="s">
        <v>2</v>
      </c>
      <c r="J174" s="1" t="s">
        <v>2</v>
      </c>
      <c r="K174" s="1">
        <v>0.142294</v>
      </c>
      <c r="L174" s="1">
        <v>1.4326E-2</v>
      </c>
      <c r="M174" s="1">
        <v>0.15662000000000001</v>
      </c>
      <c r="N174" s="1">
        <v>152</v>
      </c>
      <c r="O174" s="1">
        <v>2928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16</v>
      </c>
      <c r="G175" s="1">
        <v>568590</v>
      </c>
      <c r="H175" s="1">
        <v>747637</v>
      </c>
      <c r="I175" s="1" t="s">
        <v>2</v>
      </c>
      <c r="J175" s="1" t="s">
        <v>2</v>
      </c>
      <c r="K175" s="1">
        <v>0.17028699999999999</v>
      </c>
      <c r="L175" s="1">
        <v>3.1897000000000002E-2</v>
      </c>
      <c r="M175" s="1">
        <v>0.202184</v>
      </c>
      <c r="N175" s="1">
        <v>159</v>
      </c>
      <c r="O175" s="1">
        <v>5772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16</v>
      </c>
      <c r="G176" s="1">
        <v>2041114</v>
      </c>
      <c r="H176" s="1">
        <v>2224662</v>
      </c>
      <c r="I176" s="1" t="s">
        <v>2</v>
      </c>
      <c r="J176" s="1" t="s">
        <v>2</v>
      </c>
      <c r="K176" s="1">
        <v>0.16625300000000001</v>
      </c>
      <c r="L176" s="1">
        <v>0.10675</v>
      </c>
      <c r="M176" s="1">
        <v>0.273003</v>
      </c>
      <c r="N176" s="1">
        <v>160</v>
      </c>
      <c r="O176" s="1">
        <v>17124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16</v>
      </c>
      <c r="G177" s="1">
        <v>488889</v>
      </c>
      <c r="H177" s="1">
        <v>672037</v>
      </c>
      <c r="I177" s="1" t="s">
        <v>2</v>
      </c>
      <c r="J177" s="1" t="s">
        <v>2</v>
      </c>
      <c r="K177" s="1">
        <v>0.145674</v>
      </c>
      <c r="L177" s="1">
        <v>1.3195E-2</v>
      </c>
      <c r="M177" s="1">
        <v>0.15886900000000001</v>
      </c>
      <c r="N177" s="1">
        <v>157</v>
      </c>
      <c r="O177" s="1">
        <v>2604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16</v>
      </c>
      <c r="G178" s="1">
        <v>1887297</v>
      </c>
      <c r="H178" s="1">
        <v>2050295</v>
      </c>
      <c r="I178" s="1" t="s">
        <v>2</v>
      </c>
      <c r="J178" s="1" t="s">
        <v>2</v>
      </c>
      <c r="K178" s="1">
        <v>0.14313699999999999</v>
      </c>
      <c r="L178" s="1">
        <v>0.19353400000000001</v>
      </c>
      <c r="M178" s="1">
        <v>0.336671</v>
      </c>
      <c r="N178" s="1">
        <v>181</v>
      </c>
      <c r="O178" s="1">
        <v>31116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16</v>
      </c>
      <c r="G179" s="1">
        <v>1106557</v>
      </c>
      <c r="H179" s="1">
        <v>1279496</v>
      </c>
      <c r="I179" s="1" t="s">
        <v>2</v>
      </c>
      <c r="J179" s="1" t="s">
        <v>2</v>
      </c>
      <c r="K179" s="1">
        <v>0.14457800000000001</v>
      </c>
      <c r="L179" s="1">
        <v>6.0353999999999998E-2</v>
      </c>
      <c r="M179" s="1">
        <v>0.204932</v>
      </c>
      <c r="N179" s="1">
        <v>193</v>
      </c>
      <c r="O179" s="1">
        <v>10788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16</v>
      </c>
      <c r="G180" s="1">
        <v>1440421</v>
      </c>
      <c r="H180" s="1">
        <v>1808882</v>
      </c>
      <c r="I180" s="1" t="s">
        <v>2</v>
      </c>
      <c r="J180" s="1" t="s">
        <v>2</v>
      </c>
      <c r="K180" s="1">
        <v>0.155112</v>
      </c>
      <c r="L180" s="1">
        <v>0.118949</v>
      </c>
      <c r="M180" s="1">
        <v>0.274061</v>
      </c>
      <c r="N180" s="1">
        <v>221</v>
      </c>
      <c r="O180" s="1">
        <v>20292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16</v>
      </c>
      <c r="G181" s="1">
        <v>1596281</v>
      </c>
      <c r="H181" s="1">
        <v>1815084</v>
      </c>
      <c r="I181" s="1" t="s">
        <v>2</v>
      </c>
      <c r="J181" s="1" t="s">
        <v>2</v>
      </c>
      <c r="K181" s="1">
        <v>0.15224599999999999</v>
      </c>
      <c r="L181" s="1">
        <v>7.0804000000000006E-2</v>
      </c>
      <c r="M181" s="1">
        <v>0.22305</v>
      </c>
      <c r="N181" s="1">
        <v>227</v>
      </c>
      <c r="O181" s="1">
        <v>11316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16</v>
      </c>
      <c r="G182" s="1">
        <v>839132</v>
      </c>
      <c r="H182" s="1">
        <v>1033433</v>
      </c>
      <c r="I182" s="1" t="s">
        <v>2</v>
      </c>
      <c r="J182" s="1" t="s">
        <v>2</v>
      </c>
      <c r="K182" s="1">
        <v>0.15209500000000001</v>
      </c>
      <c r="L182" s="1">
        <v>9.3119999999999994E-2</v>
      </c>
      <c r="M182" s="1">
        <v>0.24521499999999999</v>
      </c>
      <c r="N182" s="1">
        <v>231</v>
      </c>
      <c r="O182" s="1">
        <v>14748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16</v>
      </c>
      <c r="G183" s="1">
        <v>537762</v>
      </c>
      <c r="H183" s="1">
        <v>660666</v>
      </c>
      <c r="I183" s="1" t="s">
        <v>2</v>
      </c>
      <c r="J183" s="1" t="s">
        <v>2</v>
      </c>
      <c r="K183" s="1">
        <v>0.163579</v>
      </c>
      <c r="L183" s="1">
        <v>1.4912999999999999E-2</v>
      </c>
      <c r="M183" s="1">
        <v>0.17849200000000001</v>
      </c>
      <c r="N183" s="1">
        <v>243</v>
      </c>
      <c r="O183" s="1">
        <v>3252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16</v>
      </c>
      <c r="G184" s="1">
        <v>1781919</v>
      </c>
      <c r="H184" s="1">
        <v>2195461</v>
      </c>
      <c r="I184" s="1" t="s">
        <v>2</v>
      </c>
      <c r="J184" s="1" t="s">
        <v>2</v>
      </c>
      <c r="K184" s="1">
        <v>0.17380599999999999</v>
      </c>
      <c r="L184" s="1">
        <v>0.59019500000000003</v>
      </c>
      <c r="M184" s="1">
        <v>0.76400100000000004</v>
      </c>
      <c r="N184" s="1">
        <v>261</v>
      </c>
      <c r="O184" s="1">
        <v>62796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16</v>
      </c>
      <c r="G185" s="1">
        <v>1819666</v>
      </c>
      <c r="H185" s="1">
        <v>2128188</v>
      </c>
      <c r="I185" s="1" t="s">
        <v>2</v>
      </c>
      <c r="J185" s="1" t="s">
        <v>2</v>
      </c>
      <c r="K185" s="1">
        <v>0.14083399999999999</v>
      </c>
      <c r="L185" s="1">
        <v>0.46594999999999998</v>
      </c>
      <c r="M185" s="1">
        <v>0.60678399999999999</v>
      </c>
      <c r="N185" s="1">
        <v>276</v>
      </c>
      <c r="O185" s="1">
        <v>84708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16</v>
      </c>
      <c r="G186" s="1">
        <v>1147511</v>
      </c>
      <c r="H186" s="1">
        <v>1313750</v>
      </c>
      <c r="I186" s="1" t="s">
        <v>2</v>
      </c>
      <c r="J186" s="1" t="s">
        <v>2</v>
      </c>
      <c r="K186" s="1">
        <v>0.14368900000000001</v>
      </c>
      <c r="L186" s="1">
        <v>5.3712000000000003E-2</v>
      </c>
      <c r="M186" s="1">
        <v>0.19740099999999999</v>
      </c>
      <c r="N186" s="1">
        <v>281</v>
      </c>
      <c r="O186" s="1">
        <v>11052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16</v>
      </c>
      <c r="G187" s="1">
        <v>757496</v>
      </c>
      <c r="H187" s="1">
        <v>936535</v>
      </c>
      <c r="I187" s="1" t="s">
        <v>2</v>
      </c>
      <c r="J187" s="1" t="s">
        <v>2</v>
      </c>
      <c r="K187" s="1">
        <v>0.144264</v>
      </c>
      <c r="L187" s="1">
        <v>0.24873300000000001</v>
      </c>
      <c r="M187" s="1">
        <v>0.39299699999999999</v>
      </c>
      <c r="N187" s="1">
        <v>299</v>
      </c>
      <c r="O187" s="1">
        <v>38244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16</v>
      </c>
      <c r="G188" s="1">
        <v>604108</v>
      </c>
      <c r="H188" s="1">
        <v>770383</v>
      </c>
      <c r="I188" s="1" t="s">
        <v>2</v>
      </c>
      <c r="J188" s="1" t="s">
        <v>2</v>
      </c>
      <c r="K188" s="1">
        <v>0.14216100000000001</v>
      </c>
      <c r="L188" s="1">
        <v>3.4653999999999997E-2</v>
      </c>
      <c r="M188" s="1">
        <v>0.176815</v>
      </c>
      <c r="N188" s="1">
        <v>316</v>
      </c>
      <c r="O188" s="1">
        <v>7356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16</v>
      </c>
      <c r="G189" s="1">
        <v>1958720</v>
      </c>
      <c r="H189" s="1">
        <v>2284034</v>
      </c>
      <c r="I189" s="1" t="s">
        <v>2</v>
      </c>
      <c r="J189" s="1" t="s">
        <v>2</v>
      </c>
      <c r="K189" s="1">
        <v>0.14424999999999999</v>
      </c>
      <c r="L189" s="1">
        <v>0.439558</v>
      </c>
      <c r="M189" s="1">
        <v>0.58380799999999999</v>
      </c>
      <c r="N189" s="1">
        <v>334</v>
      </c>
      <c r="O189" s="1">
        <v>62532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16</v>
      </c>
      <c r="G190" s="1">
        <v>1020041</v>
      </c>
      <c r="H190" s="1">
        <v>1228049</v>
      </c>
      <c r="I190" s="1" t="s">
        <v>2</v>
      </c>
      <c r="J190" s="1" t="s">
        <v>2</v>
      </c>
      <c r="K190" s="1">
        <v>0.14902199999999999</v>
      </c>
      <c r="L190" s="1">
        <v>7.9336000000000004E-2</v>
      </c>
      <c r="M190" s="1">
        <v>0.22835800000000001</v>
      </c>
      <c r="N190" s="1">
        <v>390</v>
      </c>
      <c r="O190" s="1">
        <v>15012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16</v>
      </c>
      <c r="G191" s="1">
        <v>1814265</v>
      </c>
      <c r="H191" s="1">
        <v>2145372</v>
      </c>
      <c r="I191" s="1" t="s">
        <v>2</v>
      </c>
      <c r="J191" s="1" t="s">
        <v>2</v>
      </c>
      <c r="K191" s="1">
        <v>0.14718500000000001</v>
      </c>
      <c r="L191" s="1">
        <v>0.54808500000000004</v>
      </c>
      <c r="M191" s="1">
        <v>0.69527000000000005</v>
      </c>
      <c r="N191" s="1">
        <v>391</v>
      </c>
      <c r="O191" s="1">
        <v>68868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16</v>
      </c>
      <c r="G192" s="1">
        <v>1909404</v>
      </c>
      <c r="H192" s="1">
        <v>2090578</v>
      </c>
      <c r="I192" s="1" t="s">
        <v>2</v>
      </c>
      <c r="J192" s="1" t="s">
        <v>2</v>
      </c>
      <c r="K192" s="1">
        <v>0.14615400000000001</v>
      </c>
      <c r="L192" s="1">
        <v>0.299736</v>
      </c>
      <c r="M192" s="1">
        <v>0.44589000000000001</v>
      </c>
      <c r="N192" s="1">
        <v>419</v>
      </c>
      <c r="O192" s="1">
        <v>46428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16</v>
      </c>
      <c r="G193" s="1">
        <v>2266278</v>
      </c>
      <c r="H193" s="1">
        <v>2656536</v>
      </c>
      <c r="I193" s="1" t="s">
        <v>2</v>
      </c>
      <c r="J193" s="1" t="s">
        <v>2</v>
      </c>
      <c r="K193" s="1">
        <v>0.145205</v>
      </c>
      <c r="L193" s="1">
        <v>1.4130050000000001</v>
      </c>
      <c r="M193" s="1">
        <v>1.5582100000000001</v>
      </c>
      <c r="N193" s="1">
        <v>468</v>
      </c>
      <c r="O193" s="1">
        <v>145164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16</v>
      </c>
      <c r="G194" s="1">
        <v>1727202</v>
      </c>
      <c r="H194" s="1">
        <v>2035972</v>
      </c>
      <c r="I194" s="1" t="s">
        <v>2</v>
      </c>
      <c r="J194" s="1" t="s">
        <v>2</v>
      </c>
      <c r="K194" s="1">
        <v>0.14666399999999999</v>
      </c>
      <c r="L194" s="1">
        <v>0.52548399999999995</v>
      </c>
      <c r="M194" s="1">
        <v>0.67214799999999997</v>
      </c>
      <c r="N194" s="1">
        <v>502</v>
      </c>
      <c r="O194" s="1">
        <v>70716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16</v>
      </c>
      <c r="G195" s="1">
        <v>1963048</v>
      </c>
      <c r="H195" s="1">
        <v>2312366</v>
      </c>
      <c r="I195" s="1" t="s">
        <v>2</v>
      </c>
      <c r="J195" s="1" t="s">
        <v>2</v>
      </c>
      <c r="K195" s="1">
        <v>0.14759700000000001</v>
      </c>
      <c r="L195" s="1">
        <v>0.89737299999999998</v>
      </c>
      <c r="M195" s="1">
        <v>1.04497</v>
      </c>
      <c r="N195" s="1">
        <v>508</v>
      </c>
      <c r="O195" s="1">
        <v>104772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16</v>
      </c>
      <c r="G196" s="1">
        <v>1202189</v>
      </c>
      <c r="H196" s="1">
        <v>1460770</v>
      </c>
      <c r="I196" s="1" t="s">
        <v>2</v>
      </c>
      <c r="J196" s="1" t="s">
        <v>2</v>
      </c>
      <c r="K196" s="1">
        <v>0.15051100000000001</v>
      </c>
      <c r="L196" s="1">
        <v>0.13864499999999999</v>
      </c>
      <c r="M196" s="1">
        <v>0.28915600000000002</v>
      </c>
      <c r="N196" s="1">
        <v>512</v>
      </c>
      <c r="O196" s="1">
        <v>26628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16</v>
      </c>
      <c r="G197" s="1">
        <v>926750</v>
      </c>
      <c r="H197" s="1">
        <v>1174641</v>
      </c>
      <c r="I197" s="1" t="s">
        <v>2</v>
      </c>
      <c r="J197" s="1" t="s">
        <v>2</v>
      </c>
      <c r="K197" s="1">
        <v>0.139348</v>
      </c>
      <c r="L197" s="1">
        <v>8.5994000000000001E-2</v>
      </c>
      <c r="M197" s="1">
        <v>0.22534199999999999</v>
      </c>
      <c r="N197" s="1">
        <v>517</v>
      </c>
      <c r="O197" s="1">
        <v>18708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16</v>
      </c>
      <c r="G198" s="1">
        <v>2027776</v>
      </c>
      <c r="H198" s="1">
        <v>2335254</v>
      </c>
      <c r="I198" s="1" t="s">
        <v>2</v>
      </c>
      <c r="J198" s="1" t="s">
        <v>2</v>
      </c>
      <c r="K198" s="1">
        <v>0.135965</v>
      </c>
      <c r="L198" s="1">
        <v>1.0065329999999999</v>
      </c>
      <c r="M198" s="1">
        <v>1.142498</v>
      </c>
      <c r="N198" s="1">
        <v>570</v>
      </c>
      <c r="O198" s="1">
        <v>134604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16</v>
      </c>
      <c r="G199" s="1">
        <v>2226013</v>
      </c>
      <c r="H199" s="1">
        <v>2543259</v>
      </c>
      <c r="I199" s="1" t="s">
        <v>2</v>
      </c>
      <c r="J199" s="1" t="s">
        <v>2</v>
      </c>
      <c r="K199" s="1">
        <v>0.13905200000000001</v>
      </c>
      <c r="L199" s="1">
        <v>1.820592</v>
      </c>
      <c r="M199" s="1">
        <v>1.9596439999999999</v>
      </c>
      <c r="N199" s="1">
        <v>655</v>
      </c>
      <c r="O199" s="1">
        <v>259476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16</v>
      </c>
      <c r="G200" s="1">
        <v>1497612</v>
      </c>
      <c r="H200" s="1">
        <v>1713698</v>
      </c>
      <c r="I200" s="1" t="s">
        <v>2</v>
      </c>
      <c r="J200" s="1" t="s">
        <v>2</v>
      </c>
      <c r="K200" s="1">
        <v>0.153143</v>
      </c>
      <c r="L200" s="1">
        <v>1.2388239999999999</v>
      </c>
      <c r="M200" s="1">
        <v>1.391967</v>
      </c>
      <c r="N200" s="1">
        <v>758</v>
      </c>
      <c r="O200" s="1">
        <v>168396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16</v>
      </c>
      <c r="G201" s="1">
        <v>1676971</v>
      </c>
      <c r="H201" s="1">
        <v>2210834</v>
      </c>
      <c r="I201" s="1" t="s">
        <v>2</v>
      </c>
      <c r="J201" s="1" t="s">
        <v>2</v>
      </c>
      <c r="K201" s="1">
        <v>0.15284600000000001</v>
      </c>
      <c r="L201" s="1">
        <v>2.9083429999999999</v>
      </c>
      <c r="M201" s="1">
        <v>3.0611890000000002</v>
      </c>
      <c r="N201" s="1">
        <v>825</v>
      </c>
      <c r="O201" s="1">
        <v>275544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16</v>
      </c>
      <c r="G202" s="1">
        <v>55947</v>
      </c>
      <c r="H202" s="1">
        <v>94890</v>
      </c>
      <c r="I202" s="1" t="s">
        <v>2</v>
      </c>
      <c r="J202" s="1" t="s">
        <v>2</v>
      </c>
      <c r="K202" s="1">
        <v>0.190973</v>
      </c>
      <c r="L202" s="1">
        <v>1.0900000000000001E-4</v>
      </c>
      <c r="M202" s="1">
        <v>0.191082</v>
      </c>
      <c r="N202" s="1">
        <v>1</v>
      </c>
      <c r="O202" s="1">
        <v>188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16</v>
      </c>
      <c r="G203" s="1">
        <v>502369</v>
      </c>
      <c r="H203" s="1">
        <v>1255924</v>
      </c>
      <c r="I203" s="1" t="s">
        <v>2</v>
      </c>
      <c r="J203" s="1" t="s">
        <v>2</v>
      </c>
      <c r="K203" s="1">
        <v>0.19361200000000001</v>
      </c>
      <c r="L203" s="1">
        <v>1.13E-4</v>
      </c>
      <c r="M203" s="1">
        <v>0.19372500000000001</v>
      </c>
      <c r="N203" s="1">
        <v>1</v>
      </c>
      <c r="O203" s="1">
        <v>188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16</v>
      </c>
      <c r="G204" s="1">
        <v>68636</v>
      </c>
      <c r="H204" s="1">
        <v>149493</v>
      </c>
      <c r="I204" s="1" t="s">
        <v>2</v>
      </c>
      <c r="J204" s="1" t="s">
        <v>2</v>
      </c>
      <c r="K204" s="1">
        <v>0.20121800000000001</v>
      </c>
      <c r="L204" s="1">
        <v>1.7000000000000001E-4</v>
      </c>
      <c r="M204" s="1">
        <v>0.20138800000000001</v>
      </c>
      <c r="N204" s="1">
        <v>2</v>
      </c>
      <c r="O204" s="1">
        <v>188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16</v>
      </c>
      <c r="G205" s="1">
        <v>116499</v>
      </c>
      <c r="H205" s="1">
        <v>200003</v>
      </c>
      <c r="I205" s="1" t="s">
        <v>2</v>
      </c>
      <c r="J205" s="1" t="s">
        <v>2</v>
      </c>
      <c r="K205" s="1">
        <v>0.202657</v>
      </c>
      <c r="L205" s="1">
        <v>2.05E-4</v>
      </c>
      <c r="M205" s="1">
        <v>0.20286199999999999</v>
      </c>
      <c r="N205" s="1">
        <v>5</v>
      </c>
      <c r="O205" s="1">
        <v>188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16</v>
      </c>
      <c r="G206" s="1">
        <v>123855</v>
      </c>
      <c r="H206" s="1">
        <v>215523</v>
      </c>
      <c r="I206" s="1" t="s">
        <v>2</v>
      </c>
      <c r="J206" s="1" t="s">
        <v>2</v>
      </c>
      <c r="K206" s="1">
        <v>0.20308200000000001</v>
      </c>
      <c r="L206" s="1">
        <v>1.44E-4</v>
      </c>
      <c r="M206" s="1">
        <v>0.20322599999999999</v>
      </c>
      <c r="N206" s="1">
        <v>5</v>
      </c>
      <c r="O206" s="1">
        <v>188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16</v>
      </c>
      <c r="G207" s="1">
        <v>718619</v>
      </c>
      <c r="H207" s="1">
        <v>1135382</v>
      </c>
      <c r="I207" s="1" t="s">
        <v>2</v>
      </c>
      <c r="J207" s="1" t="s">
        <v>2</v>
      </c>
      <c r="K207" s="1">
        <v>0.20189099999999999</v>
      </c>
      <c r="L207" s="1">
        <v>8.6399999999999997E-4</v>
      </c>
      <c r="M207" s="1">
        <v>0.20275499999999999</v>
      </c>
      <c r="N207" s="1">
        <v>6</v>
      </c>
      <c r="O207" s="1">
        <v>188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16</v>
      </c>
      <c r="G208" s="1">
        <v>1199146</v>
      </c>
      <c r="H208" s="1">
        <v>1331362</v>
      </c>
      <c r="I208" s="1" t="s">
        <v>2</v>
      </c>
      <c r="J208" s="1" t="s">
        <v>2</v>
      </c>
      <c r="K208" s="1">
        <v>0.20376</v>
      </c>
      <c r="L208" s="1">
        <v>8.3900000000000001E-4</v>
      </c>
      <c r="M208" s="1">
        <v>0.204599</v>
      </c>
      <c r="N208" s="1">
        <v>7</v>
      </c>
      <c r="O208" s="1">
        <v>188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16</v>
      </c>
      <c r="G209" s="1">
        <v>47708</v>
      </c>
      <c r="H209" s="1">
        <v>107796</v>
      </c>
      <c r="I209" s="1" t="s">
        <v>2</v>
      </c>
      <c r="J209" s="1" t="s">
        <v>2</v>
      </c>
      <c r="K209" s="1">
        <v>0.194776</v>
      </c>
      <c r="L209" s="1">
        <v>2.1800000000000001E-4</v>
      </c>
      <c r="M209" s="1">
        <v>0.194994</v>
      </c>
      <c r="N209" s="1">
        <v>8</v>
      </c>
      <c r="O209" s="1">
        <v>188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16</v>
      </c>
      <c r="G210" s="1">
        <v>1205501</v>
      </c>
      <c r="H210" s="1">
        <v>1416204</v>
      </c>
      <c r="I210" s="1" t="s">
        <v>2</v>
      </c>
      <c r="J210" s="1" t="s">
        <v>2</v>
      </c>
      <c r="K210" s="1">
        <v>0.20253699999999999</v>
      </c>
      <c r="L210" s="1">
        <v>8.7000000000000001E-4</v>
      </c>
      <c r="M210" s="1">
        <v>0.203407</v>
      </c>
      <c r="N210" s="1">
        <v>8</v>
      </c>
      <c r="O210" s="1">
        <v>188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16</v>
      </c>
      <c r="G211" s="1">
        <v>390610</v>
      </c>
      <c r="H211" s="1">
        <v>674191</v>
      </c>
      <c r="I211" s="1" t="s">
        <v>2</v>
      </c>
      <c r="J211" s="1" t="s">
        <v>2</v>
      </c>
      <c r="K211" s="1">
        <v>0.201631</v>
      </c>
      <c r="L211" s="1">
        <v>3.4000000000000002E-4</v>
      </c>
      <c r="M211" s="1">
        <v>0.20197100000000001</v>
      </c>
      <c r="N211" s="1">
        <v>9</v>
      </c>
      <c r="O211" s="1">
        <v>188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16</v>
      </c>
      <c r="G212" s="1">
        <v>981843</v>
      </c>
      <c r="H212" s="1">
        <v>1154709</v>
      </c>
      <c r="I212" s="1" t="s">
        <v>2</v>
      </c>
      <c r="J212" s="1" t="s">
        <v>2</v>
      </c>
      <c r="K212" s="1">
        <v>0.184528</v>
      </c>
      <c r="L212" s="1">
        <v>3.872E-3</v>
      </c>
      <c r="M212" s="1">
        <v>0.18840000000000001</v>
      </c>
      <c r="N212" s="1">
        <v>10</v>
      </c>
      <c r="O212" s="1">
        <v>976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16</v>
      </c>
      <c r="G213" s="1">
        <v>832912</v>
      </c>
      <c r="H213" s="1">
        <v>1794672</v>
      </c>
      <c r="I213" s="1" t="s">
        <v>2</v>
      </c>
      <c r="J213" s="1" t="s">
        <v>2</v>
      </c>
      <c r="K213" s="1">
        <v>0.18661</v>
      </c>
      <c r="L213" s="1">
        <v>4.5800000000000002E-4</v>
      </c>
      <c r="M213" s="1">
        <v>0.18706800000000001</v>
      </c>
      <c r="N213" s="1">
        <v>15</v>
      </c>
      <c r="O213" s="1">
        <v>188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16</v>
      </c>
      <c r="G214" s="1">
        <v>1864978</v>
      </c>
      <c r="H214" s="1">
        <v>2792343</v>
      </c>
      <c r="I214" s="1" t="s">
        <v>2</v>
      </c>
      <c r="J214" s="1" t="s">
        <v>2</v>
      </c>
      <c r="K214" s="1">
        <v>0.19003999999999999</v>
      </c>
      <c r="L214" s="1">
        <v>9.5E-4</v>
      </c>
      <c r="M214" s="1">
        <v>0.19098999999999999</v>
      </c>
      <c r="N214" s="1">
        <v>16</v>
      </c>
      <c r="O214" s="1">
        <v>188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16</v>
      </c>
      <c r="G215" s="1">
        <v>2936686</v>
      </c>
      <c r="H215" s="1">
        <v>4928056</v>
      </c>
      <c r="I215" s="1" t="s">
        <v>2</v>
      </c>
      <c r="J215" s="1" t="s">
        <v>2</v>
      </c>
      <c r="K215" s="1">
        <v>0.21045900000000001</v>
      </c>
      <c r="L215" s="1">
        <v>1.1980000000000001E-3</v>
      </c>
      <c r="M215" s="1">
        <v>0.21165700000000001</v>
      </c>
      <c r="N215" s="1">
        <v>18</v>
      </c>
      <c r="O215" s="1">
        <v>448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16</v>
      </c>
      <c r="G216" s="1">
        <v>130937</v>
      </c>
      <c r="H216" s="1">
        <v>212177</v>
      </c>
      <c r="I216" s="1" t="s">
        <v>2</v>
      </c>
      <c r="J216" s="1" t="s">
        <v>2</v>
      </c>
      <c r="K216" s="1">
        <v>0.20458799999999999</v>
      </c>
      <c r="L216" s="1">
        <v>2.8899999999999998E-4</v>
      </c>
      <c r="M216" s="1">
        <v>0.204877</v>
      </c>
      <c r="N216" s="1">
        <v>20</v>
      </c>
      <c r="O216" s="1">
        <v>188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16</v>
      </c>
      <c r="G217" s="1">
        <v>376128</v>
      </c>
      <c r="H217" s="1">
        <v>737998</v>
      </c>
      <c r="I217" s="1" t="s">
        <v>2</v>
      </c>
      <c r="J217" s="1" t="s">
        <v>2</v>
      </c>
      <c r="K217" s="1">
        <v>0.204651</v>
      </c>
      <c r="L217" s="1">
        <v>1.748E-3</v>
      </c>
      <c r="M217" s="1">
        <v>0.206399</v>
      </c>
      <c r="N217" s="1">
        <v>20</v>
      </c>
      <c r="O217" s="1">
        <v>448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16</v>
      </c>
      <c r="G218" s="1">
        <v>1992549</v>
      </c>
      <c r="H218" s="1">
        <v>3036508</v>
      </c>
      <c r="I218" s="1" t="s">
        <v>2</v>
      </c>
      <c r="J218" s="1" t="s">
        <v>2</v>
      </c>
      <c r="K218" s="1">
        <v>0.19823199999999999</v>
      </c>
      <c r="L218" s="1">
        <v>1.4220000000000001E-3</v>
      </c>
      <c r="M218" s="1">
        <v>0.199654</v>
      </c>
      <c r="N218" s="1">
        <v>23</v>
      </c>
      <c r="O218" s="1">
        <v>448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16</v>
      </c>
      <c r="G219" s="1">
        <v>452526</v>
      </c>
      <c r="H219" s="1">
        <v>983623</v>
      </c>
      <c r="I219" s="1" t="s">
        <v>2</v>
      </c>
      <c r="J219" s="1" t="s">
        <v>2</v>
      </c>
      <c r="K219" s="1">
        <v>0.197685</v>
      </c>
      <c r="L219" s="1">
        <v>4.0639999999999999E-3</v>
      </c>
      <c r="M219" s="1">
        <v>0.20174900000000001</v>
      </c>
      <c r="N219" s="1">
        <v>24</v>
      </c>
      <c r="O219" s="1">
        <v>712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16</v>
      </c>
      <c r="G220" s="1">
        <v>418663</v>
      </c>
      <c r="H220" s="1">
        <v>728286</v>
      </c>
      <c r="I220" s="1" t="s">
        <v>2</v>
      </c>
      <c r="J220" s="1" t="s">
        <v>2</v>
      </c>
      <c r="K220" s="1">
        <v>0.20091800000000001</v>
      </c>
      <c r="L220" s="1">
        <v>1.9419999999999999E-3</v>
      </c>
      <c r="M220" s="1">
        <v>0.20286000000000001</v>
      </c>
      <c r="N220" s="1">
        <v>24</v>
      </c>
      <c r="O220" s="1">
        <v>448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16</v>
      </c>
      <c r="G221" s="1">
        <v>2939350</v>
      </c>
      <c r="H221" s="1">
        <v>3284314</v>
      </c>
      <c r="I221" s="1" t="s">
        <v>2</v>
      </c>
      <c r="J221" s="1" t="s">
        <v>2</v>
      </c>
      <c r="K221" s="1">
        <v>0.20391699999999999</v>
      </c>
      <c r="L221" s="1">
        <v>2.0043999999999999E-2</v>
      </c>
      <c r="M221" s="1">
        <v>0.22396099999999999</v>
      </c>
      <c r="N221" s="1">
        <v>28</v>
      </c>
      <c r="O221" s="1">
        <v>3880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16</v>
      </c>
      <c r="G222" s="1">
        <v>431677</v>
      </c>
      <c r="H222" s="1">
        <v>635335</v>
      </c>
      <c r="I222" s="1" t="s">
        <v>2</v>
      </c>
      <c r="J222" s="1" t="s">
        <v>2</v>
      </c>
      <c r="K222" s="1">
        <v>0.20393900000000001</v>
      </c>
      <c r="L222" s="1">
        <v>2.3080000000000002E-3</v>
      </c>
      <c r="M222" s="1">
        <v>0.20624700000000001</v>
      </c>
      <c r="N222" s="1">
        <v>30</v>
      </c>
      <c r="O222" s="1">
        <v>448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16</v>
      </c>
      <c r="G223" s="1">
        <v>621660</v>
      </c>
      <c r="H223" s="1">
        <v>813404</v>
      </c>
      <c r="I223" s="1" t="s">
        <v>2</v>
      </c>
      <c r="J223" s="1" t="s">
        <v>2</v>
      </c>
      <c r="K223" s="1">
        <v>0.208761</v>
      </c>
      <c r="L223" s="1">
        <v>2.1510000000000001E-3</v>
      </c>
      <c r="M223" s="1">
        <v>0.21091199999999999</v>
      </c>
      <c r="N223" s="1">
        <v>30</v>
      </c>
      <c r="O223" s="1">
        <v>448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16</v>
      </c>
      <c r="G224" s="1">
        <v>250109</v>
      </c>
      <c r="H224" s="1">
        <v>391458</v>
      </c>
      <c r="I224" s="1" t="s">
        <v>2</v>
      </c>
      <c r="J224" s="1" t="s">
        <v>2</v>
      </c>
      <c r="K224" s="1">
        <v>0.21043799999999999</v>
      </c>
      <c r="L224" s="1">
        <v>2.464E-3</v>
      </c>
      <c r="M224" s="1">
        <v>0.21290200000000001</v>
      </c>
      <c r="N224" s="1">
        <v>33</v>
      </c>
      <c r="O224" s="1">
        <v>448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16</v>
      </c>
      <c r="G225" s="1">
        <v>424603</v>
      </c>
      <c r="H225" s="1">
        <v>657266</v>
      </c>
      <c r="I225" s="1" t="s">
        <v>2</v>
      </c>
      <c r="J225" s="1" t="s">
        <v>2</v>
      </c>
      <c r="K225" s="1">
        <v>0.19741800000000001</v>
      </c>
      <c r="L225" s="1">
        <v>1.8190000000000001E-3</v>
      </c>
      <c r="M225" s="1">
        <v>0.199237</v>
      </c>
      <c r="N225" s="1">
        <v>34</v>
      </c>
      <c r="O225" s="1">
        <v>448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16</v>
      </c>
      <c r="G226" s="1">
        <v>1325584</v>
      </c>
      <c r="H226" s="1">
        <v>1642575</v>
      </c>
      <c r="I226" s="1" t="s">
        <v>2</v>
      </c>
      <c r="J226" s="1" t="s">
        <v>2</v>
      </c>
      <c r="K226" s="1">
        <v>0.192968</v>
      </c>
      <c r="L226" s="1">
        <v>4.2180000000000004E-3</v>
      </c>
      <c r="M226" s="1">
        <v>0.197186</v>
      </c>
      <c r="N226" s="1">
        <v>34</v>
      </c>
      <c r="O226" s="1">
        <v>976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16</v>
      </c>
      <c r="G227" s="1">
        <v>220424</v>
      </c>
      <c r="H227" s="1">
        <v>302821</v>
      </c>
      <c r="I227" s="1" t="s">
        <v>2</v>
      </c>
      <c r="J227" s="1" t="s">
        <v>2</v>
      </c>
      <c r="K227" s="1">
        <v>0.19661000000000001</v>
      </c>
      <c r="L227" s="1">
        <v>4.5250000000000004E-3</v>
      </c>
      <c r="M227" s="1">
        <v>0.20113500000000001</v>
      </c>
      <c r="N227" s="1">
        <v>37</v>
      </c>
      <c r="O227" s="1">
        <v>976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16</v>
      </c>
      <c r="G228" s="1">
        <v>2300938</v>
      </c>
      <c r="H228" s="1">
        <v>2691885</v>
      </c>
      <c r="I228" s="1" t="s">
        <v>2</v>
      </c>
      <c r="J228" s="1" t="s">
        <v>2</v>
      </c>
      <c r="K228" s="1">
        <v>0.198985</v>
      </c>
      <c r="L228" s="1">
        <v>3.9880000000000002E-3</v>
      </c>
      <c r="M228" s="1">
        <v>0.20297299999999999</v>
      </c>
      <c r="N228" s="1">
        <v>37</v>
      </c>
      <c r="O228" s="1">
        <v>976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16</v>
      </c>
      <c r="G229" s="1">
        <v>3364112</v>
      </c>
      <c r="H229" s="1">
        <v>4501767</v>
      </c>
      <c r="I229" s="1" t="s">
        <v>2</v>
      </c>
      <c r="J229" s="1" t="s">
        <v>2</v>
      </c>
      <c r="K229" s="1">
        <v>0.201403</v>
      </c>
      <c r="L229" s="1">
        <v>1.7165E-2</v>
      </c>
      <c r="M229" s="1">
        <v>0.21856800000000001</v>
      </c>
      <c r="N229" s="1">
        <v>38</v>
      </c>
      <c r="O229" s="1">
        <v>3880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16</v>
      </c>
      <c r="G230" s="1">
        <v>3141471</v>
      </c>
      <c r="H230" s="1">
        <v>3417569</v>
      </c>
      <c r="I230" s="1" t="s">
        <v>2</v>
      </c>
      <c r="J230" s="1" t="s">
        <v>2</v>
      </c>
      <c r="K230" s="1">
        <v>0.19974900000000001</v>
      </c>
      <c r="L230" s="1">
        <v>2.4099999999999998E-3</v>
      </c>
      <c r="M230" s="1">
        <v>0.20215900000000001</v>
      </c>
      <c r="N230" s="1">
        <v>39</v>
      </c>
      <c r="O230" s="1">
        <v>712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16</v>
      </c>
      <c r="G231" s="1">
        <v>1222303</v>
      </c>
      <c r="H231" s="1">
        <v>2026953</v>
      </c>
      <c r="I231" s="1" t="s">
        <v>2</v>
      </c>
      <c r="J231" s="1" t="s">
        <v>2</v>
      </c>
      <c r="K231" s="1">
        <v>0.206813</v>
      </c>
      <c r="L231" s="1">
        <v>1.7750000000000001E-3</v>
      </c>
      <c r="M231" s="1">
        <v>0.208588</v>
      </c>
      <c r="N231" s="1">
        <v>40</v>
      </c>
      <c r="O231" s="1">
        <v>448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16</v>
      </c>
      <c r="G232" s="1">
        <v>152119</v>
      </c>
      <c r="H232" s="1">
        <v>249417</v>
      </c>
      <c r="I232" s="1" t="s">
        <v>2</v>
      </c>
      <c r="J232" s="1" t="s">
        <v>2</v>
      </c>
      <c r="K232" s="1">
        <v>0.201686</v>
      </c>
      <c r="L232" s="1">
        <v>7.8700000000000005E-4</v>
      </c>
      <c r="M232" s="1">
        <v>0.20247299999999999</v>
      </c>
      <c r="N232" s="1">
        <v>42</v>
      </c>
      <c r="O232" s="1">
        <v>188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16</v>
      </c>
      <c r="G233" s="1">
        <v>651248</v>
      </c>
      <c r="H233" s="1">
        <v>964524</v>
      </c>
      <c r="I233" s="1" t="s">
        <v>2</v>
      </c>
      <c r="J233" s="1" t="s">
        <v>2</v>
      </c>
      <c r="K233" s="1">
        <v>0.18758900000000001</v>
      </c>
      <c r="L233" s="1">
        <v>8.1759999999999992E-3</v>
      </c>
      <c r="M233" s="1">
        <v>0.19576499999999999</v>
      </c>
      <c r="N233" s="1">
        <v>43</v>
      </c>
      <c r="O233" s="1">
        <v>1504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16</v>
      </c>
      <c r="G234" s="1">
        <v>2165978</v>
      </c>
      <c r="H234" s="1">
        <v>2472763</v>
      </c>
      <c r="I234" s="1" t="s">
        <v>2</v>
      </c>
      <c r="J234" s="1" t="s">
        <v>2</v>
      </c>
      <c r="K234" s="1">
        <v>0.19143399999999999</v>
      </c>
      <c r="L234" s="1">
        <v>5.9649999999999998E-3</v>
      </c>
      <c r="M234" s="1">
        <v>0.19739899999999999</v>
      </c>
      <c r="N234" s="1">
        <v>44</v>
      </c>
      <c r="O234" s="1">
        <v>1504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16</v>
      </c>
      <c r="G235" s="1">
        <v>1028233</v>
      </c>
      <c r="H235" s="1">
        <v>1756550</v>
      </c>
      <c r="I235" s="1" t="s">
        <v>2</v>
      </c>
      <c r="J235" s="1" t="s">
        <v>2</v>
      </c>
      <c r="K235" s="1">
        <v>0.17913799999999999</v>
      </c>
      <c r="L235" s="1">
        <v>4.2900000000000004E-3</v>
      </c>
      <c r="M235" s="1">
        <v>0.18342800000000001</v>
      </c>
      <c r="N235" s="1">
        <v>47</v>
      </c>
      <c r="O235" s="1">
        <v>976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16</v>
      </c>
      <c r="G236" s="1">
        <v>1877458</v>
      </c>
      <c r="H236" s="1">
        <v>2140336</v>
      </c>
      <c r="I236" s="1" t="s">
        <v>2</v>
      </c>
      <c r="J236" s="1" t="s">
        <v>2</v>
      </c>
      <c r="K236" s="1">
        <v>0.17940700000000001</v>
      </c>
      <c r="L236" s="1">
        <v>4.3400000000000001E-3</v>
      </c>
      <c r="M236" s="1">
        <v>0.18374699999999999</v>
      </c>
      <c r="N236" s="1">
        <v>48</v>
      </c>
      <c r="O236" s="1">
        <v>976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16</v>
      </c>
      <c r="G237" s="1">
        <v>2768658</v>
      </c>
      <c r="H237" s="1">
        <v>3663063</v>
      </c>
      <c r="I237" s="1" t="s">
        <v>2</v>
      </c>
      <c r="J237" s="1" t="s">
        <v>2</v>
      </c>
      <c r="K237" s="1">
        <v>0.19662099999999999</v>
      </c>
      <c r="L237" s="1">
        <v>1.4829E-2</v>
      </c>
      <c r="M237" s="1">
        <v>0.21145</v>
      </c>
      <c r="N237" s="1">
        <v>58</v>
      </c>
      <c r="O237" s="1">
        <v>3092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16</v>
      </c>
      <c r="G238" s="1">
        <v>1261345</v>
      </c>
      <c r="H238" s="1">
        <v>1398586</v>
      </c>
      <c r="I238" s="1" t="s">
        <v>2</v>
      </c>
      <c r="J238" s="1" t="s">
        <v>2</v>
      </c>
      <c r="K238" s="1">
        <v>0.191082</v>
      </c>
      <c r="L238" s="1">
        <v>5.7450000000000001E-3</v>
      </c>
      <c r="M238" s="1">
        <v>0.196827</v>
      </c>
      <c r="N238" s="1">
        <v>61</v>
      </c>
      <c r="O238" s="1">
        <v>1240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16</v>
      </c>
      <c r="G239" s="1">
        <v>540407</v>
      </c>
      <c r="H239" s="1">
        <v>778324</v>
      </c>
      <c r="I239" s="1" t="s">
        <v>2</v>
      </c>
      <c r="J239" s="1" t="s">
        <v>2</v>
      </c>
      <c r="K239" s="1">
        <v>0.19051699999999999</v>
      </c>
      <c r="L239" s="1">
        <v>2.9169999999999999E-3</v>
      </c>
      <c r="M239" s="1">
        <v>0.19343399999999999</v>
      </c>
      <c r="N239" s="1">
        <v>74</v>
      </c>
      <c r="O239" s="1">
        <v>716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16</v>
      </c>
      <c r="G240" s="1">
        <v>3592722</v>
      </c>
      <c r="H240" s="1">
        <v>3845020</v>
      </c>
      <c r="I240" s="1" t="s">
        <v>2</v>
      </c>
      <c r="J240" s="1" t="s">
        <v>2</v>
      </c>
      <c r="K240" s="1">
        <v>0.19902800000000001</v>
      </c>
      <c r="L240" s="1">
        <v>1.2711999999999999E-2</v>
      </c>
      <c r="M240" s="1">
        <v>0.21174000000000001</v>
      </c>
      <c r="N240" s="1">
        <v>74</v>
      </c>
      <c r="O240" s="1">
        <v>2564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16</v>
      </c>
      <c r="G241" s="1">
        <v>1811747</v>
      </c>
      <c r="H241" s="1">
        <v>2436652</v>
      </c>
      <c r="I241" s="1" t="s">
        <v>2</v>
      </c>
      <c r="J241" s="1" t="s">
        <v>2</v>
      </c>
      <c r="K241" s="1">
        <v>0.202542</v>
      </c>
      <c r="L241" s="1">
        <v>9.7310000000000001E-3</v>
      </c>
      <c r="M241" s="1">
        <v>0.21227299999999999</v>
      </c>
      <c r="N241" s="1">
        <v>76</v>
      </c>
      <c r="O241" s="1">
        <v>2032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16</v>
      </c>
      <c r="G242" s="1">
        <v>2382339</v>
      </c>
      <c r="H242" s="1">
        <v>4467108</v>
      </c>
      <c r="I242" s="1" t="s">
        <v>2</v>
      </c>
      <c r="J242" s="1" t="s">
        <v>2</v>
      </c>
      <c r="K242" s="1">
        <v>0.210899</v>
      </c>
      <c r="L242" s="1">
        <v>1.4592000000000001E-2</v>
      </c>
      <c r="M242" s="1">
        <v>0.225491</v>
      </c>
      <c r="N242" s="1">
        <v>77</v>
      </c>
      <c r="O242" s="1">
        <v>3092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16</v>
      </c>
      <c r="G243" s="1">
        <v>2543519</v>
      </c>
      <c r="H243" s="1">
        <v>3007373</v>
      </c>
      <c r="I243" s="1" t="s">
        <v>2</v>
      </c>
      <c r="J243" s="1" t="s">
        <v>2</v>
      </c>
      <c r="K243" s="1">
        <v>0.21310100000000001</v>
      </c>
      <c r="L243" s="1">
        <v>1.0238000000000001E-2</v>
      </c>
      <c r="M243" s="1">
        <v>0.22333900000000001</v>
      </c>
      <c r="N243" s="1">
        <v>80</v>
      </c>
      <c r="O243" s="1">
        <v>2300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16</v>
      </c>
      <c r="G244" s="1">
        <v>3193884</v>
      </c>
      <c r="H244" s="1">
        <v>5272941</v>
      </c>
      <c r="I244" s="1" t="s">
        <v>2</v>
      </c>
      <c r="J244" s="1" t="s">
        <v>2</v>
      </c>
      <c r="K244" s="1">
        <v>0.210484</v>
      </c>
      <c r="L244" s="1">
        <v>1.653E-2</v>
      </c>
      <c r="M244" s="1">
        <v>0.22701399999999999</v>
      </c>
      <c r="N244" s="1">
        <v>84</v>
      </c>
      <c r="O244" s="1">
        <v>3620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16</v>
      </c>
      <c r="G245" s="1">
        <v>323187</v>
      </c>
      <c r="H245" s="1">
        <v>485710</v>
      </c>
      <c r="I245" s="1" t="s">
        <v>2</v>
      </c>
      <c r="J245" s="1" t="s">
        <v>2</v>
      </c>
      <c r="K245" s="1">
        <v>0.208645</v>
      </c>
      <c r="L245" s="1">
        <v>8.574E-3</v>
      </c>
      <c r="M245" s="1">
        <v>0.217219</v>
      </c>
      <c r="N245" s="1">
        <v>86</v>
      </c>
      <c r="O245" s="1">
        <v>1772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16</v>
      </c>
      <c r="G246" s="1">
        <v>1891143</v>
      </c>
      <c r="H246" s="1">
        <v>2602003</v>
      </c>
      <c r="I246" s="1" t="s">
        <v>2</v>
      </c>
      <c r="J246" s="1" t="s">
        <v>2</v>
      </c>
      <c r="K246" s="1">
        <v>0.22792499999999999</v>
      </c>
      <c r="L246" s="1">
        <v>8.1398999999999999E-2</v>
      </c>
      <c r="M246" s="1">
        <v>0.30932399999999999</v>
      </c>
      <c r="N246" s="1">
        <v>86</v>
      </c>
      <c r="O246" s="1">
        <v>11012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16</v>
      </c>
      <c r="G247" s="1">
        <v>2833066</v>
      </c>
      <c r="H247" s="1">
        <v>3482309</v>
      </c>
      <c r="I247" s="1" t="s">
        <v>2</v>
      </c>
      <c r="J247" s="1" t="s">
        <v>2</v>
      </c>
      <c r="K247" s="1">
        <v>0.22081500000000001</v>
      </c>
      <c r="L247" s="1">
        <v>3.7776999999999998E-2</v>
      </c>
      <c r="M247" s="1">
        <v>0.25859199999999999</v>
      </c>
      <c r="N247" s="1">
        <v>87</v>
      </c>
      <c r="O247" s="1">
        <v>6788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16</v>
      </c>
      <c r="G248" s="1">
        <v>2239987</v>
      </c>
      <c r="H248" s="1">
        <v>3855337</v>
      </c>
      <c r="I248" s="1" t="s">
        <v>2</v>
      </c>
      <c r="J248" s="1" t="s">
        <v>2</v>
      </c>
      <c r="K248" s="1">
        <v>0.21215300000000001</v>
      </c>
      <c r="L248" s="1">
        <v>1.0692999999999999E-2</v>
      </c>
      <c r="M248" s="1">
        <v>0.22284599999999999</v>
      </c>
      <c r="N248" s="1">
        <v>91</v>
      </c>
      <c r="O248" s="1">
        <v>2300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16</v>
      </c>
      <c r="G249" s="1">
        <v>383905</v>
      </c>
      <c r="H249" s="1">
        <v>495529</v>
      </c>
      <c r="I249" s="1" t="s">
        <v>2</v>
      </c>
      <c r="J249" s="1" t="s">
        <v>2</v>
      </c>
      <c r="K249" s="1">
        <v>0.211425</v>
      </c>
      <c r="L249" s="1">
        <v>7.8759999999999993E-3</v>
      </c>
      <c r="M249" s="1">
        <v>0.219301</v>
      </c>
      <c r="N249" s="1">
        <v>94</v>
      </c>
      <c r="O249" s="1">
        <v>1772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16</v>
      </c>
      <c r="G250" s="1">
        <v>2908262</v>
      </c>
      <c r="H250" s="1">
        <v>3177041</v>
      </c>
      <c r="I250" s="1" t="s">
        <v>2</v>
      </c>
      <c r="J250" s="1" t="s">
        <v>2</v>
      </c>
      <c r="K250" s="1">
        <v>0.202374</v>
      </c>
      <c r="L250" s="1">
        <v>9.7459999999999995E-3</v>
      </c>
      <c r="M250" s="1">
        <v>0.21212</v>
      </c>
      <c r="N250" s="1">
        <v>102</v>
      </c>
      <c r="O250" s="1">
        <v>2300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16</v>
      </c>
      <c r="G251" s="1">
        <v>2255227</v>
      </c>
      <c r="H251" s="1">
        <v>2501782</v>
      </c>
      <c r="I251" s="1" t="s">
        <v>2</v>
      </c>
      <c r="J251" s="1" t="s">
        <v>2</v>
      </c>
      <c r="K251" s="1">
        <v>0.19227900000000001</v>
      </c>
      <c r="L251" s="1">
        <v>1.5318E-2</v>
      </c>
      <c r="M251" s="1">
        <v>0.207597</v>
      </c>
      <c r="N251" s="1">
        <v>103</v>
      </c>
      <c r="O251" s="1">
        <v>3352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16</v>
      </c>
      <c r="G252" s="1">
        <v>1586362</v>
      </c>
      <c r="H252" s="1">
        <v>1833554</v>
      </c>
      <c r="I252" s="1" t="s">
        <v>2</v>
      </c>
      <c r="J252" s="1" t="s">
        <v>2</v>
      </c>
      <c r="K252" s="1">
        <v>0.20482300000000001</v>
      </c>
      <c r="L252" s="1">
        <v>6.0825999999999998E-2</v>
      </c>
      <c r="M252" s="1">
        <v>0.26564900000000002</v>
      </c>
      <c r="N252" s="1">
        <v>114</v>
      </c>
      <c r="O252" s="1">
        <v>11012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16</v>
      </c>
      <c r="G253" s="1">
        <v>3304686</v>
      </c>
      <c r="H253" s="1">
        <v>5008665</v>
      </c>
      <c r="I253" s="1" t="s">
        <v>2</v>
      </c>
      <c r="J253" s="1" t="s">
        <v>2</v>
      </c>
      <c r="K253" s="1">
        <v>0.201378</v>
      </c>
      <c r="L253" s="1">
        <v>1.9545E-2</v>
      </c>
      <c r="M253" s="1">
        <v>0.22092300000000001</v>
      </c>
      <c r="N253" s="1">
        <v>127</v>
      </c>
      <c r="O253" s="1">
        <v>3884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16</v>
      </c>
      <c r="G254" s="1">
        <v>2201838</v>
      </c>
      <c r="H254" s="1">
        <v>3145499</v>
      </c>
      <c r="I254" s="1" t="s">
        <v>2</v>
      </c>
      <c r="J254" s="1" t="s">
        <v>2</v>
      </c>
      <c r="K254" s="1">
        <v>0.189272</v>
      </c>
      <c r="L254" s="1">
        <v>6.0992999999999999E-2</v>
      </c>
      <c r="M254" s="1">
        <v>0.25026500000000002</v>
      </c>
      <c r="N254" s="1">
        <v>141</v>
      </c>
      <c r="O254" s="1">
        <v>13384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16</v>
      </c>
      <c r="G255" s="1">
        <v>3599836</v>
      </c>
      <c r="H255" s="1">
        <v>4536119</v>
      </c>
      <c r="I255" s="1" t="s">
        <v>2</v>
      </c>
      <c r="J255" s="1" t="s">
        <v>2</v>
      </c>
      <c r="K255" s="1">
        <v>0.199572</v>
      </c>
      <c r="L255" s="1">
        <v>7.9603999999999994E-2</v>
      </c>
      <c r="M255" s="1">
        <v>0.27917599999999998</v>
      </c>
      <c r="N255" s="1">
        <v>149</v>
      </c>
      <c r="O255" s="1">
        <v>13916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16</v>
      </c>
      <c r="G256" s="1">
        <v>1515946</v>
      </c>
      <c r="H256" s="1">
        <v>1904647</v>
      </c>
      <c r="I256" s="1" t="s">
        <v>2</v>
      </c>
      <c r="J256" s="1" t="s">
        <v>2</v>
      </c>
      <c r="K256" s="1">
        <v>0.20188700000000001</v>
      </c>
      <c r="L256" s="1">
        <v>9.7680000000000006E-3</v>
      </c>
      <c r="M256" s="1">
        <v>0.21165500000000001</v>
      </c>
      <c r="N256" s="1">
        <v>148</v>
      </c>
      <c r="O256" s="1">
        <v>2564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16</v>
      </c>
      <c r="G257" s="1">
        <v>1726120</v>
      </c>
      <c r="H257" s="1">
        <v>2394078</v>
      </c>
      <c r="I257" s="1" t="s">
        <v>2</v>
      </c>
      <c r="J257" s="1" t="s">
        <v>2</v>
      </c>
      <c r="K257" s="1">
        <v>0.20305000000000001</v>
      </c>
      <c r="L257" s="1">
        <v>1.5962E-2</v>
      </c>
      <c r="M257" s="1">
        <v>0.21901200000000001</v>
      </c>
      <c r="N257" s="1">
        <v>153</v>
      </c>
      <c r="O257" s="1">
        <v>3620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16</v>
      </c>
      <c r="G258" s="1">
        <v>3003159</v>
      </c>
      <c r="H258" s="1">
        <v>3499499</v>
      </c>
      <c r="I258" s="1" t="s">
        <v>2</v>
      </c>
      <c r="J258" s="1" t="s">
        <v>2</v>
      </c>
      <c r="K258" s="1">
        <v>0.20823700000000001</v>
      </c>
      <c r="L258" s="1">
        <v>0.38333899999999999</v>
      </c>
      <c r="M258" s="1">
        <v>0.59157599999999999</v>
      </c>
      <c r="N258" s="1">
        <v>161</v>
      </c>
      <c r="O258" s="1">
        <v>54044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16</v>
      </c>
      <c r="G259" s="1">
        <v>1520850</v>
      </c>
      <c r="H259" s="1">
        <v>2386248</v>
      </c>
      <c r="I259" s="1" t="s">
        <v>2</v>
      </c>
      <c r="J259" s="1" t="s">
        <v>2</v>
      </c>
      <c r="K259" s="1">
        <v>0.20866799999999999</v>
      </c>
      <c r="L259" s="1">
        <v>1.9486E-2</v>
      </c>
      <c r="M259" s="1">
        <v>0.228154</v>
      </c>
      <c r="N259" s="1">
        <v>161</v>
      </c>
      <c r="O259" s="1">
        <v>4148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16</v>
      </c>
      <c r="G260" s="1">
        <v>2858941</v>
      </c>
      <c r="H260" s="1">
        <v>4924381</v>
      </c>
      <c r="I260" s="1" t="s">
        <v>2</v>
      </c>
      <c r="J260" s="1" t="s">
        <v>2</v>
      </c>
      <c r="K260" s="1">
        <v>0.22387899999999999</v>
      </c>
      <c r="L260" s="1">
        <v>1.9900000000000001E-2</v>
      </c>
      <c r="M260" s="1">
        <v>0.243779</v>
      </c>
      <c r="N260" s="1">
        <v>170</v>
      </c>
      <c r="O260" s="1">
        <v>4940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16</v>
      </c>
      <c r="G261" s="1">
        <v>3447979</v>
      </c>
      <c r="H261" s="1">
        <v>4840750</v>
      </c>
      <c r="I261" s="1" t="s">
        <v>2</v>
      </c>
      <c r="J261" s="1" t="s">
        <v>2</v>
      </c>
      <c r="K261" s="1">
        <v>0.19472500000000001</v>
      </c>
      <c r="L261" s="1">
        <v>2.3823E-2</v>
      </c>
      <c r="M261" s="1">
        <v>0.21854799999999999</v>
      </c>
      <c r="N261" s="1">
        <v>179</v>
      </c>
      <c r="O261" s="1">
        <v>7052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16</v>
      </c>
      <c r="G262" s="1">
        <v>2888081</v>
      </c>
      <c r="H262" s="1">
        <v>3789306</v>
      </c>
      <c r="I262" s="1" t="s">
        <v>2</v>
      </c>
      <c r="J262" s="1" t="s">
        <v>2</v>
      </c>
      <c r="K262" s="1">
        <v>0.274729</v>
      </c>
      <c r="L262" s="1">
        <v>8.4418000000000007E-2</v>
      </c>
      <c r="M262" s="1">
        <v>0.35914699999999999</v>
      </c>
      <c r="N262" s="1">
        <v>190</v>
      </c>
      <c r="O262" s="1">
        <v>3620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16</v>
      </c>
      <c r="G263" s="1">
        <v>3353028</v>
      </c>
      <c r="H263" s="1">
        <v>4156629</v>
      </c>
      <c r="I263" s="1" t="s">
        <v>2</v>
      </c>
      <c r="J263" s="1" t="s">
        <v>2</v>
      </c>
      <c r="K263" s="1">
        <v>0.227385</v>
      </c>
      <c r="L263" s="1">
        <v>4.1723999999999997E-2</v>
      </c>
      <c r="M263" s="1">
        <v>0.26910899999999999</v>
      </c>
      <c r="N263" s="1">
        <v>192</v>
      </c>
      <c r="O263" s="1">
        <v>9424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16</v>
      </c>
      <c r="G264" s="1">
        <v>5851743</v>
      </c>
      <c r="H264" s="1">
        <v>7441688</v>
      </c>
      <c r="I264" s="1" t="s">
        <v>2</v>
      </c>
      <c r="J264" s="1" t="s">
        <v>2</v>
      </c>
      <c r="K264" s="1">
        <v>0.23083600000000001</v>
      </c>
      <c r="L264" s="1">
        <v>3.8288999999999997E-2</v>
      </c>
      <c r="M264" s="1">
        <v>0.269125</v>
      </c>
      <c r="N264" s="1">
        <v>197</v>
      </c>
      <c r="O264" s="1">
        <v>7048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16</v>
      </c>
      <c r="G265" s="1">
        <v>2067528</v>
      </c>
      <c r="H265" s="1">
        <v>3580922</v>
      </c>
      <c r="I265" s="1" t="s">
        <v>2</v>
      </c>
      <c r="J265" s="1" t="s">
        <v>2</v>
      </c>
      <c r="K265" s="1">
        <v>0.23000599999999999</v>
      </c>
      <c r="L265" s="1">
        <v>0.28575499999999998</v>
      </c>
      <c r="M265" s="1">
        <v>0.51576100000000002</v>
      </c>
      <c r="N265" s="1">
        <v>224</v>
      </c>
      <c r="O265" s="1">
        <v>31600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16</v>
      </c>
      <c r="G266" s="1">
        <v>3569109</v>
      </c>
      <c r="H266" s="1">
        <v>5259096</v>
      </c>
      <c r="I266" s="1" t="s">
        <v>2</v>
      </c>
      <c r="J266" s="1" t="s">
        <v>2</v>
      </c>
      <c r="K266" s="1">
        <v>0.183976</v>
      </c>
      <c r="L266" s="1">
        <v>0.119632</v>
      </c>
      <c r="M266" s="1">
        <v>0.30360799999999999</v>
      </c>
      <c r="N266" s="1">
        <v>233</v>
      </c>
      <c r="O266" s="1">
        <v>22360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16</v>
      </c>
      <c r="G267" s="1">
        <v>4867685</v>
      </c>
      <c r="H267" s="1">
        <v>7797684</v>
      </c>
      <c r="I267" s="1" t="s">
        <v>2</v>
      </c>
      <c r="J267" s="1" t="s">
        <v>2</v>
      </c>
      <c r="K267" s="1">
        <v>0.18456700000000001</v>
      </c>
      <c r="L267" s="1">
        <v>4.3213000000000001E-2</v>
      </c>
      <c r="M267" s="1">
        <v>0.22778000000000001</v>
      </c>
      <c r="N267" s="1">
        <v>235</v>
      </c>
      <c r="O267" s="1">
        <v>10744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16</v>
      </c>
      <c r="G268" s="1">
        <v>4813876</v>
      </c>
      <c r="H268" s="1">
        <v>7523420</v>
      </c>
      <c r="I268" s="1" t="s">
        <v>2</v>
      </c>
      <c r="J268" s="1" t="s">
        <v>2</v>
      </c>
      <c r="K268" s="1">
        <v>0.186415</v>
      </c>
      <c r="L268" s="1">
        <v>5.5631E-2</v>
      </c>
      <c r="M268" s="1">
        <v>0.24204600000000001</v>
      </c>
      <c r="N268" s="1">
        <v>251</v>
      </c>
      <c r="O268" s="1">
        <v>13384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16</v>
      </c>
      <c r="G269" s="1">
        <v>3148861</v>
      </c>
      <c r="H269" s="1">
        <v>5749745</v>
      </c>
      <c r="I269" s="1" t="s">
        <v>2</v>
      </c>
      <c r="J269" s="1" t="s">
        <v>2</v>
      </c>
      <c r="K269" s="1">
        <v>0.234871</v>
      </c>
      <c r="L269" s="1">
        <v>4.2183999999999999E-2</v>
      </c>
      <c r="M269" s="1">
        <v>0.277055</v>
      </c>
      <c r="N269" s="1">
        <v>271</v>
      </c>
      <c r="O269" s="1">
        <v>7840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16</v>
      </c>
      <c r="G270" s="1">
        <v>4426201</v>
      </c>
      <c r="H270" s="1">
        <v>6021129</v>
      </c>
      <c r="I270" s="1" t="s">
        <v>2</v>
      </c>
      <c r="J270" s="1" t="s">
        <v>2</v>
      </c>
      <c r="K270" s="1">
        <v>0.227019</v>
      </c>
      <c r="L270" s="1">
        <v>9.0854000000000004E-2</v>
      </c>
      <c r="M270" s="1">
        <v>0.31787300000000002</v>
      </c>
      <c r="N270" s="1">
        <v>305</v>
      </c>
      <c r="O270" s="1">
        <v>16288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16</v>
      </c>
      <c r="G271" s="1">
        <v>2712549</v>
      </c>
      <c r="H271" s="1">
        <v>3609374</v>
      </c>
      <c r="I271" s="1" t="s">
        <v>2</v>
      </c>
      <c r="J271" s="1" t="s">
        <v>2</v>
      </c>
      <c r="K271" s="1">
        <v>0.233765</v>
      </c>
      <c r="L271" s="1">
        <v>0.29012199999999999</v>
      </c>
      <c r="M271" s="1">
        <v>0.52388699999999999</v>
      </c>
      <c r="N271" s="1">
        <v>324</v>
      </c>
      <c r="O271" s="1">
        <v>41104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16</v>
      </c>
      <c r="G272" s="1">
        <v>1813883</v>
      </c>
      <c r="H272" s="1">
        <v>2439695</v>
      </c>
      <c r="I272" s="1" t="s">
        <v>2</v>
      </c>
      <c r="J272" s="1" t="s">
        <v>2</v>
      </c>
      <c r="K272" s="1">
        <v>0.19150700000000001</v>
      </c>
      <c r="L272" s="1">
        <v>5.4502000000000002E-2</v>
      </c>
      <c r="M272" s="1">
        <v>0.24600900000000001</v>
      </c>
      <c r="N272" s="1">
        <v>326</v>
      </c>
      <c r="O272" s="1">
        <v>11800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16</v>
      </c>
      <c r="G273" s="1">
        <v>4108508</v>
      </c>
      <c r="H273" s="1">
        <v>5744641</v>
      </c>
      <c r="I273" s="1" t="s">
        <v>2</v>
      </c>
      <c r="J273" s="1" t="s">
        <v>2</v>
      </c>
      <c r="K273" s="1">
        <v>0.19129199999999999</v>
      </c>
      <c r="L273" s="1">
        <v>2.9659000000000001E-2</v>
      </c>
      <c r="M273" s="1">
        <v>0.22095100000000001</v>
      </c>
      <c r="N273" s="1">
        <v>336</v>
      </c>
      <c r="O273" s="1">
        <v>8368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16</v>
      </c>
      <c r="G274" s="1">
        <v>3177550</v>
      </c>
      <c r="H274" s="1">
        <v>3797258</v>
      </c>
      <c r="I274" s="1" t="s">
        <v>2</v>
      </c>
      <c r="J274" s="1" t="s">
        <v>2</v>
      </c>
      <c r="K274" s="1">
        <v>0.19483700000000001</v>
      </c>
      <c r="L274" s="1">
        <v>1.150342</v>
      </c>
      <c r="M274" s="1">
        <v>1.3451789999999999</v>
      </c>
      <c r="N274" s="1">
        <v>352</v>
      </c>
      <c r="O274" s="1">
        <v>163072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16</v>
      </c>
      <c r="G275" s="1">
        <v>4733800</v>
      </c>
      <c r="H275" s="1">
        <v>5607419</v>
      </c>
      <c r="I275" s="1" t="s">
        <v>2</v>
      </c>
      <c r="J275" s="1" t="s">
        <v>2</v>
      </c>
      <c r="K275" s="1">
        <v>0.187921</v>
      </c>
      <c r="L275" s="1">
        <v>1.1520030000000001</v>
      </c>
      <c r="M275" s="1">
        <v>1.3399239999999999</v>
      </c>
      <c r="N275" s="1">
        <v>362</v>
      </c>
      <c r="O275" s="1">
        <v>149080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16</v>
      </c>
      <c r="G276" s="1">
        <v>2974015</v>
      </c>
      <c r="H276" s="1">
        <v>4551460</v>
      </c>
      <c r="I276" s="1" t="s">
        <v>2</v>
      </c>
      <c r="J276" s="1" t="s">
        <v>2</v>
      </c>
      <c r="K276" s="1">
        <v>0.193777</v>
      </c>
      <c r="L276" s="1">
        <v>1.7409999999999998E-2</v>
      </c>
      <c r="M276" s="1">
        <v>0.21118700000000001</v>
      </c>
      <c r="N276" s="1">
        <v>368</v>
      </c>
      <c r="O276" s="1">
        <v>4408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16</v>
      </c>
      <c r="G277" s="1">
        <v>1429928</v>
      </c>
      <c r="H277" s="1">
        <v>1827075</v>
      </c>
      <c r="I277" s="1" t="s">
        <v>2</v>
      </c>
      <c r="J277" s="1" t="s">
        <v>2</v>
      </c>
      <c r="K277" s="1">
        <v>0.192996</v>
      </c>
      <c r="L277" s="1">
        <v>5.1969000000000001E-2</v>
      </c>
      <c r="M277" s="1">
        <v>0.24496499999999999</v>
      </c>
      <c r="N277" s="1">
        <v>417</v>
      </c>
      <c r="O277" s="1">
        <v>11008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16</v>
      </c>
      <c r="G278" s="1">
        <v>3190241</v>
      </c>
      <c r="H278" s="1">
        <v>4193332</v>
      </c>
      <c r="I278" s="1" t="s">
        <v>2</v>
      </c>
      <c r="J278" s="1" t="s">
        <v>2</v>
      </c>
      <c r="K278" s="1">
        <v>0.186386</v>
      </c>
      <c r="L278" s="1">
        <v>8.7903999999999996E-2</v>
      </c>
      <c r="M278" s="1">
        <v>0.27428999999999998</v>
      </c>
      <c r="N278" s="1">
        <v>455</v>
      </c>
      <c r="O278" s="1">
        <v>17464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16</v>
      </c>
      <c r="G279" s="1">
        <v>3459659</v>
      </c>
      <c r="H279" s="1">
        <v>5103385</v>
      </c>
      <c r="I279" s="1" t="s">
        <v>2</v>
      </c>
      <c r="J279" s="1" t="s">
        <v>2</v>
      </c>
      <c r="K279" s="1">
        <v>0.192604</v>
      </c>
      <c r="L279" s="1">
        <v>9.0651999999999996E-2</v>
      </c>
      <c r="M279" s="1">
        <v>0.28325600000000001</v>
      </c>
      <c r="N279" s="1">
        <v>488</v>
      </c>
      <c r="O279" s="1">
        <v>21304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16</v>
      </c>
      <c r="G280" s="1">
        <v>1649692</v>
      </c>
      <c r="H280" s="1">
        <v>2350740</v>
      </c>
      <c r="I280" s="1" t="s">
        <v>2</v>
      </c>
      <c r="J280" s="1" t="s">
        <v>2</v>
      </c>
      <c r="K280" s="1">
        <v>0.187468</v>
      </c>
      <c r="L280" s="1">
        <v>1.0436639999999999</v>
      </c>
      <c r="M280" s="1">
        <v>1.2311319999999999</v>
      </c>
      <c r="N280" s="1">
        <v>511</v>
      </c>
      <c r="O280" s="1">
        <v>156208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16</v>
      </c>
      <c r="G281" s="1">
        <v>3541583</v>
      </c>
      <c r="H281" s="1">
        <v>4600685</v>
      </c>
      <c r="I281" s="1" t="s">
        <v>2</v>
      </c>
      <c r="J281" s="1" t="s">
        <v>2</v>
      </c>
      <c r="K281" s="1">
        <v>0.42620999999999998</v>
      </c>
      <c r="L281" s="1">
        <v>0.92952500000000005</v>
      </c>
      <c r="M281" s="1">
        <v>1.3557349999999999</v>
      </c>
      <c r="N281" s="1">
        <v>523</v>
      </c>
      <c r="O281" s="1">
        <v>123956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16</v>
      </c>
      <c r="G282" s="1">
        <v>3001312</v>
      </c>
      <c r="H282" s="1">
        <v>4473598</v>
      </c>
      <c r="I282" s="1" t="s">
        <v>2</v>
      </c>
      <c r="J282" s="1" t="s">
        <v>2</v>
      </c>
      <c r="K282" s="1">
        <v>0.43784600000000001</v>
      </c>
      <c r="L282" s="1">
        <v>9.3148999999999996E-2</v>
      </c>
      <c r="M282" s="1">
        <v>0.53099499999999999</v>
      </c>
      <c r="N282" s="1">
        <v>527</v>
      </c>
      <c r="O282" s="1">
        <v>18664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16</v>
      </c>
      <c r="G283" s="1">
        <v>2679561</v>
      </c>
      <c r="H283" s="1">
        <v>4045221</v>
      </c>
      <c r="I283" s="1" t="s">
        <v>2</v>
      </c>
      <c r="J283" s="1" t="s">
        <v>2</v>
      </c>
      <c r="K283" s="1">
        <v>0.44560899999999998</v>
      </c>
      <c r="L283" s="1">
        <v>0.260073</v>
      </c>
      <c r="M283" s="1">
        <v>0.70568200000000003</v>
      </c>
      <c r="N283" s="1">
        <v>561</v>
      </c>
      <c r="O283" s="1">
        <v>43804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16</v>
      </c>
      <c r="G284" s="1">
        <v>4974792</v>
      </c>
      <c r="H284" s="1">
        <v>6877957</v>
      </c>
      <c r="I284" s="1" t="s">
        <v>2</v>
      </c>
      <c r="J284" s="1" t="s">
        <v>2</v>
      </c>
      <c r="K284" s="1">
        <v>0.21591299999999999</v>
      </c>
      <c r="L284" s="1">
        <v>0.20654400000000001</v>
      </c>
      <c r="M284" s="1">
        <v>0.42245700000000003</v>
      </c>
      <c r="N284" s="1">
        <v>582</v>
      </c>
      <c r="O284" s="1">
        <v>33712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16</v>
      </c>
      <c r="G285" s="1">
        <v>4007576</v>
      </c>
      <c r="H285" s="1">
        <v>5031992</v>
      </c>
      <c r="I285" s="1" t="s">
        <v>2</v>
      </c>
      <c r="J285" s="1" t="s">
        <v>2</v>
      </c>
      <c r="K285" s="1">
        <v>0.20258899999999999</v>
      </c>
      <c r="L285" s="1">
        <v>1.06237</v>
      </c>
      <c r="M285" s="1">
        <v>1.2649589999999999</v>
      </c>
      <c r="N285" s="1">
        <v>599</v>
      </c>
      <c r="O285" s="1">
        <v>131656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16</v>
      </c>
      <c r="G286" s="1">
        <v>3159253</v>
      </c>
      <c r="H286" s="1">
        <v>4495187</v>
      </c>
      <c r="I286" s="1" t="s">
        <v>2</v>
      </c>
      <c r="J286" s="1" t="s">
        <v>2</v>
      </c>
      <c r="K286" s="1">
        <v>0.247502</v>
      </c>
      <c r="L286" s="1">
        <v>9.0567999999999996E-2</v>
      </c>
      <c r="M286" s="1">
        <v>0.33806999999999998</v>
      </c>
      <c r="N286" s="1">
        <v>677</v>
      </c>
      <c r="O286" s="1">
        <v>17608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16</v>
      </c>
      <c r="G287" s="1">
        <v>2925914</v>
      </c>
      <c r="H287" s="1">
        <v>4043774</v>
      </c>
      <c r="I287" s="1" t="s">
        <v>2</v>
      </c>
      <c r="J287" s="1" t="s">
        <v>2</v>
      </c>
      <c r="K287" s="1">
        <v>0.22356500000000001</v>
      </c>
      <c r="L287" s="1">
        <v>3.679303</v>
      </c>
      <c r="M287" s="1">
        <v>3.9028679999999998</v>
      </c>
      <c r="N287" s="1">
        <v>687</v>
      </c>
      <c r="O287" s="1">
        <v>380456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16</v>
      </c>
      <c r="G288" s="1">
        <v>3132492</v>
      </c>
      <c r="H288" s="1">
        <v>3735287</v>
      </c>
      <c r="I288" s="1" t="s">
        <v>2</v>
      </c>
      <c r="J288" s="1" t="s">
        <v>2</v>
      </c>
      <c r="K288" s="1">
        <v>0.97206800000000004</v>
      </c>
      <c r="L288" s="1">
        <v>3.2605529999999998</v>
      </c>
      <c r="M288" s="1">
        <v>4.232621</v>
      </c>
      <c r="N288" s="1">
        <v>688</v>
      </c>
      <c r="O288" s="1">
        <v>206324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16</v>
      </c>
      <c r="G289" s="1">
        <v>3660983</v>
      </c>
      <c r="H289" s="1">
        <v>5788687</v>
      </c>
      <c r="I289" s="1" t="s">
        <v>2</v>
      </c>
      <c r="J289" s="1" t="s">
        <v>2</v>
      </c>
      <c r="K289" s="1">
        <v>1.0869260000000001</v>
      </c>
      <c r="L289" s="1">
        <v>0.367869</v>
      </c>
      <c r="M289" s="1">
        <v>1.4547950000000001</v>
      </c>
      <c r="N289" s="1">
        <v>704</v>
      </c>
      <c r="O289" s="1">
        <v>45064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16</v>
      </c>
      <c r="G290" s="1">
        <v>4385822</v>
      </c>
      <c r="H290" s="1">
        <v>5906556</v>
      </c>
      <c r="I290" s="1" t="s">
        <v>2</v>
      </c>
      <c r="J290" s="1" t="s">
        <v>2</v>
      </c>
      <c r="K290" s="1">
        <v>1.1283939999999999</v>
      </c>
      <c r="L290" s="1">
        <v>4.2057180000000001</v>
      </c>
      <c r="M290" s="1">
        <v>5.3341120000000002</v>
      </c>
      <c r="N290" s="1">
        <v>921</v>
      </c>
      <c r="O290" s="1">
        <v>221168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16</v>
      </c>
      <c r="G291" s="1">
        <v>4749360</v>
      </c>
      <c r="H291" s="1">
        <v>6557214</v>
      </c>
      <c r="I291" s="1" t="s">
        <v>2</v>
      </c>
      <c r="J291" s="1" t="s">
        <v>2</v>
      </c>
      <c r="K291" s="1">
        <v>0.18912799999999999</v>
      </c>
      <c r="L291" s="1">
        <v>0.22627</v>
      </c>
      <c r="M291" s="1">
        <v>0.41539799999999999</v>
      </c>
      <c r="N291" s="1">
        <v>963</v>
      </c>
      <c r="O291" s="1">
        <v>46648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16</v>
      </c>
      <c r="G292" s="1">
        <v>6168844</v>
      </c>
      <c r="H292" s="1">
        <v>8666081</v>
      </c>
      <c r="I292" s="1" t="s">
        <v>2</v>
      </c>
      <c r="J292" s="1" t="s">
        <v>2</v>
      </c>
      <c r="K292" s="1">
        <v>0.19255</v>
      </c>
      <c r="L292" s="1">
        <v>3.5518450000000001</v>
      </c>
      <c r="M292" s="1">
        <v>3.7443949999999999</v>
      </c>
      <c r="N292" s="1">
        <v>1104</v>
      </c>
      <c r="O292" s="1">
        <v>476876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16</v>
      </c>
      <c r="G293" s="1">
        <v>5591991</v>
      </c>
      <c r="H293" s="1">
        <v>8316627</v>
      </c>
      <c r="I293" s="1" t="s">
        <v>2</v>
      </c>
      <c r="J293" s="1" t="s">
        <v>2</v>
      </c>
      <c r="K293" s="1">
        <v>0.192661</v>
      </c>
      <c r="L293" s="1">
        <v>17.12921</v>
      </c>
      <c r="M293" s="1">
        <v>17.32188</v>
      </c>
      <c r="N293" s="1">
        <v>1199</v>
      </c>
      <c r="O293" s="1">
        <v>1533700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16</v>
      </c>
      <c r="G294" s="1">
        <v>6282125</v>
      </c>
      <c r="H294" s="1">
        <v>8534618</v>
      </c>
      <c r="I294" s="1" t="s">
        <v>2</v>
      </c>
      <c r="J294" s="1" t="s">
        <v>2</v>
      </c>
      <c r="K294" s="1">
        <v>0.23003000000000001</v>
      </c>
      <c r="L294" s="1">
        <v>32.268219999999999</v>
      </c>
      <c r="M294" s="1">
        <v>32.498249999999999</v>
      </c>
      <c r="N294" s="1">
        <v>1259</v>
      </c>
      <c r="O294" s="1">
        <v>1491516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16</v>
      </c>
      <c r="G295" s="1">
        <v>5232263</v>
      </c>
      <c r="H295" s="1">
        <v>6567849</v>
      </c>
      <c r="I295" s="1" t="s">
        <v>2</v>
      </c>
      <c r="J295" s="1" t="s">
        <v>2</v>
      </c>
      <c r="K295" s="1">
        <v>0.23721100000000001</v>
      </c>
      <c r="L295" s="1">
        <v>3.7230560000000001</v>
      </c>
      <c r="M295" s="1">
        <v>3.960267</v>
      </c>
      <c r="N295" s="1">
        <v>1462</v>
      </c>
      <c r="O295" s="1">
        <v>382108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16</v>
      </c>
      <c r="G296" s="1">
        <v>4242790</v>
      </c>
      <c r="H296" s="1">
        <v>6153569</v>
      </c>
      <c r="I296" s="1" t="s">
        <v>2</v>
      </c>
      <c r="J296" s="1" t="s">
        <v>2</v>
      </c>
      <c r="K296" s="1">
        <v>0.19644900000000001</v>
      </c>
      <c r="L296" s="1">
        <v>0.79754899999999995</v>
      </c>
      <c r="M296" s="1">
        <v>0.99399800000000005</v>
      </c>
      <c r="N296" s="1">
        <v>1632</v>
      </c>
      <c r="O296" s="1">
        <v>123472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16</v>
      </c>
      <c r="G297" s="1">
        <v>4635304</v>
      </c>
      <c r="H297" s="1">
        <v>6357611</v>
      </c>
      <c r="I297" s="1" t="s">
        <v>2</v>
      </c>
      <c r="J297" s="1" t="s">
        <v>2</v>
      </c>
      <c r="K297" s="1">
        <v>0.19900999999999999</v>
      </c>
      <c r="L297" s="1">
        <v>0.55088400000000004</v>
      </c>
      <c r="M297" s="1">
        <v>0.74989399999999995</v>
      </c>
      <c r="N297" s="1">
        <v>1802</v>
      </c>
      <c r="O297" s="1">
        <v>100768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16</v>
      </c>
      <c r="G298" s="1">
        <v>6160401</v>
      </c>
      <c r="H298" s="1">
        <v>8873767</v>
      </c>
      <c r="I298" s="1" t="s">
        <v>2</v>
      </c>
      <c r="J298" s="1" t="s">
        <v>2</v>
      </c>
      <c r="K298" s="1">
        <v>0.18982499999999999</v>
      </c>
      <c r="L298" s="1">
        <v>5.5955190000000004</v>
      </c>
      <c r="M298" s="1">
        <v>5.7853440000000003</v>
      </c>
      <c r="N298" s="1">
        <v>1946</v>
      </c>
      <c r="O298" s="1">
        <v>583456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16</v>
      </c>
      <c r="G299" s="1">
        <v>5606740</v>
      </c>
      <c r="H299" s="1">
        <v>7775535</v>
      </c>
      <c r="I299" s="1" t="s">
        <v>2</v>
      </c>
      <c r="J299" s="1" t="s">
        <v>2</v>
      </c>
      <c r="K299" s="1">
        <v>0.18934000000000001</v>
      </c>
      <c r="L299" s="1">
        <v>2.827871</v>
      </c>
      <c r="M299" s="1">
        <v>3.0172110000000001</v>
      </c>
      <c r="N299" s="1">
        <v>2099</v>
      </c>
      <c r="O299" s="1">
        <v>365248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16</v>
      </c>
      <c r="G300" s="1">
        <v>4600775</v>
      </c>
      <c r="H300" s="1">
        <v>6380327</v>
      </c>
      <c r="I300" s="1" t="s">
        <v>2</v>
      </c>
      <c r="J300" s="1" t="s">
        <v>2</v>
      </c>
      <c r="K300" s="1">
        <v>0.19547900000000001</v>
      </c>
      <c r="L300" s="1">
        <v>3.6169199999999999</v>
      </c>
      <c r="M300" s="1">
        <v>3.8123990000000001</v>
      </c>
      <c r="N300" s="1">
        <v>2510</v>
      </c>
      <c r="O300" s="1">
        <v>408508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16</v>
      </c>
      <c r="G301" s="1">
        <v>4981277</v>
      </c>
      <c r="H301" s="1">
        <v>7375509</v>
      </c>
      <c r="I301" s="1" t="s">
        <v>2</v>
      </c>
      <c r="J301" s="1" t="s">
        <v>2</v>
      </c>
      <c r="K301" s="1">
        <v>0.203543</v>
      </c>
      <c r="L301" s="1">
        <v>2.1207289999999999</v>
      </c>
      <c r="M301" s="1">
        <v>2.3242720000000001</v>
      </c>
      <c r="N301" s="1">
        <v>2611</v>
      </c>
      <c r="O301" s="1">
        <v>262556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16</v>
      </c>
      <c r="G302" s="1">
        <v>59398</v>
      </c>
      <c r="H302" s="1">
        <v>145867</v>
      </c>
      <c r="I302" s="1" t="s">
        <v>2</v>
      </c>
      <c r="J302" s="1" t="s">
        <v>2</v>
      </c>
      <c r="K302" s="1">
        <v>0.52949199999999996</v>
      </c>
      <c r="L302" s="1">
        <v>1.44E-4</v>
      </c>
      <c r="M302" s="1">
        <v>0.529636</v>
      </c>
      <c r="N302" s="1">
        <v>2</v>
      </c>
      <c r="O302" s="1">
        <v>4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16</v>
      </c>
      <c r="G303" s="1">
        <v>32696</v>
      </c>
      <c r="H303" s="1">
        <v>43724</v>
      </c>
      <c r="I303" s="1" t="s">
        <v>2</v>
      </c>
      <c r="J303" s="1" t="s">
        <v>2</v>
      </c>
      <c r="K303" s="1">
        <v>0.51264399999999999</v>
      </c>
      <c r="L303" s="1">
        <v>1.4200000000000001E-4</v>
      </c>
      <c r="M303" s="1">
        <v>0.51278599999999996</v>
      </c>
      <c r="N303" s="1">
        <v>3</v>
      </c>
      <c r="O303" s="1">
        <v>4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16</v>
      </c>
      <c r="G304" s="1">
        <v>210236</v>
      </c>
      <c r="H304" s="1">
        <v>311411</v>
      </c>
      <c r="I304" s="1" t="s">
        <v>2</v>
      </c>
      <c r="J304" s="1" t="s">
        <v>2</v>
      </c>
      <c r="K304" s="1">
        <v>0.51469699999999996</v>
      </c>
      <c r="L304" s="1">
        <v>1.9000000000000001E-4</v>
      </c>
      <c r="M304" s="1">
        <v>0.51488699999999998</v>
      </c>
      <c r="N304" s="1">
        <v>5</v>
      </c>
      <c r="O304" s="1">
        <v>4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16</v>
      </c>
      <c r="G305" s="1">
        <v>236206</v>
      </c>
      <c r="H305" s="1">
        <v>319228</v>
      </c>
      <c r="I305" s="1" t="s">
        <v>2</v>
      </c>
      <c r="J305" s="1" t="s">
        <v>2</v>
      </c>
      <c r="K305" s="1">
        <v>0.51459299999999997</v>
      </c>
      <c r="L305" s="1">
        <v>2.1800000000000001E-4</v>
      </c>
      <c r="M305" s="1">
        <v>0.51481100000000002</v>
      </c>
      <c r="N305" s="1">
        <v>9</v>
      </c>
      <c r="O305" s="1">
        <v>4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16</v>
      </c>
      <c r="G306" s="1">
        <v>1437885</v>
      </c>
      <c r="H306" s="1">
        <v>1875703</v>
      </c>
      <c r="I306" s="1" t="s">
        <v>2</v>
      </c>
      <c r="J306" s="1" t="s">
        <v>2</v>
      </c>
      <c r="K306" s="1">
        <v>0.53109300000000004</v>
      </c>
      <c r="L306" s="1">
        <v>1.137E-3</v>
      </c>
      <c r="M306" s="1">
        <v>0.53222999999999998</v>
      </c>
      <c r="N306" s="1">
        <v>9</v>
      </c>
      <c r="O306" s="1">
        <v>4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16</v>
      </c>
      <c r="G307" s="1">
        <v>918152</v>
      </c>
      <c r="H307" s="1">
        <v>990001</v>
      </c>
      <c r="I307" s="1" t="s">
        <v>2</v>
      </c>
      <c r="J307" s="1" t="s">
        <v>2</v>
      </c>
      <c r="K307" s="1">
        <v>0.54032400000000003</v>
      </c>
      <c r="L307" s="1">
        <v>3.5199999999999999E-4</v>
      </c>
      <c r="M307" s="1">
        <v>0.54067600000000005</v>
      </c>
      <c r="N307" s="1">
        <v>10</v>
      </c>
      <c r="O307" s="1">
        <v>4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16</v>
      </c>
      <c r="G308" s="1">
        <v>1019885</v>
      </c>
      <c r="H308" s="1">
        <v>1236674</v>
      </c>
      <c r="I308" s="1" t="s">
        <v>2</v>
      </c>
      <c r="J308" s="1" t="s">
        <v>2</v>
      </c>
      <c r="K308" s="1">
        <v>0.57628599999999996</v>
      </c>
      <c r="L308" s="1">
        <v>1.016E-3</v>
      </c>
      <c r="M308" s="1">
        <v>0.57730199999999998</v>
      </c>
      <c r="N308" s="1">
        <v>12</v>
      </c>
      <c r="O308" s="1">
        <v>4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16</v>
      </c>
      <c r="G309" s="1">
        <v>489348</v>
      </c>
      <c r="H309" s="1">
        <v>738009</v>
      </c>
      <c r="I309" s="1" t="s">
        <v>2</v>
      </c>
      <c r="J309" s="1" t="s">
        <v>2</v>
      </c>
      <c r="K309" s="1">
        <v>0.53233299999999995</v>
      </c>
      <c r="L309" s="1">
        <v>4.8200000000000001E-4</v>
      </c>
      <c r="M309" s="1">
        <v>0.53281500000000004</v>
      </c>
      <c r="N309" s="1">
        <v>15</v>
      </c>
      <c r="O309" s="1">
        <v>4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16</v>
      </c>
      <c r="G310" s="1">
        <v>742613</v>
      </c>
      <c r="H310" s="1">
        <v>910022</v>
      </c>
      <c r="I310" s="1" t="s">
        <v>2</v>
      </c>
      <c r="J310" s="1" t="s">
        <v>2</v>
      </c>
      <c r="K310" s="1">
        <v>0.57032400000000005</v>
      </c>
      <c r="L310" s="1">
        <v>1.8829999999999999E-3</v>
      </c>
      <c r="M310" s="1">
        <v>0.57220700000000002</v>
      </c>
      <c r="N310" s="1">
        <v>15</v>
      </c>
      <c r="O310" s="1">
        <v>256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16</v>
      </c>
      <c r="G311" s="1">
        <v>113410</v>
      </c>
      <c r="H311" s="1">
        <v>210012</v>
      </c>
      <c r="I311" s="1" t="s">
        <v>2</v>
      </c>
      <c r="J311" s="1" t="s">
        <v>2</v>
      </c>
      <c r="K311" s="1">
        <v>0.56357000000000002</v>
      </c>
      <c r="L311" s="1">
        <v>5.5900000000000004E-4</v>
      </c>
      <c r="M311" s="1">
        <v>0.56412899999999999</v>
      </c>
      <c r="N311" s="1">
        <v>24</v>
      </c>
      <c r="O311" s="1">
        <v>4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16</v>
      </c>
      <c r="G312" s="1">
        <v>708196</v>
      </c>
      <c r="H312" s="1">
        <v>1197896</v>
      </c>
      <c r="I312" s="1" t="s">
        <v>2</v>
      </c>
      <c r="J312" s="1" t="s">
        <v>2</v>
      </c>
      <c r="K312" s="1">
        <v>0.59067999999999998</v>
      </c>
      <c r="L312" s="1">
        <v>1.067E-3</v>
      </c>
      <c r="M312" s="1">
        <v>0.59174700000000002</v>
      </c>
      <c r="N312" s="1">
        <v>27</v>
      </c>
      <c r="O312" s="1">
        <v>4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16</v>
      </c>
      <c r="G313" s="1">
        <v>391725</v>
      </c>
      <c r="H313" s="1">
        <v>521007</v>
      </c>
      <c r="I313" s="1" t="s">
        <v>2</v>
      </c>
      <c r="J313" s="1" t="s">
        <v>2</v>
      </c>
      <c r="K313" s="1">
        <v>0.48449500000000001</v>
      </c>
      <c r="L313" s="1">
        <v>6.6E-4</v>
      </c>
      <c r="M313" s="1">
        <v>0.485155</v>
      </c>
      <c r="N313" s="1">
        <v>30</v>
      </c>
      <c r="O313" s="1">
        <v>4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16</v>
      </c>
      <c r="G314" s="1">
        <v>1236595</v>
      </c>
      <c r="H314" s="1">
        <v>1462494</v>
      </c>
      <c r="I314" s="1" t="s">
        <v>2</v>
      </c>
      <c r="J314" s="1" t="s">
        <v>2</v>
      </c>
      <c r="K314" s="1">
        <v>0.479738</v>
      </c>
      <c r="L314" s="1">
        <v>8.0309999999999999E-3</v>
      </c>
      <c r="M314" s="1">
        <v>0.48776900000000001</v>
      </c>
      <c r="N314" s="1">
        <v>33</v>
      </c>
      <c r="O314" s="1">
        <v>1584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16</v>
      </c>
      <c r="G315" s="1">
        <v>495223</v>
      </c>
      <c r="H315" s="1">
        <v>678870</v>
      </c>
      <c r="I315" s="1" t="s">
        <v>2</v>
      </c>
      <c r="J315" s="1" t="s">
        <v>2</v>
      </c>
      <c r="K315" s="1">
        <v>0.49228899999999998</v>
      </c>
      <c r="L315" s="1">
        <v>1.4289999999999999E-3</v>
      </c>
      <c r="M315" s="1">
        <v>0.49371799999999999</v>
      </c>
      <c r="N315" s="1">
        <v>49</v>
      </c>
      <c r="O315" s="1">
        <v>264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16</v>
      </c>
      <c r="G316" s="1">
        <v>3021458</v>
      </c>
      <c r="H316" s="1">
        <v>3361556</v>
      </c>
      <c r="I316" s="1" t="s">
        <v>2</v>
      </c>
      <c r="J316" s="1" t="s">
        <v>2</v>
      </c>
      <c r="K316" s="1">
        <v>0.59343299999999999</v>
      </c>
      <c r="L316" s="1">
        <v>7.1000000000000004E-3</v>
      </c>
      <c r="M316" s="1">
        <v>0.60053299999999998</v>
      </c>
      <c r="N316" s="1">
        <v>47</v>
      </c>
      <c r="O316" s="1">
        <v>1576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16</v>
      </c>
      <c r="G317" s="1">
        <v>845776</v>
      </c>
      <c r="H317" s="1">
        <v>1280207</v>
      </c>
      <c r="I317" s="1" t="s">
        <v>2</v>
      </c>
      <c r="J317" s="1" t="s">
        <v>2</v>
      </c>
      <c r="K317" s="1">
        <v>0.58688799999999997</v>
      </c>
      <c r="L317" s="1">
        <v>2.2683999999999999E-2</v>
      </c>
      <c r="M317" s="1">
        <v>0.609572</v>
      </c>
      <c r="N317" s="1">
        <v>53</v>
      </c>
      <c r="O317" s="1">
        <v>3156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16</v>
      </c>
      <c r="G318" s="1">
        <v>3904702</v>
      </c>
      <c r="H318" s="1">
        <v>5115725</v>
      </c>
      <c r="I318" s="1" t="s">
        <v>2</v>
      </c>
      <c r="J318" s="1" t="s">
        <v>2</v>
      </c>
      <c r="K318" s="1">
        <v>0.57272699999999999</v>
      </c>
      <c r="L318" s="1">
        <v>2.1388999999999998E-2</v>
      </c>
      <c r="M318" s="1">
        <v>0.59411599999999998</v>
      </c>
      <c r="N318" s="1">
        <v>55</v>
      </c>
      <c r="O318" s="1">
        <v>2892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16</v>
      </c>
      <c r="G319" s="1">
        <v>3103615</v>
      </c>
      <c r="H319" s="1">
        <v>3687310</v>
      </c>
      <c r="I319" s="1" t="s">
        <v>2</v>
      </c>
      <c r="J319" s="1" t="s">
        <v>2</v>
      </c>
      <c r="K319" s="1">
        <v>0.49325600000000003</v>
      </c>
      <c r="L319" s="1">
        <v>7.1250000000000003E-3</v>
      </c>
      <c r="M319" s="1">
        <v>0.50038099999999996</v>
      </c>
      <c r="N319" s="1">
        <v>49</v>
      </c>
      <c r="O319" s="1">
        <v>1584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16</v>
      </c>
      <c r="G320" s="1">
        <v>1488226</v>
      </c>
      <c r="H320" s="1">
        <v>2026595</v>
      </c>
      <c r="I320" s="1" t="s">
        <v>2</v>
      </c>
      <c r="J320" s="1" t="s">
        <v>2</v>
      </c>
      <c r="K320" s="1">
        <v>0.48472300000000001</v>
      </c>
      <c r="L320" s="1">
        <v>2.8509999999999998E-3</v>
      </c>
      <c r="M320" s="1">
        <v>0.48757400000000001</v>
      </c>
      <c r="N320" s="1">
        <v>62</v>
      </c>
      <c r="O320" s="1">
        <v>792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16</v>
      </c>
      <c r="G321" s="1">
        <v>1552166</v>
      </c>
      <c r="H321" s="1">
        <v>1802058</v>
      </c>
      <c r="I321" s="1" t="s">
        <v>2</v>
      </c>
      <c r="J321" s="1" t="s">
        <v>2</v>
      </c>
      <c r="K321" s="1">
        <v>0.495807</v>
      </c>
      <c r="L321" s="1">
        <v>7.7429999999999999E-3</v>
      </c>
      <c r="M321" s="1">
        <v>0.50355000000000005</v>
      </c>
      <c r="N321" s="1">
        <v>67</v>
      </c>
      <c r="O321" s="1">
        <v>1320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16</v>
      </c>
      <c r="G322" s="1">
        <v>1182823</v>
      </c>
      <c r="H322" s="1">
        <v>1314918</v>
      </c>
      <c r="I322" s="1" t="s">
        <v>2</v>
      </c>
      <c r="J322" s="1" t="s">
        <v>2</v>
      </c>
      <c r="K322" s="1">
        <v>0.50295299999999998</v>
      </c>
      <c r="L322" s="1">
        <v>2.8670000000000002E-3</v>
      </c>
      <c r="M322" s="1">
        <v>0.50582000000000005</v>
      </c>
      <c r="N322" s="1">
        <v>70</v>
      </c>
      <c r="O322" s="1">
        <v>532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16</v>
      </c>
      <c r="G323" s="1">
        <v>3792350</v>
      </c>
      <c r="H323" s="1">
        <v>4721198</v>
      </c>
      <c r="I323" s="1" t="s">
        <v>2</v>
      </c>
      <c r="J323" s="1" t="s">
        <v>2</v>
      </c>
      <c r="K323" s="1">
        <v>0.47215499999999999</v>
      </c>
      <c r="L323" s="1">
        <v>1.0763E-2</v>
      </c>
      <c r="M323" s="1">
        <v>0.48291800000000001</v>
      </c>
      <c r="N323" s="1">
        <v>67</v>
      </c>
      <c r="O323" s="1">
        <v>2380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16</v>
      </c>
      <c r="G324" s="1">
        <v>1318501</v>
      </c>
      <c r="H324" s="1">
        <v>1742268</v>
      </c>
      <c r="I324" s="1" t="s">
        <v>2</v>
      </c>
      <c r="J324" s="1" t="s">
        <v>2</v>
      </c>
      <c r="K324" s="1">
        <v>0.50338499999999997</v>
      </c>
      <c r="L324" s="1">
        <v>2.3210000000000001E-2</v>
      </c>
      <c r="M324" s="1">
        <v>0.52659500000000004</v>
      </c>
      <c r="N324" s="1">
        <v>98</v>
      </c>
      <c r="O324" s="1">
        <v>4492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16</v>
      </c>
      <c r="G325" s="1">
        <v>6055663</v>
      </c>
      <c r="H325" s="1">
        <v>6659578</v>
      </c>
      <c r="I325" s="1" t="s">
        <v>2</v>
      </c>
      <c r="J325" s="1" t="s">
        <v>2</v>
      </c>
      <c r="K325" s="1">
        <v>0.477433</v>
      </c>
      <c r="L325" s="1">
        <v>1.2614E-2</v>
      </c>
      <c r="M325" s="1">
        <v>0.49004700000000001</v>
      </c>
      <c r="N325" s="1">
        <v>97</v>
      </c>
      <c r="O325" s="1">
        <v>2640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16</v>
      </c>
      <c r="G326" s="1">
        <v>1961494</v>
      </c>
      <c r="H326" s="1">
        <v>2540799</v>
      </c>
      <c r="I326" s="1" t="s">
        <v>2</v>
      </c>
      <c r="J326" s="1" t="s">
        <v>2</v>
      </c>
      <c r="K326" s="1">
        <v>0.49052699999999999</v>
      </c>
      <c r="L326" s="1">
        <v>2.1002E-2</v>
      </c>
      <c r="M326" s="1">
        <v>0.51152900000000001</v>
      </c>
      <c r="N326" s="1">
        <v>110</v>
      </c>
      <c r="O326" s="1">
        <v>3696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16</v>
      </c>
      <c r="G327" s="1">
        <v>3300739</v>
      </c>
      <c r="H327" s="1">
        <v>4338329</v>
      </c>
      <c r="I327" s="1" t="s">
        <v>2</v>
      </c>
      <c r="J327" s="1" t="s">
        <v>2</v>
      </c>
      <c r="K327" s="1">
        <v>0.476771</v>
      </c>
      <c r="L327" s="1">
        <v>7.4396000000000004E-2</v>
      </c>
      <c r="M327" s="1">
        <v>0.55116699999999996</v>
      </c>
      <c r="N327" s="1">
        <v>83</v>
      </c>
      <c r="O327" s="1">
        <v>11016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16</v>
      </c>
      <c r="G328" s="1">
        <v>5382980</v>
      </c>
      <c r="H328" s="1">
        <v>5504454</v>
      </c>
      <c r="I328" s="1" t="s">
        <v>2</v>
      </c>
      <c r="J328" s="1" t="s">
        <v>2</v>
      </c>
      <c r="K328" s="1">
        <v>0.76669900000000002</v>
      </c>
      <c r="L328" s="1">
        <v>5.8944999999999997E-2</v>
      </c>
      <c r="M328" s="1">
        <v>0.82564400000000004</v>
      </c>
      <c r="N328" s="1">
        <v>128</v>
      </c>
      <c r="O328" s="1">
        <v>7908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16</v>
      </c>
      <c r="G329" s="1">
        <v>4370551</v>
      </c>
      <c r="H329" s="1">
        <v>4592170</v>
      </c>
      <c r="I329" s="1" t="s">
        <v>2</v>
      </c>
      <c r="J329" s="1" t="s">
        <v>2</v>
      </c>
      <c r="K329" s="1">
        <v>1.1615869999999999</v>
      </c>
      <c r="L329" s="1">
        <v>1.2102E-2</v>
      </c>
      <c r="M329" s="1">
        <v>1.173689</v>
      </c>
      <c r="N329" s="1">
        <v>120</v>
      </c>
      <c r="O329" s="1">
        <v>3156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16</v>
      </c>
      <c r="G330" s="1">
        <v>2663535</v>
      </c>
      <c r="H330" s="1">
        <v>2866879</v>
      </c>
      <c r="I330" s="1" t="s">
        <v>2</v>
      </c>
      <c r="J330" s="1" t="s">
        <v>2</v>
      </c>
      <c r="K330" s="1">
        <v>1.1783189999999999</v>
      </c>
      <c r="L330" s="1">
        <v>3.6643000000000002E-2</v>
      </c>
      <c r="M330" s="1">
        <v>1.2149620000000001</v>
      </c>
      <c r="N330" s="1">
        <v>126</v>
      </c>
      <c r="O330" s="1">
        <v>6060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16</v>
      </c>
      <c r="G331" s="1">
        <v>1891083</v>
      </c>
      <c r="H331" s="1">
        <v>2422149</v>
      </c>
      <c r="I331" s="1" t="s">
        <v>2</v>
      </c>
      <c r="J331" s="1" t="s">
        <v>2</v>
      </c>
      <c r="K331" s="1">
        <v>3.2617729999999998</v>
      </c>
      <c r="L331" s="1">
        <v>2.5673000000000001E-2</v>
      </c>
      <c r="M331" s="1">
        <v>3.2874460000000001</v>
      </c>
      <c r="N331" s="1">
        <v>127</v>
      </c>
      <c r="O331" s="1">
        <v>3416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16</v>
      </c>
      <c r="G332" s="1">
        <v>5468014</v>
      </c>
      <c r="H332" s="1">
        <v>5552624</v>
      </c>
      <c r="I332" s="1" t="s">
        <v>2</v>
      </c>
      <c r="J332" s="1" t="s">
        <v>2</v>
      </c>
      <c r="K332" s="1">
        <v>3.0614110000000001</v>
      </c>
      <c r="L332" s="1">
        <v>9.0374999999999997E-2</v>
      </c>
      <c r="M332" s="1">
        <v>3.151786</v>
      </c>
      <c r="N332" s="1">
        <v>131</v>
      </c>
      <c r="O332" s="1">
        <v>10260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16</v>
      </c>
      <c r="G333" s="1">
        <v>2393775</v>
      </c>
      <c r="H333" s="1">
        <v>2744626</v>
      </c>
      <c r="I333" s="1" t="s">
        <v>2</v>
      </c>
      <c r="J333" s="1" t="s">
        <v>2</v>
      </c>
      <c r="K333" s="1">
        <v>3.050573</v>
      </c>
      <c r="L333" s="1">
        <v>4.8582E-2</v>
      </c>
      <c r="M333" s="1">
        <v>3.0991550000000001</v>
      </c>
      <c r="N333" s="1">
        <v>134</v>
      </c>
      <c r="O333" s="1">
        <v>5104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16</v>
      </c>
      <c r="G334" s="1">
        <v>788206</v>
      </c>
      <c r="H334" s="1">
        <v>1111275</v>
      </c>
      <c r="I334" s="1" t="s">
        <v>2</v>
      </c>
      <c r="J334" s="1" t="s">
        <v>2</v>
      </c>
      <c r="K334" s="1">
        <v>0.48633399999999999</v>
      </c>
      <c r="L334" s="1">
        <v>1.3826E-2</v>
      </c>
      <c r="M334" s="1">
        <v>0.50016000000000005</v>
      </c>
      <c r="N334" s="1">
        <v>138</v>
      </c>
      <c r="O334" s="1">
        <v>2904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16</v>
      </c>
      <c r="G335" s="1">
        <v>3630846</v>
      </c>
      <c r="H335" s="1">
        <v>4424777</v>
      </c>
      <c r="I335" s="1" t="s">
        <v>2</v>
      </c>
      <c r="J335" s="1" t="s">
        <v>2</v>
      </c>
      <c r="K335" s="1">
        <v>0.487371</v>
      </c>
      <c r="L335" s="1">
        <v>0.190585</v>
      </c>
      <c r="M335" s="1">
        <v>0.677956</v>
      </c>
      <c r="N335" s="1">
        <v>139</v>
      </c>
      <c r="O335" s="1">
        <v>25280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16</v>
      </c>
      <c r="G336" s="1">
        <v>2637416</v>
      </c>
      <c r="H336" s="1">
        <v>3023602</v>
      </c>
      <c r="I336" s="1" t="s">
        <v>2</v>
      </c>
      <c r="J336" s="1" t="s">
        <v>2</v>
      </c>
      <c r="K336" s="1">
        <v>0.49046800000000002</v>
      </c>
      <c r="L336" s="1">
        <v>0.308558</v>
      </c>
      <c r="M336" s="1">
        <v>0.79902600000000001</v>
      </c>
      <c r="N336" s="1">
        <v>158</v>
      </c>
      <c r="O336" s="1">
        <v>40332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16</v>
      </c>
      <c r="G337" s="1">
        <v>1325652</v>
      </c>
      <c r="H337" s="1">
        <v>1903165</v>
      </c>
      <c r="I337" s="1" t="s">
        <v>2</v>
      </c>
      <c r="J337" s="1" t="s">
        <v>2</v>
      </c>
      <c r="K337" s="1">
        <v>0.60267000000000004</v>
      </c>
      <c r="L337" s="1">
        <v>3.4276000000000001E-2</v>
      </c>
      <c r="M337" s="1">
        <v>0.63694600000000001</v>
      </c>
      <c r="N337" s="1">
        <v>165</v>
      </c>
      <c r="O337" s="1">
        <v>6592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16</v>
      </c>
      <c r="G338" s="1">
        <v>2138879</v>
      </c>
      <c r="H338" s="1">
        <v>2836924</v>
      </c>
      <c r="I338" s="1" t="s">
        <v>2</v>
      </c>
      <c r="J338" s="1" t="s">
        <v>2</v>
      </c>
      <c r="K338" s="1">
        <v>0.59710200000000002</v>
      </c>
      <c r="L338" s="1">
        <v>0.12965299999999999</v>
      </c>
      <c r="M338" s="1">
        <v>0.72675500000000004</v>
      </c>
      <c r="N338" s="1">
        <v>176</v>
      </c>
      <c r="O338" s="1">
        <v>16884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16</v>
      </c>
      <c r="G339" s="1">
        <v>2843159</v>
      </c>
      <c r="H339" s="1">
        <v>2990568</v>
      </c>
      <c r="I339" s="1" t="s">
        <v>2</v>
      </c>
      <c r="J339" s="1" t="s">
        <v>2</v>
      </c>
      <c r="K339" s="1">
        <v>0.50318300000000005</v>
      </c>
      <c r="L339" s="1">
        <v>0.112105</v>
      </c>
      <c r="M339" s="1">
        <v>0.61528799999999995</v>
      </c>
      <c r="N339" s="1">
        <v>204</v>
      </c>
      <c r="O339" s="1">
        <v>21344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16</v>
      </c>
      <c r="G340" s="1">
        <v>1572448</v>
      </c>
      <c r="H340" s="1">
        <v>2092108</v>
      </c>
      <c r="I340" s="1" t="s">
        <v>2</v>
      </c>
      <c r="J340" s="1" t="s">
        <v>2</v>
      </c>
      <c r="K340" s="1">
        <v>0.51005299999999998</v>
      </c>
      <c r="L340" s="1">
        <v>2.6157E-2</v>
      </c>
      <c r="M340" s="1">
        <v>0.53620999999999996</v>
      </c>
      <c r="N340" s="1">
        <v>211</v>
      </c>
      <c r="O340" s="1">
        <v>4996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16</v>
      </c>
      <c r="G341" s="1">
        <v>1442816</v>
      </c>
      <c r="H341" s="1">
        <v>1880350</v>
      </c>
      <c r="I341" s="1" t="s">
        <v>2</v>
      </c>
      <c r="J341" s="1" t="s">
        <v>2</v>
      </c>
      <c r="K341" s="1">
        <v>0.51587700000000003</v>
      </c>
      <c r="L341" s="1">
        <v>4.8557000000000003E-2</v>
      </c>
      <c r="M341" s="1">
        <v>0.56443399999999999</v>
      </c>
      <c r="N341" s="1">
        <v>208</v>
      </c>
      <c r="O341" s="1">
        <v>9224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16</v>
      </c>
      <c r="G342" s="1">
        <v>2499728</v>
      </c>
      <c r="H342" s="1">
        <v>2675681</v>
      </c>
      <c r="I342" s="1" t="s">
        <v>2</v>
      </c>
      <c r="J342" s="1" t="s">
        <v>2</v>
      </c>
      <c r="K342" s="1">
        <v>0.55544700000000002</v>
      </c>
      <c r="L342" s="1">
        <v>0.120171</v>
      </c>
      <c r="M342" s="1">
        <v>0.67561800000000005</v>
      </c>
      <c r="N342" s="1">
        <v>243</v>
      </c>
      <c r="O342" s="1">
        <v>15300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16</v>
      </c>
      <c r="G343" s="1">
        <v>3613654</v>
      </c>
      <c r="H343" s="1">
        <v>4251044</v>
      </c>
      <c r="I343" s="1" t="s">
        <v>2</v>
      </c>
      <c r="J343" s="1" t="s">
        <v>2</v>
      </c>
      <c r="K343" s="1">
        <v>0.53547400000000001</v>
      </c>
      <c r="L343" s="1">
        <v>3.1669000000000003E-2</v>
      </c>
      <c r="M343" s="1">
        <v>0.56714299999999995</v>
      </c>
      <c r="N343" s="1">
        <v>254</v>
      </c>
      <c r="O343" s="1">
        <v>7380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16</v>
      </c>
      <c r="G344" s="1">
        <v>5380632</v>
      </c>
      <c r="H344" s="1">
        <v>5555569</v>
      </c>
      <c r="I344" s="1" t="s">
        <v>2</v>
      </c>
      <c r="J344" s="1" t="s">
        <v>2</v>
      </c>
      <c r="K344" s="1">
        <v>0.52187899999999998</v>
      </c>
      <c r="L344" s="1">
        <v>6.0947000000000001E-2</v>
      </c>
      <c r="M344" s="1">
        <v>0.58282599999999996</v>
      </c>
      <c r="N344" s="1">
        <v>261</v>
      </c>
      <c r="O344" s="1">
        <v>13708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16</v>
      </c>
      <c r="G345" s="1">
        <v>2962263</v>
      </c>
      <c r="H345" s="1">
        <v>3600309</v>
      </c>
      <c r="I345" s="1" t="s">
        <v>2</v>
      </c>
      <c r="J345" s="1" t="s">
        <v>2</v>
      </c>
      <c r="K345" s="1">
        <v>0.57321200000000005</v>
      </c>
      <c r="L345" s="1">
        <v>7.5330999999999995E-2</v>
      </c>
      <c r="M345" s="1">
        <v>0.64854299999999998</v>
      </c>
      <c r="N345" s="1">
        <v>263</v>
      </c>
      <c r="O345" s="1">
        <v>10284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16</v>
      </c>
      <c r="G346" s="1">
        <v>4329279</v>
      </c>
      <c r="H346" s="1">
        <v>4464509</v>
      </c>
      <c r="I346" s="1" t="s">
        <v>2</v>
      </c>
      <c r="J346" s="1" t="s">
        <v>2</v>
      </c>
      <c r="K346" s="1">
        <v>0.57190700000000005</v>
      </c>
      <c r="L346" s="1">
        <v>2.3932999999999999E-2</v>
      </c>
      <c r="M346" s="1">
        <v>0.59584000000000004</v>
      </c>
      <c r="N346" s="1">
        <v>270</v>
      </c>
      <c r="O346" s="1">
        <v>5800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16</v>
      </c>
      <c r="G347" s="1">
        <v>1106085</v>
      </c>
      <c r="H347" s="1">
        <v>1527035</v>
      </c>
      <c r="I347" s="1" t="s">
        <v>2</v>
      </c>
      <c r="J347" s="1" t="s">
        <v>2</v>
      </c>
      <c r="K347" s="1">
        <v>0.498504</v>
      </c>
      <c r="L347" s="1">
        <v>1.0879E-2</v>
      </c>
      <c r="M347" s="1">
        <v>0.50938300000000003</v>
      </c>
      <c r="N347" s="1">
        <v>256</v>
      </c>
      <c r="O347" s="1">
        <v>3168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16</v>
      </c>
      <c r="G348" s="1">
        <v>2389081</v>
      </c>
      <c r="H348" s="1">
        <v>2675366</v>
      </c>
      <c r="I348" s="1" t="s">
        <v>2</v>
      </c>
      <c r="J348" s="1" t="s">
        <v>2</v>
      </c>
      <c r="K348" s="1">
        <v>0.48730899999999999</v>
      </c>
      <c r="L348" s="1">
        <v>0.116137</v>
      </c>
      <c r="M348" s="1">
        <v>0.60344600000000004</v>
      </c>
      <c r="N348" s="1">
        <v>272</v>
      </c>
      <c r="O348" s="1">
        <v>20792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16</v>
      </c>
      <c r="G349" s="1">
        <v>2239293</v>
      </c>
      <c r="H349" s="1">
        <v>2949211</v>
      </c>
      <c r="I349" s="1" t="s">
        <v>2</v>
      </c>
      <c r="J349" s="1" t="s">
        <v>2</v>
      </c>
      <c r="K349" s="1">
        <v>0.49135200000000001</v>
      </c>
      <c r="L349" s="1">
        <v>0.112594</v>
      </c>
      <c r="M349" s="1">
        <v>0.60394599999999998</v>
      </c>
      <c r="N349" s="1">
        <v>275</v>
      </c>
      <c r="O349" s="1">
        <v>17356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16</v>
      </c>
      <c r="G350" s="1">
        <v>1733965</v>
      </c>
      <c r="H350" s="1">
        <v>2283746</v>
      </c>
      <c r="I350" s="1" t="s">
        <v>2</v>
      </c>
      <c r="J350" s="1" t="s">
        <v>2</v>
      </c>
      <c r="K350" s="1">
        <v>0.49250699999999997</v>
      </c>
      <c r="L350" s="1">
        <v>3.3109E-2</v>
      </c>
      <c r="M350" s="1">
        <v>0.52561599999999997</v>
      </c>
      <c r="N350" s="1">
        <v>295</v>
      </c>
      <c r="O350" s="1">
        <v>6336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16</v>
      </c>
      <c r="G351" s="1">
        <v>3919905</v>
      </c>
      <c r="H351" s="1">
        <v>4882098</v>
      </c>
      <c r="I351" s="1" t="s">
        <v>2</v>
      </c>
      <c r="J351" s="1" t="s">
        <v>2</v>
      </c>
      <c r="K351" s="1">
        <v>0.52210800000000002</v>
      </c>
      <c r="L351" s="1">
        <v>0.48412300000000003</v>
      </c>
      <c r="M351" s="1">
        <v>1.0062310000000001</v>
      </c>
      <c r="N351" s="1">
        <v>295</v>
      </c>
      <c r="O351" s="1">
        <v>65176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16</v>
      </c>
      <c r="G352" s="1">
        <v>2200596</v>
      </c>
      <c r="H352" s="1">
        <v>2527050</v>
      </c>
      <c r="I352" s="1" t="s">
        <v>2</v>
      </c>
      <c r="J352" s="1" t="s">
        <v>2</v>
      </c>
      <c r="K352" s="1">
        <v>0.52576699999999998</v>
      </c>
      <c r="L352" s="1">
        <v>2.1187999999999999E-2</v>
      </c>
      <c r="M352" s="1">
        <v>0.54695499999999997</v>
      </c>
      <c r="N352" s="1">
        <v>315</v>
      </c>
      <c r="O352" s="1">
        <v>3668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16</v>
      </c>
      <c r="G353" s="1">
        <v>2094740</v>
      </c>
      <c r="H353" s="1">
        <v>2520753</v>
      </c>
      <c r="I353" s="1" t="s">
        <v>2</v>
      </c>
      <c r="J353" s="1" t="s">
        <v>2</v>
      </c>
      <c r="K353" s="1">
        <v>0.52575099999999997</v>
      </c>
      <c r="L353" s="1">
        <v>9.9545999999999996E-2</v>
      </c>
      <c r="M353" s="1">
        <v>0.62529699999999999</v>
      </c>
      <c r="N353" s="1">
        <v>317</v>
      </c>
      <c r="O353" s="1">
        <v>17412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16</v>
      </c>
      <c r="G354" s="1">
        <v>2481878</v>
      </c>
      <c r="H354" s="1">
        <v>3178998</v>
      </c>
      <c r="I354" s="1" t="s">
        <v>2</v>
      </c>
      <c r="J354" s="1" t="s">
        <v>2</v>
      </c>
      <c r="K354" s="1">
        <v>0.54774999999999996</v>
      </c>
      <c r="L354" s="1">
        <v>7.6942999999999998E-2</v>
      </c>
      <c r="M354" s="1">
        <v>0.62469300000000005</v>
      </c>
      <c r="N354" s="1">
        <v>321</v>
      </c>
      <c r="O354" s="1">
        <v>14768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16</v>
      </c>
      <c r="G355" s="1">
        <v>4830086</v>
      </c>
      <c r="H355" s="1">
        <v>5371779</v>
      </c>
      <c r="I355" s="1" t="s">
        <v>2</v>
      </c>
      <c r="J355" s="1" t="s">
        <v>2</v>
      </c>
      <c r="K355" s="1">
        <v>0.53415400000000002</v>
      </c>
      <c r="L355" s="1">
        <v>0.39940900000000001</v>
      </c>
      <c r="M355" s="1">
        <v>0.93356300000000003</v>
      </c>
      <c r="N355" s="1">
        <v>314</v>
      </c>
      <c r="O355" s="1">
        <v>52788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16</v>
      </c>
      <c r="G356" s="1">
        <v>5787209</v>
      </c>
      <c r="H356" s="1">
        <v>6674889</v>
      </c>
      <c r="I356" s="1" t="s">
        <v>2</v>
      </c>
      <c r="J356" s="1" t="s">
        <v>2</v>
      </c>
      <c r="K356" s="1">
        <v>0.52726899999999999</v>
      </c>
      <c r="L356" s="1">
        <v>0.112902</v>
      </c>
      <c r="M356" s="1">
        <v>0.64017100000000005</v>
      </c>
      <c r="N356" s="1">
        <v>325</v>
      </c>
      <c r="O356" s="1">
        <v>21632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16</v>
      </c>
      <c r="G357" s="1">
        <v>2241917</v>
      </c>
      <c r="H357" s="1">
        <v>2630294</v>
      </c>
      <c r="I357" s="1" t="s">
        <v>2</v>
      </c>
      <c r="J357" s="1" t="s">
        <v>2</v>
      </c>
      <c r="K357" s="1">
        <v>0.51691699999999996</v>
      </c>
      <c r="L357" s="1">
        <v>0.10482</v>
      </c>
      <c r="M357" s="1">
        <v>0.62173699999999998</v>
      </c>
      <c r="N357" s="1">
        <v>364</v>
      </c>
      <c r="O357" s="1">
        <v>19520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16</v>
      </c>
      <c r="G358" s="1">
        <v>1910289</v>
      </c>
      <c r="H358" s="1">
        <v>2480940</v>
      </c>
      <c r="I358" s="1" t="s">
        <v>2</v>
      </c>
      <c r="J358" s="1" t="s">
        <v>2</v>
      </c>
      <c r="K358" s="1">
        <v>0.50166200000000005</v>
      </c>
      <c r="L358" s="1">
        <v>6.7759E-2</v>
      </c>
      <c r="M358" s="1">
        <v>0.56942099999999995</v>
      </c>
      <c r="N358" s="1">
        <v>366</v>
      </c>
      <c r="O358" s="1">
        <v>11864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16</v>
      </c>
      <c r="G359" s="1">
        <v>4693531</v>
      </c>
      <c r="H359" s="1">
        <v>5332166</v>
      </c>
      <c r="I359" s="1" t="s">
        <v>2</v>
      </c>
      <c r="J359" s="1" t="s">
        <v>2</v>
      </c>
      <c r="K359" s="1">
        <v>0.48050199999999998</v>
      </c>
      <c r="L359" s="1">
        <v>0.27008900000000002</v>
      </c>
      <c r="M359" s="1">
        <v>0.75059100000000001</v>
      </c>
      <c r="N359" s="1">
        <v>367</v>
      </c>
      <c r="O359" s="1">
        <v>48756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16</v>
      </c>
      <c r="G360" s="1">
        <v>4250430</v>
      </c>
      <c r="H360" s="1">
        <v>4868502</v>
      </c>
      <c r="I360" s="1" t="s">
        <v>2</v>
      </c>
      <c r="J360" s="1" t="s">
        <v>2</v>
      </c>
      <c r="K360" s="1">
        <v>0.47576099999999999</v>
      </c>
      <c r="L360" s="1">
        <v>3.1201300000000001</v>
      </c>
      <c r="M360" s="1">
        <v>3.5958909999999999</v>
      </c>
      <c r="N360" s="1">
        <v>373</v>
      </c>
      <c r="O360" s="1">
        <v>328600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16</v>
      </c>
      <c r="G361" s="1">
        <v>2402237</v>
      </c>
      <c r="H361" s="1">
        <v>2914479</v>
      </c>
      <c r="I361" s="1" t="s">
        <v>2</v>
      </c>
      <c r="J361" s="1" t="s">
        <v>2</v>
      </c>
      <c r="K361" s="1">
        <v>0.48558200000000001</v>
      </c>
      <c r="L361" s="1">
        <v>0.28964899999999999</v>
      </c>
      <c r="M361" s="1">
        <v>0.775231</v>
      </c>
      <c r="N361" s="1">
        <v>406</v>
      </c>
      <c r="O361" s="1">
        <v>45856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16</v>
      </c>
      <c r="G362" s="1">
        <v>3570982</v>
      </c>
      <c r="H362" s="1">
        <v>4659505</v>
      </c>
      <c r="I362" s="1" t="s">
        <v>2</v>
      </c>
      <c r="J362" s="1" t="s">
        <v>2</v>
      </c>
      <c r="K362" s="1">
        <v>0.53495099999999995</v>
      </c>
      <c r="L362" s="1">
        <v>0.24752399999999999</v>
      </c>
      <c r="M362" s="1">
        <v>0.78247500000000003</v>
      </c>
      <c r="N362" s="1">
        <v>458</v>
      </c>
      <c r="O362" s="1">
        <v>39048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16</v>
      </c>
      <c r="G363" s="1">
        <v>3007837</v>
      </c>
      <c r="H363" s="1">
        <v>3776662</v>
      </c>
      <c r="I363" s="1" t="s">
        <v>2</v>
      </c>
      <c r="J363" s="1" t="s">
        <v>2</v>
      </c>
      <c r="K363" s="1">
        <v>0.59004800000000002</v>
      </c>
      <c r="L363" s="1">
        <v>0.73798900000000001</v>
      </c>
      <c r="M363" s="1">
        <v>1.3280369999999999</v>
      </c>
      <c r="N363" s="1">
        <v>440</v>
      </c>
      <c r="O363" s="1">
        <v>58064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16</v>
      </c>
      <c r="G364" s="1">
        <v>3524324</v>
      </c>
      <c r="H364" s="1">
        <v>4098732</v>
      </c>
      <c r="I364" s="1" t="s">
        <v>2</v>
      </c>
      <c r="J364" s="1" t="s">
        <v>2</v>
      </c>
      <c r="K364" s="1">
        <v>0.59892299999999998</v>
      </c>
      <c r="L364" s="1">
        <v>0.37702999999999998</v>
      </c>
      <c r="M364" s="1">
        <v>0.97595299999999996</v>
      </c>
      <c r="N364" s="1">
        <v>453</v>
      </c>
      <c r="O364" s="1">
        <v>49884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16</v>
      </c>
      <c r="G365" s="1">
        <v>5459662</v>
      </c>
      <c r="H365" s="1">
        <v>5812056</v>
      </c>
      <c r="I365" s="1" t="s">
        <v>2</v>
      </c>
      <c r="J365" s="1" t="s">
        <v>2</v>
      </c>
      <c r="K365" s="1">
        <v>0.59125099999999997</v>
      </c>
      <c r="L365" s="1">
        <v>5.537007</v>
      </c>
      <c r="M365" s="1">
        <v>6.1282579999999998</v>
      </c>
      <c r="N365" s="1">
        <v>469</v>
      </c>
      <c r="O365" s="1">
        <v>240976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16</v>
      </c>
      <c r="G366" s="1">
        <v>2670828</v>
      </c>
      <c r="H366" s="1">
        <v>3505533</v>
      </c>
      <c r="I366" s="1" t="s">
        <v>2</v>
      </c>
      <c r="J366" s="1" t="s">
        <v>2</v>
      </c>
      <c r="K366" s="1">
        <v>0.48059299999999999</v>
      </c>
      <c r="L366" s="1">
        <v>0.26067299999999999</v>
      </c>
      <c r="M366" s="1">
        <v>0.74126599999999998</v>
      </c>
      <c r="N366" s="1">
        <v>539</v>
      </c>
      <c r="O366" s="1">
        <v>37952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16</v>
      </c>
      <c r="G367" s="1">
        <v>5873484</v>
      </c>
      <c r="H367" s="1">
        <v>7931783</v>
      </c>
      <c r="I367" s="1" t="s">
        <v>2</v>
      </c>
      <c r="J367" s="1" t="s">
        <v>2</v>
      </c>
      <c r="K367" s="1">
        <v>0.46783999999999998</v>
      </c>
      <c r="L367" s="1">
        <v>0.53888899999999995</v>
      </c>
      <c r="M367" s="1">
        <v>1.006729</v>
      </c>
      <c r="N367" s="1">
        <v>547</v>
      </c>
      <c r="O367" s="1">
        <v>91248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16</v>
      </c>
      <c r="G368" s="1">
        <v>2928478</v>
      </c>
      <c r="H368" s="1">
        <v>3830853</v>
      </c>
      <c r="I368" s="1" t="s">
        <v>2</v>
      </c>
      <c r="J368" s="1" t="s">
        <v>2</v>
      </c>
      <c r="K368" s="1">
        <v>0.50795699999999999</v>
      </c>
      <c r="L368" s="1">
        <v>0.14016400000000001</v>
      </c>
      <c r="M368" s="1">
        <v>0.64812099999999995</v>
      </c>
      <c r="N368" s="1">
        <v>633</v>
      </c>
      <c r="O368" s="1">
        <v>25016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16</v>
      </c>
      <c r="G369" s="1">
        <v>2846078</v>
      </c>
      <c r="H369" s="1">
        <v>3197121</v>
      </c>
      <c r="I369" s="1" t="s">
        <v>2</v>
      </c>
      <c r="J369" s="1" t="s">
        <v>2</v>
      </c>
      <c r="K369" s="1">
        <v>0.61331100000000005</v>
      </c>
      <c r="L369" s="1">
        <v>0.55685899999999999</v>
      </c>
      <c r="M369" s="1">
        <v>1.1701699999999999</v>
      </c>
      <c r="N369" s="1">
        <v>630</v>
      </c>
      <c r="O369" s="1">
        <v>59648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16</v>
      </c>
      <c r="G370" s="1">
        <v>4087436</v>
      </c>
      <c r="H370" s="1">
        <v>5001302</v>
      </c>
      <c r="I370" s="1" t="s">
        <v>2</v>
      </c>
      <c r="J370" s="1" t="s">
        <v>2</v>
      </c>
      <c r="K370" s="1">
        <v>0.58889100000000005</v>
      </c>
      <c r="L370" s="1">
        <v>0.37498799999999999</v>
      </c>
      <c r="M370" s="1">
        <v>0.96387900000000004</v>
      </c>
      <c r="N370" s="1">
        <v>701</v>
      </c>
      <c r="O370" s="1">
        <v>46716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16</v>
      </c>
      <c r="G371" s="1">
        <v>4062519</v>
      </c>
      <c r="H371" s="1">
        <v>5292389</v>
      </c>
      <c r="I371" s="1" t="s">
        <v>2</v>
      </c>
      <c r="J371" s="1" t="s">
        <v>2</v>
      </c>
      <c r="K371" s="1">
        <v>0.57184299999999999</v>
      </c>
      <c r="L371" s="1">
        <v>4.3554919999999999</v>
      </c>
      <c r="M371" s="1">
        <v>4.9273350000000002</v>
      </c>
      <c r="N371" s="1">
        <v>729</v>
      </c>
      <c r="O371" s="1">
        <v>273508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16</v>
      </c>
      <c r="G372" s="1">
        <v>5045674</v>
      </c>
      <c r="H372" s="1">
        <v>6167438</v>
      </c>
      <c r="I372" s="1" t="s">
        <v>2</v>
      </c>
      <c r="J372" s="1" t="s">
        <v>2</v>
      </c>
      <c r="K372" s="1">
        <v>0.47691699999999998</v>
      </c>
      <c r="L372" s="1">
        <v>3.4654479999999999</v>
      </c>
      <c r="M372" s="1">
        <v>3.9423650000000001</v>
      </c>
      <c r="N372" s="1">
        <v>717</v>
      </c>
      <c r="O372" s="1">
        <v>334692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16</v>
      </c>
      <c r="G373" s="1">
        <v>6240768</v>
      </c>
      <c r="H373" s="1">
        <v>7424286</v>
      </c>
      <c r="I373" s="1" t="s">
        <v>2</v>
      </c>
      <c r="J373" s="1" t="s">
        <v>2</v>
      </c>
      <c r="K373" s="1">
        <v>0.47755900000000001</v>
      </c>
      <c r="L373" s="1">
        <v>3.4051420000000001</v>
      </c>
      <c r="M373" s="1">
        <v>3.882701</v>
      </c>
      <c r="N373" s="1">
        <v>779</v>
      </c>
      <c r="O373" s="1">
        <v>341524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16</v>
      </c>
      <c r="G374" s="1">
        <v>4834056</v>
      </c>
      <c r="H374" s="1">
        <v>5925161</v>
      </c>
      <c r="I374" s="1" t="s">
        <v>2</v>
      </c>
      <c r="J374" s="1" t="s">
        <v>2</v>
      </c>
      <c r="K374" s="1">
        <v>0.50247200000000003</v>
      </c>
      <c r="L374" s="1">
        <v>1.205389</v>
      </c>
      <c r="M374" s="1">
        <v>1.7078610000000001</v>
      </c>
      <c r="N374" s="1">
        <v>633</v>
      </c>
      <c r="O374" s="1">
        <v>150592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16</v>
      </c>
      <c r="G375" s="1">
        <v>5379435</v>
      </c>
      <c r="H375" s="1">
        <v>6790124</v>
      </c>
      <c r="I375" s="1" t="s">
        <v>2</v>
      </c>
      <c r="J375" s="1" t="s">
        <v>2</v>
      </c>
      <c r="K375" s="1">
        <v>0.48765900000000001</v>
      </c>
      <c r="L375" s="1">
        <v>0.30321799999999999</v>
      </c>
      <c r="M375" s="1">
        <v>0.79087700000000005</v>
      </c>
      <c r="N375" s="1">
        <v>772</v>
      </c>
      <c r="O375" s="1">
        <v>53520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16</v>
      </c>
      <c r="G376" s="1">
        <v>3201051</v>
      </c>
      <c r="H376" s="1">
        <v>3857503</v>
      </c>
      <c r="I376" s="1" t="s">
        <v>2</v>
      </c>
      <c r="J376" s="1" t="s">
        <v>2</v>
      </c>
      <c r="K376" s="1">
        <v>0.50316799999999995</v>
      </c>
      <c r="L376" s="1">
        <v>0.41257700000000003</v>
      </c>
      <c r="M376" s="1">
        <v>0.91574500000000003</v>
      </c>
      <c r="N376" s="1">
        <v>779</v>
      </c>
      <c r="O376" s="1">
        <v>61704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16</v>
      </c>
      <c r="G377" s="1">
        <v>5885942</v>
      </c>
      <c r="H377" s="1">
        <v>6642527</v>
      </c>
      <c r="I377" s="1" t="s">
        <v>2</v>
      </c>
      <c r="J377" s="1" t="s">
        <v>2</v>
      </c>
      <c r="K377" s="1">
        <v>0.50106499999999998</v>
      </c>
      <c r="L377" s="1">
        <v>5.8315089999999996</v>
      </c>
      <c r="M377" s="1">
        <v>6.3325740000000001</v>
      </c>
      <c r="N377" s="1">
        <v>791</v>
      </c>
      <c r="O377" s="1">
        <v>496960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16</v>
      </c>
      <c r="G378" s="1">
        <v>3916803</v>
      </c>
      <c r="H378" s="1">
        <v>4762137</v>
      </c>
      <c r="I378" s="1" t="s">
        <v>2</v>
      </c>
      <c r="J378" s="1" t="s">
        <v>2</v>
      </c>
      <c r="K378" s="1">
        <v>0.49146699999999999</v>
      </c>
      <c r="L378" s="1">
        <v>3.2391930000000002</v>
      </c>
      <c r="M378" s="1">
        <v>3.7306599999999999</v>
      </c>
      <c r="N378" s="1">
        <v>843</v>
      </c>
      <c r="O378" s="1">
        <v>270548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16</v>
      </c>
      <c r="G379" s="1">
        <v>8487262</v>
      </c>
      <c r="H379" s="1">
        <v>9218056</v>
      </c>
      <c r="I379" s="1" t="s">
        <v>2</v>
      </c>
      <c r="J379" s="1" t="s">
        <v>2</v>
      </c>
      <c r="K379" s="1">
        <v>0.47816399999999998</v>
      </c>
      <c r="L379" s="1">
        <v>2.311642</v>
      </c>
      <c r="M379" s="1">
        <v>2.789806</v>
      </c>
      <c r="N379" s="1">
        <v>869</v>
      </c>
      <c r="O379" s="1">
        <v>283884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16</v>
      </c>
      <c r="G380" s="1">
        <v>4772502</v>
      </c>
      <c r="H380" s="1">
        <v>5790189</v>
      </c>
      <c r="I380" s="1" t="s">
        <v>2</v>
      </c>
      <c r="J380" s="1" t="s">
        <v>2</v>
      </c>
      <c r="K380" s="1">
        <v>0.49704100000000001</v>
      </c>
      <c r="L380" s="1">
        <v>3.1068060000000002</v>
      </c>
      <c r="M380" s="1">
        <v>3.603847</v>
      </c>
      <c r="N380" s="1">
        <v>1002</v>
      </c>
      <c r="O380" s="1">
        <v>269612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16</v>
      </c>
      <c r="G381" s="1">
        <v>7113230</v>
      </c>
      <c r="H381" s="1">
        <v>8276541</v>
      </c>
      <c r="I381" s="1" t="s">
        <v>2</v>
      </c>
      <c r="J381" s="1" t="s">
        <v>2</v>
      </c>
      <c r="K381" s="1">
        <v>1.1236379999999999</v>
      </c>
      <c r="L381" s="1">
        <v>2.3923410000000001</v>
      </c>
      <c r="M381" s="1">
        <v>3.5159790000000002</v>
      </c>
      <c r="N381" s="1">
        <v>934</v>
      </c>
      <c r="O381" s="1">
        <v>236280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16</v>
      </c>
      <c r="G382" s="1">
        <v>3661034</v>
      </c>
      <c r="H382" s="1">
        <v>4374967</v>
      </c>
      <c r="I382" s="1" t="s">
        <v>2</v>
      </c>
      <c r="J382" s="1" t="s">
        <v>2</v>
      </c>
      <c r="K382" s="1">
        <v>1.1644369999999999</v>
      </c>
      <c r="L382" s="1">
        <v>3.4211450000000001</v>
      </c>
      <c r="M382" s="1">
        <v>4.5855819999999996</v>
      </c>
      <c r="N382" s="1">
        <v>1081</v>
      </c>
      <c r="O382" s="1">
        <v>338496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16</v>
      </c>
      <c r="G383" s="1">
        <v>3451223</v>
      </c>
      <c r="H383" s="1">
        <v>4277389</v>
      </c>
      <c r="I383" s="1" t="s">
        <v>2</v>
      </c>
      <c r="J383" s="1" t="s">
        <v>2</v>
      </c>
      <c r="K383" s="1">
        <v>1.1521410000000001</v>
      </c>
      <c r="L383" s="1">
        <v>1.314886</v>
      </c>
      <c r="M383" s="1">
        <v>2.4670269999999999</v>
      </c>
      <c r="N383" s="1">
        <v>1105</v>
      </c>
      <c r="O383" s="1">
        <v>141668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16</v>
      </c>
      <c r="G384" s="1">
        <v>4247285</v>
      </c>
      <c r="H384" s="1">
        <v>4918017</v>
      </c>
      <c r="I384" s="1" t="s">
        <v>2</v>
      </c>
      <c r="J384" s="1" t="s">
        <v>2</v>
      </c>
      <c r="K384" s="1">
        <v>3.0690620000000002</v>
      </c>
      <c r="L384" s="1">
        <v>13.65157</v>
      </c>
      <c r="M384" s="1">
        <v>16.72063</v>
      </c>
      <c r="N384" s="1">
        <v>1174</v>
      </c>
      <c r="O384" s="1">
        <v>352844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16</v>
      </c>
      <c r="G385" s="1">
        <v>6286074</v>
      </c>
      <c r="H385" s="1">
        <v>7495357</v>
      </c>
      <c r="I385" s="1" t="s">
        <v>2</v>
      </c>
      <c r="J385" s="1" t="s">
        <v>2</v>
      </c>
      <c r="K385" s="1">
        <v>3.0580590000000001</v>
      </c>
      <c r="L385" s="1">
        <v>28.136389999999999</v>
      </c>
      <c r="M385" s="1">
        <v>31.19445</v>
      </c>
      <c r="N385" s="1">
        <v>1264</v>
      </c>
      <c r="O385" s="1">
        <v>605536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16</v>
      </c>
      <c r="G386" s="1">
        <v>8024073</v>
      </c>
      <c r="H386" s="1">
        <v>9211597</v>
      </c>
      <c r="I386" s="1" t="s">
        <v>2</v>
      </c>
      <c r="J386" s="1" t="s">
        <v>2</v>
      </c>
      <c r="K386" s="1">
        <v>3.1845340000000002</v>
      </c>
      <c r="L386" s="1">
        <v>4.7196980000000002</v>
      </c>
      <c r="M386" s="1">
        <v>7.9042320000000004</v>
      </c>
      <c r="N386" s="1">
        <v>1294</v>
      </c>
      <c r="O386" s="1">
        <v>334536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16</v>
      </c>
      <c r="G387" s="1">
        <v>3903236</v>
      </c>
      <c r="H387" s="1">
        <v>4887270</v>
      </c>
      <c r="I387" s="1" t="s">
        <v>2</v>
      </c>
      <c r="J387" s="1" t="s">
        <v>2</v>
      </c>
      <c r="K387" s="1">
        <v>0.49660100000000001</v>
      </c>
      <c r="L387" s="1">
        <v>1.6126659999999999</v>
      </c>
      <c r="M387" s="1">
        <v>2.109267</v>
      </c>
      <c r="N387" s="1">
        <v>1205</v>
      </c>
      <c r="O387" s="1">
        <v>173568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16</v>
      </c>
      <c r="G388" s="1">
        <v>7004368</v>
      </c>
      <c r="H388" s="1">
        <v>8122171</v>
      </c>
      <c r="I388" s="1" t="s">
        <v>2</v>
      </c>
      <c r="J388" s="1" t="s">
        <v>2</v>
      </c>
      <c r="K388" s="1">
        <v>0.50129100000000004</v>
      </c>
      <c r="L388" s="1">
        <v>3.329526</v>
      </c>
      <c r="M388" s="1">
        <v>3.8308170000000001</v>
      </c>
      <c r="N388" s="1">
        <v>1334</v>
      </c>
      <c r="O388" s="1">
        <v>367412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16</v>
      </c>
      <c r="G389" s="1">
        <v>6606115</v>
      </c>
      <c r="H389" s="1">
        <v>7765851</v>
      </c>
      <c r="I389" s="1" t="s">
        <v>2</v>
      </c>
      <c r="J389" s="1" t="s">
        <v>2</v>
      </c>
      <c r="K389" s="1">
        <v>0.47523599999999999</v>
      </c>
      <c r="L389" s="1">
        <v>16.153749999999999</v>
      </c>
      <c r="M389" s="1">
        <v>16.628990000000002</v>
      </c>
      <c r="N389" s="1">
        <v>1361</v>
      </c>
      <c r="O389" s="1">
        <v>1235816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16</v>
      </c>
      <c r="G390" s="1">
        <v>4526558</v>
      </c>
      <c r="H390" s="1">
        <v>5748568</v>
      </c>
      <c r="I390" s="1" t="s">
        <v>2</v>
      </c>
      <c r="J390" s="1" t="s">
        <v>2</v>
      </c>
      <c r="K390" s="1">
        <v>0.59221299999999999</v>
      </c>
      <c r="L390" s="1">
        <v>0.68473300000000004</v>
      </c>
      <c r="M390" s="1">
        <v>1.2769459999999999</v>
      </c>
      <c r="N390" s="1">
        <v>1395</v>
      </c>
      <c r="O390" s="1">
        <v>77988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16</v>
      </c>
      <c r="G391" s="1">
        <v>8346321</v>
      </c>
      <c r="H391" s="1">
        <v>9596891</v>
      </c>
      <c r="I391" s="1" t="s">
        <v>2</v>
      </c>
      <c r="J391" s="1" t="s">
        <v>2</v>
      </c>
      <c r="K391" s="1">
        <v>0.573959</v>
      </c>
      <c r="L391" s="1">
        <v>24.789840000000002</v>
      </c>
      <c r="M391" s="1">
        <v>25.363800000000001</v>
      </c>
      <c r="N391" s="1">
        <v>1615</v>
      </c>
      <c r="O391" s="1">
        <v>1336484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16</v>
      </c>
      <c r="G392" s="1">
        <v>6263450</v>
      </c>
      <c r="H392" s="1">
        <v>7419123</v>
      </c>
      <c r="I392" s="1" t="s">
        <v>2</v>
      </c>
      <c r="J392" s="1" t="s">
        <v>2</v>
      </c>
      <c r="K392" s="1">
        <v>0.498473</v>
      </c>
      <c r="L392" s="1">
        <v>11.99072</v>
      </c>
      <c r="M392" s="1">
        <v>12.489190000000001</v>
      </c>
      <c r="N392" s="1">
        <v>1866</v>
      </c>
      <c r="O392" s="1">
        <v>804552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16</v>
      </c>
      <c r="G393" s="1">
        <v>8519906</v>
      </c>
      <c r="H393" s="1">
        <v>9921947</v>
      </c>
      <c r="I393" s="1" t="s">
        <v>2</v>
      </c>
      <c r="J393" s="1" t="s">
        <v>2</v>
      </c>
      <c r="K393" s="1">
        <v>0.50775300000000001</v>
      </c>
      <c r="L393" s="1">
        <v>27.235759999999999</v>
      </c>
      <c r="M393" s="1">
        <v>27.743510000000001</v>
      </c>
      <c r="N393" s="1">
        <v>1891</v>
      </c>
      <c r="O393" s="1">
        <v>1713704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16</v>
      </c>
      <c r="G394" s="1">
        <v>8572367</v>
      </c>
      <c r="H394" s="1">
        <v>9963880</v>
      </c>
      <c r="I394" s="1" t="s">
        <v>2</v>
      </c>
      <c r="J394" s="1" t="s">
        <v>2</v>
      </c>
      <c r="K394" s="1">
        <v>0.48524800000000001</v>
      </c>
      <c r="L394" s="1">
        <v>65.209209999999999</v>
      </c>
      <c r="M394" s="1">
        <v>65.694460000000007</v>
      </c>
      <c r="N394" s="1">
        <v>1990</v>
      </c>
      <c r="O394" s="1">
        <v>3048724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16</v>
      </c>
      <c r="G395" s="1">
        <v>4713477</v>
      </c>
      <c r="H395" s="1">
        <v>5745643</v>
      </c>
      <c r="I395" s="1" t="s">
        <v>2</v>
      </c>
      <c r="J395" s="1" t="s">
        <v>2</v>
      </c>
      <c r="K395" s="1">
        <v>0.55828199999999994</v>
      </c>
      <c r="L395" s="1">
        <v>4.045966</v>
      </c>
      <c r="M395" s="1">
        <v>4.6042480000000001</v>
      </c>
      <c r="N395" s="1">
        <v>2381</v>
      </c>
      <c r="O395" s="1">
        <v>290644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16</v>
      </c>
      <c r="G396" s="1">
        <v>6810445</v>
      </c>
      <c r="H396" s="1">
        <v>8107501</v>
      </c>
      <c r="I396" s="1" t="s">
        <v>2</v>
      </c>
      <c r="J396" s="1" t="s">
        <v>2</v>
      </c>
      <c r="K396" s="1">
        <v>0.52849999999999997</v>
      </c>
      <c r="L396" s="1">
        <v>55.617730000000002</v>
      </c>
      <c r="M396" s="1">
        <v>56.146230000000003</v>
      </c>
      <c r="N396" s="1">
        <v>2534</v>
      </c>
      <c r="O396" s="1">
        <v>2403056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16</v>
      </c>
      <c r="G397" s="1">
        <v>7930845</v>
      </c>
      <c r="H397" s="1">
        <v>8844599</v>
      </c>
      <c r="I397" s="1" t="s">
        <v>2</v>
      </c>
      <c r="J397" s="1" t="s">
        <v>2</v>
      </c>
      <c r="K397" s="1">
        <v>0.52837699999999999</v>
      </c>
      <c r="L397" s="1">
        <v>6.9574379999999998</v>
      </c>
      <c r="M397" s="1">
        <v>7.4858149999999997</v>
      </c>
      <c r="N397" s="1">
        <v>2830</v>
      </c>
      <c r="O397" s="1">
        <v>541016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16</v>
      </c>
      <c r="G398" s="1">
        <v>10416134</v>
      </c>
      <c r="H398" s="1">
        <v>11259813</v>
      </c>
      <c r="I398" s="1" t="s">
        <v>2</v>
      </c>
      <c r="J398" s="1" t="s">
        <v>2</v>
      </c>
      <c r="K398" s="1">
        <v>0.54341799999999996</v>
      </c>
      <c r="L398" s="1">
        <v>127.7894</v>
      </c>
      <c r="M398" s="1">
        <v>128.33279999999999</v>
      </c>
      <c r="N398" s="1">
        <v>2999</v>
      </c>
      <c r="O398" s="1">
        <v>4978300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16</v>
      </c>
      <c r="G399" s="1">
        <v>10034016</v>
      </c>
      <c r="H399" s="1">
        <v>10905636</v>
      </c>
      <c r="I399" s="1" t="s">
        <v>2</v>
      </c>
      <c r="J399" s="1" t="s">
        <v>2</v>
      </c>
      <c r="K399" s="1">
        <v>0.57106900000000005</v>
      </c>
      <c r="L399" s="1">
        <v>28.161840000000002</v>
      </c>
      <c r="M399" s="1">
        <v>28.73291</v>
      </c>
      <c r="N399" s="1">
        <v>3494</v>
      </c>
      <c r="O399" s="1">
        <v>1526900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16</v>
      </c>
      <c r="G400" s="1">
        <v>10014021</v>
      </c>
      <c r="H400" s="1">
        <v>10928563</v>
      </c>
      <c r="I400" s="1" t="s">
        <v>2</v>
      </c>
      <c r="J400" s="1" t="s">
        <v>2</v>
      </c>
      <c r="K400" s="1">
        <v>0.48653999999999997</v>
      </c>
      <c r="L400" s="1">
        <v>35.829360000000001</v>
      </c>
      <c r="M400" s="1">
        <v>36.315899999999999</v>
      </c>
      <c r="N400" s="1">
        <v>4735</v>
      </c>
      <c r="O400" s="1">
        <v>2801588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16</v>
      </c>
      <c r="G401" s="1">
        <v>7027257</v>
      </c>
      <c r="H401" s="1">
        <v>8101953</v>
      </c>
      <c r="I401" s="1" t="s">
        <v>2</v>
      </c>
      <c r="J401" s="1" t="s">
        <v>2</v>
      </c>
      <c r="K401" s="1">
        <v>0.45486199999999999</v>
      </c>
      <c r="L401" s="1">
        <v>7.5835059999999999</v>
      </c>
      <c r="M401" s="1">
        <v>8.0383680000000002</v>
      </c>
      <c r="N401" s="1">
        <v>6040</v>
      </c>
      <c r="O401" s="1">
        <v>752076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16</v>
      </c>
      <c r="G402" s="1">
        <v>185534</v>
      </c>
      <c r="H402" s="1">
        <v>299689</v>
      </c>
      <c r="I402" s="1" t="s">
        <v>2</v>
      </c>
      <c r="J402" s="1" t="s">
        <v>2</v>
      </c>
      <c r="K402" s="1">
        <v>0.84115600000000001</v>
      </c>
      <c r="L402" s="1">
        <v>2.5000000000000001E-4</v>
      </c>
      <c r="M402" s="1">
        <v>0.84140599999999999</v>
      </c>
      <c r="N402" s="1">
        <v>7</v>
      </c>
      <c r="O402" s="1">
        <v>4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16</v>
      </c>
      <c r="G403" s="1">
        <v>68867</v>
      </c>
      <c r="H403" s="1">
        <v>119896</v>
      </c>
      <c r="I403" s="1" t="s">
        <v>2</v>
      </c>
      <c r="J403" s="1" t="s">
        <v>2</v>
      </c>
      <c r="K403" s="1">
        <v>0.82695200000000002</v>
      </c>
      <c r="L403" s="1">
        <v>3.6699999999999998E-4</v>
      </c>
      <c r="M403" s="1">
        <v>0.82731900000000003</v>
      </c>
      <c r="N403" s="1">
        <v>23</v>
      </c>
      <c r="O403" s="1">
        <v>0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16</v>
      </c>
      <c r="G404" s="1">
        <v>767448</v>
      </c>
      <c r="H404" s="1">
        <v>821873</v>
      </c>
      <c r="I404" s="1" t="s">
        <v>2</v>
      </c>
      <c r="J404" s="1" t="s">
        <v>2</v>
      </c>
      <c r="K404" s="1">
        <v>0.79194299999999995</v>
      </c>
      <c r="L404" s="1">
        <v>1.4009999999999999E-3</v>
      </c>
      <c r="M404" s="1">
        <v>0.79334400000000005</v>
      </c>
      <c r="N404" s="1">
        <v>31</v>
      </c>
      <c r="O404" s="1">
        <v>260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16</v>
      </c>
      <c r="G405" s="1">
        <v>1264070</v>
      </c>
      <c r="H405" s="1">
        <v>1395472</v>
      </c>
      <c r="I405" s="1" t="s">
        <v>2</v>
      </c>
      <c r="J405" s="1" t="s">
        <v>2</v>
      </c>
      <c r="K405" s="1">
        <v>0.74121300000000001</v>
      </c>
      <c r="L405" s="1">
        <v>2.0830000000000002E-3</v>
      </c>
      <c r="M405" s="1">
        <v>0.74329599999999996</v>
      </c>
      <c r="N405" s="1">
        <v>32</v>
      </c>
      <c r="O405" s="1">
        <v>520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16</v>
      </c>
      <c r="G406" s="1">
        <v>351151</v>
      </c>
      <c r="H406" s="1">
        <v>616170</v>
      </c>
      <c r="I406" s="1" t="s">
        <v>2</v>
      </c>
      <c r="J406" s="1" t="s">
        <v>2</v>
      </c>
      <c r="K406" s="1">
        <v>0.74365199999999998</v>
      </c>
      <c r="L406" s="1">
        <v>2.3739999999999998E-3</v>
      </c>
      <c r="M406" s="1">
        <v>0.74602599999999997</v>
      </c>
      <c r="N406" s="1">
        <v>37</v>
      </c>
      <c r="O406" s="1">
        <v>252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16</v>
      </c>
      <c r="G407" s="1">
        <v>590092</v>
      </c>
      <c r="H407" s="1">
        <v>844810</v>
      </c>
      <c r="I407" s="1" t="s">
        <v>2</v>
      </c>
      <c r="J407" s="1" t="s">
        <v>2</v>
      </c>
      <c r="K407" s="1">
        <v>0.871556</v>
      </c>
      <c r="L407" s="1">
        <v>3.349E-3</v>
      </c>
      <c r="M407" s="1">
        <v>0.87490500000000004</v>
      </c>
      <c r="N407" s="1">
        <v>40</v>
      </c>
      <c r="O407" s="1">
        <v>516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16</v>
      </c>
      <c r="G408" s="1">
        <v>544410</v>
      </c>
      <c r="H408" s="1">
        <v>898304</v>
      </c>
      <c r="I408" s="1" t="s">
        <v>2</v>
      </c>
      <c r="J408" s="1" t="s">
        <v>2</v>
      </c>
      <c r="K408" s="1">
        <v>0.86607500000000004</v>
      </c>
      <c r="L408" s="1">
        <v>7.7000000000000002E-3</v>
      </c>
      <c r="M408" s="1">
        <v>0.87377499999999997</v>
      </c>
      <c r="N408" s="1">
        <v>67</v>
      </c>
      <c r="O408" s="1">
        <v>1048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16</v>
      </c>
      <c r="G409" s="1">
        <v>1348071</v>
      </c>
      <c r="H409" s="1">
        <v>1673137</v>
      </c>
      <c r="I409" s="1" t="s">
        <v>2</v>
      </c>
      <c r="J409" s="1" t="s">
        <v>2</v>
      </c>
      <c r="K409" s="1">
        <v>0.87317</v>
      </c>
      <c r="L409" s="1">
        <v>3.5829999999999998E-3</v>
      </c>
      <c r="M409" s="1">
        <v>0.876753</v>
      </c>
      <c r="N409" s="1">
        <v>74</v>
      </c>
      <c r="O409" s="1">
        <v>520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16</v>
      </c>
      <c r="G410" s="1">
        <v>257533</v>
      </c>
      <c r="H410" s="1">
        <v>334751</v>
      </c>
      <c r="I410" s="1" t="s">
        <v>2</v>
      </c>
      <c r="J410" s="1" t="s">
        <v>2</v>
      </c>
      <c r="K410" s="1">
        <v>0.82628299999999999</v>
      </c>
      <c r="L410" s="1">
        <v>3.7929999999999999E-3</v>
      </c>
      <c r="M410" s="1">
        <v>0.83007600000000004</v>
      </c>
      <c r="N410" s="1">
        <v>73</v>
      </c>
      <c r="O410" s="1">
        <v>788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16</v>
      </c>
      <c r="G411" s="1">
        <v>969133</v>
      </c>
      <c r="H411" s="1">
        <v>1251660</v>
      </c>
      <c r="I411" s="1" t="s">
        <v>2</v>
      </c>
      <c r="J411" s="1" t="s">
        <v>2</v>
      </c>
      <c r="K411" s="1">
        <v>0.82644499999999999</v>
      </c>
      <c r="L411" s="1">
        <v>1.1885E-2</v>
      </c>
      <c r="M411" s="1">
        <v>0.83833000000000002</v>
      </c>
      <c r="N411" s="1">
        <v>85</v>
      </c>
      <c r="O411" s="1">
        <v>2108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16</v>
      </c>
      <c r="G412" s="1">
        <v>919159</v>
      </c>
      <c r="H412" s="1">
        <v>1338981</v>
      </c>
      <c r="I412" s="1" t="s">
        <v>2</v>
      </c>
      <c r="J412" s="1" t="s">
        <v>2</v>
      </c>
      <c r="K412" s="1">
        <v>0.79827899999999996</v>
      </c>
      <c r="L412" s="1">
        <v>7.7799999999999996E-3</v>
      </c>
      <c r="M412" s="1">
        <v>0.80605899999999997</v>
      </c>
      <c r="N412" s="1">
        <v>92</v>
      </c>
      <c r="O412" s="1">
        <v>1836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16</v>
      </c>
      <c r="G413" s="1">
        <v>1213714</v>
      </c>
      <c r="H413" s="1">
        <v>1526881</v>
      </c>
      <c r="I413" s="1" t="s">
        <v>2</v>
      </c>
      <c r="J413" s="1" t="s">
        <v>2</v>
      </c>
      <c r="K413" s="1">
        <v>0.81986000000000003</v>
      </c>
      <c r="L413" s="1">
        <v>4.8427999999999999E-2</v>
      </c>
      <c r="M413" s="1">
        <v>0.86828799999999995</v>
      </c>
      <c r="N413" s="1">
        <v>102</v>
      </c>
      <c r="O413" s="1">
        <v>7636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16</v>
      </c>
      <c r="G414" s="1">
        <v>1001671</v>
      </c>
      <c r="H414" s="1">
        <v>1263273</v>
      </c>
      <c r="I414" s="1" t="s">
        <v>2</v>
      </c>
      <c r="J414" s="1" t="s">
        <v>2</v>
      </c>
      <c r="K414" s="1">
        <v>0.79353499999999999</v>
      </c>
      <c r="L414" s="1">
        <v>1.472E-2</v>
      </c>
      <c r="M414" s="1">
        <v>0.80825499999999995</v>
      </c>
      <c r="N414" s="1">
        <v>99</v>
      </c>
      <c r="O414" s="1">
        <v>3148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16</v>
      </c>
      <c r="G415" s="1">
        <v>1023929</v>
      </c>
      <c r="H415" s="1">
        <v>1292869</v>
      </c>
      <c r="I415" s="1" t="s">
        <v>2</v>
      </c>
      <c r="J415" s="1" t="s">
        <v>2</v>
      </c>
      <c r="K415" s="1">
        <v>0.86588200000000004</v>
      </c>
      <c r="L415" s="1">
        <v>1.7302999999999999E-2</v>
      </c>
      <c r="M415" s="1">
        <v>0.883185</v>
      </c>
      <c r="N415" s="1">
        <v>108</v>
      </c>
      <c r="O415" s="1">
        <v>3408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16</v>
      </c>
      <c r="G416" s="1">
        <v>1233257</v>
      </c>
      <c r="H416" s="1">
        <v>1609944</v>
      </c>
      <c r="I416" s="1" t="s">
        <v>2</v>
      </c>
      <c r="J416" s="1" t="s">
        <v>2</v>
      </c>
      <c r="K416" s="1">
        <v>0.87468299999999999</v>
      </c>
      <c r="L416" s="1">
        <v>1.5356E-2</v>
      </c>
      <c r="M416" s="1">
        <v>0.89003900000000002</v>
      </c>
      <c r="N416" s="1">
        <v>110</v>
      </c>
      <c r="O416" s="1">
        <v>2884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16</v>
      </c>
      <c r="G417" s="1">
        <v>1776769</v>
      </c>
      <c r="H417" s="1">
        <v>2121312</v>
      </c>
      <c r="I417" s="1" t="s">
        <v>2</v>
      </c>
      <c r="J417" s="1" t="s">
        <v>2</v>
      </c>
      <c r="K417" s="1">
        <v>0.82935199999999998</v>
      </c>
      <c r="L417" s="1">
        <v>5.2436999999999998E-2</v>
      </c>
      <c r="M417" s="1">
        <v>0.88178900000000004</v>
      </c>
      <c r="N417" s="1">
        <v>133</v>
      </c>
      <c r="O417" s="1">
        <v>9488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16</v>
      </c>
      <c r="G418" s="1">
        <v>727772</v>
      </c>
      <c r="H418" s="1">
        <v>961510</v>
      </c>
      <c r="I418" s="1" t="s">
        <v>2</v>
      </c>
      <c r="J418" s="1" t="s">
        <v>2</v>
      </c>
      <c r="K418" s="1">
        <v>0.81613400000000003</v>
      </c>
      <c r="L418" s="1">
        <v>7.2981000000000004E-2</v>
      </c>
      <c r="M418" s="1">
        <v>0.88911499999999999</v>
      </c>
      <c r="N418" s="1">
        <v>133</v>
      </c>
      <c r="O418" s="1">
        <v>12136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16</v>
      </c>
      <c r="G419" s="1">
        <v>1254748</v>
      </c>
      <c r="H419" s="1">
        <v>1652905</v>
      </c>
      <c r="I419" s="1" t="s">
        <v>2</v>
      </c>
      <c r="J419" s="1" t="s">
        <v>2</v>
      </c>
      <c r="K419" s="1">
        <v>0.78340600000000005</v>
      </c>
      <c r="L419" s="1">
        <v>4.9128999999999999E-2</v>
      </c>
      <c r="M419" s="1">
        <v>0.83253500000000003</v>
      </c>
      <c r="N419" s="1">
        <v>136</v>
      </c>
      <c r="O419" s="1">
        <v>8428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16</v>
      </c>
      <c r="G420" s="1">
        <v>1274023</v>
      </c>
      <c r="H420" s="1">
        <v>1736880</v>
      </c>
      <c r="I420" s="1" t="s">
        <v>2</v>
      </c>
      <c r="J420" s="1" t="s">
        <v>2</v>
      </c>
      <c r="K420" s="1">
        <v>0.786385</v>
      </c>
      <c r="L420" s="1">
        <v>1.4631E-2</v>
      </c>
      <c r="M420" s="1">
        <v>0.80101599999999995</v>
      </c>
      <c r="N420" s="1">
        <v>138</v>
      </c>
      <c r="O420" s="1">
        <v>3420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16</v>
      </c>
      <c r="G421" s="1">
        <v>827072</v>
      </c>
      <c r="H421" s="1">
        <v>1204345</v>
      </c>
      <c r="I421" s="1" t="s">
        <v>2</v>
      </c>
      <c r="J421" s="1" t="s">
        <v>2</v>
      </c>
      <c r="K421" s="1">
        <v>0.78509799999999996</v>
      </c>
      <c r="L421" s="1">
        <v>2.1238E-2</v>
      </c>
      <c r="M421" s="1">
        <v>0.80633600000000005</v>
      </c>
      <c r="N421" s="1">
        <v>139</v>
      </c>
      <c r="O421" s="1">
        <v>4216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16</v>
      </c>
      <c r="G422" s="1">
        <v>451431</v>
      </c>
      <c r="H422" s="1">
        <v>510673</v>
      </c>
      <c r="I422" s="1" t="s">
        <v>2</v>
      </c>
      <c r="J422" s="1" t="s">
        <v>2</v>
      </c>
      <c r="K422" s="1">
        <v>0.84168200000000004</v>
      </c>
      <c r="L422" s="1">
        <v>1.6153000000000001E-2</v>
      </c>
      <c r="M422" s="1">
        <v>0.85783500000000001</v>
      </c>
      <c r="N422" s="1">
        <v>146</v>
      </c>
      <c r="O422" s="1">
        <v>3148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16</v>
      </c>
      <c r="G423" s="1">
        <v>1048997</v>
      </c>
      <c r="H423" s="1">
        <v>1177319</v>
      </c>
      <c r="I423" s="1" t="s">
        <v>2</v>
      </c>
      <c r="J423" s="1" t="s">
        <v>2</v>
      </c>
      <c r="K423" s="1">
        <v>0.86121599999999998</v>
      </c>
      <c r="L423" s="1">
        <v>3.8397000000000001E-2</v>
      </c>
      <c r="M423" s="1">
        <v>0.899613</v>
      </c>
      <c r="N423" s="1">
        <v>148</v>
      </c>
      <c r="O423" s="1">
        <v>6856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16</v>
      </c>
      <c r="G424" s="1">
        <v>621247</v>
      </c>
      <c r="H424" s="1">
        <v>753334</v>
      </c>
      <c r="I424" s="1" t="s">
        <v>2</v>
      </c>
      <c r="J424" s="1" t="s">
        <v>2</v>
      </c>
      <c r="K424" s="1">
        <v>0.86165499999999995</v>
      </c>
      <c r="L424" s="1">
        <v>2.1413000000000001E-2</v>
      </c>
      <c r="M424" s="1">
        <v>0.88306799999999996</v>
      </c>
      <c r="N424" s="1">
        <v>164</v>
      </c>
      <c r="O424" s="1">
        <v>3692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16</v>
      </c>
      <c r="G425" s="1">
        <v>942344</v>
      </c>
      <c r="H425" s="1">
        <v>1061400</v>
      </c>
      <c r="I425" s="1" t="s">
        <v>2</v>
      </c>
      <c r="J425" s="1" t="s">
        <v>2</v>
      </c>
      <c r="K425" s="1">
        <v>0.80024799999999996</v>
      </c>
      <c r="L425" s="1">
        <v>5.3187999999999999E-2</v>
      </c>
      <c r="M425" s="1">
        <v>0.85343599999999997</v>
      </c>
      <c r="N425" s="1">
        <v>169</v>
      </c>
      <c r="O425" s="1">
        <v>11084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16</v>
      </c>
      <c r="G426" s="1">
        <v>2026330</v>
      </c>
      <c r="H426" s="1">
        <v>2178788</v>
      </c>
      <c r="I426" s="1" t="s">
        <v>2</v>
      </c>
      <c r="J426" s="1" t="s">
        <v>2</v>
      </c>
      <c r="K426" s="1">
        <v>0.79703800000000002</v>
      </c>
      <c r="L426" s="1">
        <v>3.3818000000000001E-2</v>
      </c>
      <c r="M426" s="1">
        <v>0.83085600000000004</v>
      </c>
      <c r="N426" s="1">
        <v>170</v>
      </c>
      <c r="O426" s="1">
        <v>6592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16</v>
      </c>
      <c r="G427" s="1">
        <v>792014</v>
      </c>
      <c r="H427" s="1">
        <v>1094696</v>
      </c>
      <c r="I427" s="1" t="s">
        <v>2</v>
      </c>
      <c r="J427" s="1" t="s">
        <v>2</v>
      </c>
      <c r="K427" s="1">
        <v>0.72105600000000003</v>
      </c>
      <c r="L427" s="1">
        <v>0.20035900000000001</v>
      </c>
      <c r="M427" s="1">
        <v>0.92141499999999998</v>
      </c>
      <c r="N427" s="1">
        <v>173</v>
      </c>
      <c r="O427" s="1">
        <v>31928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16</v>
      </c>
      <c r="G428" s="1">
        <v>964102</v>
      </c>
      <c r="H428" s="1">
        <v>1677459</v>
      </c>
      <c r="I428" s="1" t="s">
        <v>2</v>
      </c>
      <c r="J428" s="1" t="s">
        <v>2</v>
      </c>
      <c r="K428" s="1">
        <v>0.727827</v>
      </c>
      <c r="L428" s="1">
        <v>6.9089999999999999E-2</v>
      </c>
      <c r="M428" s="1">
        <v>0.79691699999999999</v>
      </c>
      <c r="N428" s="1">
        <v>188</v>
      </c>
      <c r="O428" s="1">
        <v>10804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16</v>
      </c>
      <c r="G429" s="1">
        <v>1172585</v>
      </c>
      <c r="H429" s="1">
        <v>1821325</v>
      </c>
      <c r="I429" s="1" t="s">
        <v>2</v>
      </c>
      <c r="J429" s="1" t="s">
        <v>2</v>
      </c>
      <c r="K429" s="1">
        <v>0.77440900000000001</v>
      </c>
      <c r="L429" s="1">
        <v>3.2504999999999999E-2</v>
      </c>
      <c r="M429" s="1">
        <v>0.80691400000000002</v>
      </c>
      <c r="N429" s="1">
        <v>217</v>
      </c>
      <c r="O429" s="1">
        <v>6852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16</v>
      </c>
      <c r="G430" s="1">
        <v>1212974</v>
      </c>
      <c r="H430" s="1">
        <v>1545856</v>
      </c>
      <c r="I430" s="1" t="s">
        <v>2</v>
      </c>
      <c r="J430" s="1" t="s">
        <v>2</v>
      </c>
      <c r="K430" s="1">
        <v>0.74564699999999995</v>
      </c>
      <c r="L430" s="1">
        <v>0.110115</v>
      </c>
      <c r="M430" s="1">
        <v>0.85576200000000002</v>
      </c>
      <c r="N430" s="1">
        <v>210</v>
      </c>
      <c r="O430" s="1">
        <v>17400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16</v>
      </c>
      <c r="G431" s="1">
        <v>1052879</v>
      </c>
      <c r="H431" s="1">
        <v>1369510</v>
      </c>
      <c r="I431" s="1" t="s">
        <v>2</v>
      </c>
      <c r="J431" s="1" t="s">
        <v>2</v>
      </c>
      <c r="K431" s="1">
        <v>0.77343099999999998</v>
      </c>
      <c r="L431" s="1">
        <v>0.22595299999999999</v>
      </c>
      <c r="M431" s="1">
        <v>0.99938400000000005</v>
      </c>
      <c r="N431" s="1">
        <v>218</v>
      </c>
      <c r="O431" s="1">
        <v>36936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16</v>
      </c>
      <c r="G432" s="1">
        <v>1107337</v>
      </c>
      <c r="H432" s="1">
        <v>1269432</v>
      </c>
      <c r="I432" s="1" t="s">
        <v>2</v>
      </c>
      <c r="J432" s="1" t="s">
        <v>2</v>
      </c>
      <c r="K432" s="1">
        <v>0.86113099999999998</v>
      </c>
      <c r="L432" s="1">
        <v>7.5565999999999994E-2</v>
      </c>
      <c r="M432" s="1">
        <v>0.936697</v>
      </c>
      <c r="N432" s="1">
        <v>233</v>
      </c>
      <c r="O432" s="1">
        <v>14252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16</v>
      </c>
      <c r="G433" s="1">
        <v>1500133</v>
      </c>
      <c r="H433" s="1">
        <v>1721898</v>
      </c>
      <c r="I433" s="1" t="s">
        <v>2</v>
      </c>
      <c r="J433" s="1" t="s">
        <v>2</v>
      </c>
      <c r="K433" s="1">
        <v>0.83982999999999997</v>
      </c>
      <c r="L433" s="1">
        <v>5.6940999999999999E-2</v>
      </c>
      <c r="M433" s="1">
        <v>0.89677099999999998</v>
      </c>
      <c r="N433" s="1">
        <v>238</v>
      </c>
      <c r="O433" s="1">
        <v>12256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16</v>
      </c>
      <c r="G434" s="1">
        <v>1137608</v>
      </c>
      <c r="H434" s="1">
        <v>1650421</v>
      </c>
      <c r="I434" s="1" t="s">
        <v>2</v>
      </c>
      <c r="J434" s="1" t="s">
        <v>2</v>
      </c>
      <c r="K434" s="1">
        <v>0.82524200000000003</v>
      </c>
      <c r="L434" s="1">
        <v>0.448208</v>
      </c>
      <c r="M434" s="1">
        <v>1.27345</v>
      </c>
      <c r="N434" s="1">
        <v>268</v>
      </c>
      <c r="O434" s="1">
        <v>52252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16</v>
      </c>
      <c r="G435" s="1">
        <v>1211235</v>
      </c>
      <c r="H435" s="1">
        <v>1655542</v>
      </c>
      <c r="I435" s="1" t="s">
        <v>2</v>
      </c>
      <c r="J435" s="1" t="s">
        <v>2</v>
      </c>
      <c r="K435" s="1">
        <v>0.83609299999999998</v>
      </c>
      <c r="L435" s="1">
        <v>0.18427199999999999</v>
      </c>
      <c r="M435" s="1">
        <v>1.020365</v>
      </c>
      <c r="N435" s="1">
        <v>284</v>
      </c>
      <c r="O435" s="1">
        <v>28752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16</v>
      </c>
      <c r="G436" s="1">
        <v>1116556</v>
      </c>
      <c r="H436" s="1">
        <v>1470125</v>
      </c>
      <c r="I436" s="1" t="s">
        <v>2</v>
      </c>
      <c r="J436" s="1" t="s">
        <v>2</v>
      </c>
      <c r="K436" s="1">
        <v>0.84570800000000002</v>
      </c>
      <c r="L436" s="1">
        <v>0.138795</v>
      </c>
      <c r="M436" s="1">
        <v>0.98450300000000002</v>
      </c>
      <c r="N436" s="1">
        <v>292</v>
      </c>
      <c r="O436" s="1">
        <v>17668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16</v>
      </c>
      <c r="G437" s="1">
        <v>789565</v>
      </c>
      <c r="H437" s="1">
        <v>988482</v>
      </c>
      <c r="I437" s="1" t="s">
        <v>2</v>
      </c>
      <c r="J437" s="1" t="s">
        <v>2</v>
      </c>
      <c r="K437" s="1">
        <v>0.82091499999999995</v>
      </c>
      <c r="L437" s="1">
        <v>0.503525</v>
      </c>
      <c r="M437" s="1">
        <v>1.3244400000000001</v>
      </c>
      <c r="N437" s="1">
        <v>322</v>
      </c>
      <c r="O437" s="1">
        <v>60436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16</v>
      </c>
      <c r="G438" s="1">
        <v>2282344</v>
      </c>
      <c r="H438" s="1">
        <v>2924414</v>
      </c>
      <c r="I438" s="1" t="s">
        <v>2</v>
      </c>
      <c r="J438" s="1" t="s">
        <v>2</v>
      </c>
      <c r="K438" s="1">
        <v>0.81000499999999998</v>
      </c>
      <c r="L438" s="1">
        <v>0.68105700000000002</v>
      </c>
      <c r="M438" s="1">
        <v>1.4910620000000001</v>
      </c>
      <c r="N438" s="1">
        <v>323</v>
      </c>
      <c r="O438" s="1">
        <v>80452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16</v>
      </c>
      <c r="G439" s="1">
        <v>759091</v>
      </c>
      <c r="H439" s="1">
        <v>1043626</v>
      </c>
      <c r="I439" s="1" t="s">
        <v>2</v>
      </c>
      <c r="J439" s="1" t="s">
        <v>2</v>
      </c>
      <c r="K439" s="1">
        <v>0.80733100000000002</v>
      </c>
      <c r="L439" s="1">
        <v>0.13464799999999999</v>
      </c>
      <c r="M439" s="1">
        <v>0.94197900000000001</v>
      </c>
      <c r="N439" s="1">
        <v>347</v>
      </c>
      <c r="O439" s="1">
        <v>21328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16</v>
      </c>
      <c r="G440" s="1">
        <v>1094974</v>
      </c>
      <c r="H440" s="1">
        <v>1491688</v>
      </c>
      <c r="I440" s="1" t="s">
        <v>2</v>
      </c>
      <c r="J440" s="1" t="s">
        <v>2</v>
      </c>
      <c r="K440" s="1">
        <v>0.84877599999999997</v>
      </c>
      <c r="L440" s="1">
        <v>0.11428000000000001</v>
      </c>
      <c r="M440" s="1">
        <v>0.96305600000000002</v>
      </c>
      <c r="N440" s="1">
        <v>404</v>
      </c>
      <c r="O440" s="1">
        <v>17940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16</v>
      </c>
      <c r="G441" s="1">
        <v>977371</v>
      </c>
      <c r="H441" s="1">
        <v>1422305</v>
      </c>
      <c r="I441" s="1" t="s">
        <v>2</v>
      </c>
      <c r="J441" s="1" t="s">
        <v>2</v>
      </c>
      <c r="K441" s="1">
        <v>0.81783899999999998</v>
      </c>
      <c r="L441" s="1">
        <v>0.168964</v>
      </c>
      <c r="M441" s="1">
        <v>0.98680299999999999</v>
      </c>
      <c r="N441" s="1">
        <v>386</v>
      </c>
      <c r="O441" s="1">
        <v>26116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16</v>
      </c>
      <c r="G442" s="1">
        <v>2357470</v>
      </c>
      <c r="H442" s="1">
        <v>2748851</v>
      </c>
      <c r="I442" s="1" t="s">
        <v>2</v>
      </c>
      <c r="J442" s="1" t="s">
        <v>2</v>
      </c>
      <c r="K442" s="1">
        <v>0.83418899999999996</v>
      </c>
      <c r="L442" s="1">
        <v>0.78657100000000002</v>
      </c>
      <c r="M442" s="1">
        <v>1.62076</v>
      </c>
      <c r="N442" s="1">
        <v>448</v>
      </c>
      <c r="O442" s="1">
        <v>118936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16</v>
      </c>
      <c r="G443" s="1">
        <v>1908590</v>
      </c>
      <c r="H443" s="1">
        <v>2149333</v>
      </c>
      <c r="I443" s="1" t="s">
        <v>2</v>
      </c>
      <c r="J443" s="1" t="s">
        <v>2</v>
      </c>
      <c r="K443" s="1">
        <v>0.864506</v>
      </c>
      <c r="L443" s="1">
        <v>1.156255</v>
      </c>
      <c r="M443" s="1">
        <v>2.0207609999999998</v>
      </c>
      <c r="N443" s="1">
        <v>491</v>
      </c>
      <c r="O443" s="1">
        <v>133196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16</v>
      </c>
      <c r="G444" s="1">
        <v>2456359</v>
      </c>
      <c r="H444" s="1">
        <v>2657348</v>
      </c>
      <c r="I444" s="1" t="s">
        <v>2</v>
      </c>
      <c r="J444" s="1" t="s">
        <v>2</v>
      </c>
      <c r="K444" s="1">
        <v>0.82872100000000004</v>
      </c>
      <c r="L444" s="1">
        <v>1.228111</v>
      </c>
      <c r="M444" s="1">
        <v>2.056832</v>
      </c>
      <c r="N444" s="1">
        <v>509</v>
      </c>
      <c r="O444" s="1">
        <v>136372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16</v>
      </c>
      <c r="G445" s="1">
        <v>1800272</v>
      </c>
      <c r="H445" s="1">
        <v>2558964</v>
      </c>
      <c r="I445" s="1" t="s">
        <v>2</v>
      </c>
      <c r="J445" s="1" t="s">
        <v>2</v>
      </c>
      <c r="K445" s="1">
        <v>0.75942299999999996</v>
      </c>
      <c r="L445" s="1">
        <v>0.33699299999999999</v>
      </c>
      <c r="M445" s="1">
        <v>1.0964160000000001</v>
      </c>
      <c r="N445" s="1">
        <v>524</v>
      </c>
      <c r="O445" s="1">
        <v>48292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16</v>
      </c>
      <c r="G446" s="1">
        <v>1991014</v>
      </c>
      <c r="H446" s="1">
        <v>2454101</v>
      </c>
      <c r="I446" s="1" t="s">
        <v>2</v>
      </c>
      <c r="J446" s="1" t="s">
        <v>2</v>
      </c>
      <c r="K446" s="1">
        <v>0.77454699999999999</v>
      </c>
      <c r="L446" s="1">
        <v>0.48459400000000002</v>
      </c>
      <c r="M446" s="1">
        <v>1.2591410000000001</v>
      </c>
      <c r="N446" s="1">
        <v>534</v>
      </c>
      <c r="O446" s="1">
        <v>75480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16</v>
      </c>
      <c r="G447" s="1">
        <v>1670885</v>
      </c>
      <c r="H447" s="1">
        <v>2201529</v>
      </c>
      <c r="I447" s="1" t="s">
        <v>2</v>
      </c>
      <c r="J447" s="1" t="s">
        <v>2</v>
      </c>
      <c r="K447" s="1">
        <v>0.79148300000000005</v>
      </c>
      <c r="L447" s="1">
        <v>9.5604999999999996E-2</v>
      </c>
      <c r="M447" s="1">
        <v>0.88708799999999999</v>
      </c>
      <c r="N447" s="1">
        <v>542</v>
      </c>
      <c r="O447" s="1">
        <v>19248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16</v>
      </c>
      <c r="G448" s="1">
        <v>1990931</v>
      </c>
      <c r="H448" s="1">
        <v>2390863</v>
      </c>
      <c r="I448" s="1" t="s">
        <v>2</v>
      </c>
      <c r="J448" s="1" t="s">
        <v>2</v>
      </c>
      <c r="K448" s="1">
        <v>0.80618699999999999</v>
      </c>
      <c r="L448" s="1">
        <v>1.1942200000000001</v>
      </c>
      <c r="M448" s="1">
        <v>2.000407</v>
      </c>
      <c r="N448" s="1">
        <v>549</v>
      </c>
      <c r="O448" s="1">
        <v>138512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16</v>
      </c>
      <c r="G449" s="1">
        <v>1962000</v>
      </c>
      <c r="H449" s="1">
        <v>2276881</v>
      </c>
      <c r="I449" s="1" t="s">
        <v>2</v>
      </c>
      <c r="J449" s="1" t="s">
        <v>2</v>
      </c>
      <c r="K449" s="1">
        <v>0.83933599999999997</v>
      </c>
      <c r="L449" s="1">
        <v>0.53308299999999997</v>
      </c>
      <c r="M449" s="1">
        <v>1.3724190000000001</v>
      </c>
      <c r="N449" s="1">
        <v>546</v>
      </c>
      <c r="O449" s="1">
        <v>75744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16</v>
      </c>
      <c r="G450" s="1">
        <v>2727552</v>
      </c>
      <c r="H450" s="1">
        <v>3028497</v>
      </c>
      <c r="I450" s="1" t="s">
        <v>2</v>
      </c>
      <c r="J450" s="1" t="s">
        <v>2</v>
      </c>
      <c r="K450" s="1">
        <v>0.86191700000000004</v>
      </c>
      <c r="L450" s="1">
        <v>2.9731580000000002</v>
      </c>
      <c r="M450" s="1">
        <v>3.8350749999999998</v>
      </c>
      <c r="N450" s="1">
        <v>577</v>
      </c>
      <c r="O450" s="1">
        <v>238976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16</v>
      </c>
      <c r="G451" s="1">
        <v>2522195</v>
      </c>
      <c r="H451" s="1">
        <v>2740740</v>
      </c>
      <c r="I451" s="1" t="s">
        <v>2</v>
      </c>
      <c r="J451" s="1" t="s">
        <v>2</v>
      </c>
      <c r="K451" s="1">
        <v>0.84303099999999997</v>
      </c>
      <c r="L451" s="1">
        <v>2.0351189999999999</v>
      </c>
      <c r="M451" s="1">
        <v>2.8781500000000002</v>
      </c>
      <c r="N451" s="1">
        <v>593</v>
      </c>
      <c r="O451" s="1">
        <v>201208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16</v>
      </c>
      <c r="G452" s="1">
        <v>1950284</v>
      </c>
      <c r="H452" s="1">
        <v>2214800</v>
      </c>
      <c r="I452" s="1" t="s">
        <v>2</v>
      </c>
      <c r="J452" s="1" t="s">
        <v>2</v>
      </c>
      <c r="K452" s="1">
        <v>0.91779100000000002</v>
      </c>
      <c r="L452" s="1">
        <v>1.2088429999999999</v>
      </c>
      <c r="M452" s="1">
        <v>2.1266340000000001</v>
      </c>
      <c r="N452" s="1">
        <v>605</v>
      </c>
      <c r="O452" s="1">
        <v>131076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16</v>
      </c>
      <c r="G453" s="1">
        <v>2649174</v>
      </c>
      <c r="H453" s="1">
        <v>2847341</v>
      </c>
      <c r="I453" s="1" t="s">
        <v>2</v>
      </c>
      <c r="J453" s="1" t="s">
        <v>2</v>
      </c>
      <c r="K453" s="1">
        <v>0.76805800000000002</v>
      </c>
      <c r="L453" s="1">
        <v>0.72506700000000002</v>
      </c>
      <c r="M453" s="1">
        <v>1.493125</v>
      </c>
      <c r="N453" s="1">
        <v>621</v>
      </c>
      <c r="O453" s="1">
        <v>107072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16</v>
      </c>
      <c r="G454" s="1">
        <v>3949923</v>
      </c>
      <c r="H454" s="1">
        <v>4257624</v>
      </c>
      <c r="I454" s="1" t="s">
        <v>2</v>
      </c>
      <c r="J454" s="1" t="s">
        <v>2</v>
      </c>
      <c r="K454" s="1">
        <v>0.76975099999999996</v>
      </c>
      <c r="L454" s="1">
        <v>1.3786989999999999</v>
      </c>
      <c r="M454" s="1">
        <v>2.14845</v>
      </c>
      <c r="N454" s="1">
        <v>622</v>
      </c>
      <c r="O454" s="1">
        <v>178312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16</v>
      </c>
      <c r="G455" s="1">
        <v>2816967</v>
      </c>
      <c r="H455" s="1">
        <v>3433772</v>
      </c>
      <c r="I455" s="1" t="s">
        <v>2</v>
      </c>
      <c r="J455" s="1" t="s">
        <v>2</v>
      </c>
      <c r="K455" s="1">
        <v>1.729277</v>
      </c>
      <c r="L455" s="1">
        <v>2.4315519999999999</v>
      </c>
      <c r="M455" s="1">
        <v>4.1608289999999997</v>
      </c>
      <c r="N455" s="1">
        <v>693</v>
      </c>
      <c r="O455" s="1">
        <v>115844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16</v>
      </c>
      <c r="G456" s="1">
        <v>4158892</v>
      </c>
      <c r="H456" s="1">
        <v>4424659</v>
      </c>
      <c r="I456" s="1" t="s">
        <v>2</v>
      </c>
      <c r="J456" s="1" t="s">
        <v>2</v>
      </c>
      <c r="K456" s="1">
        <v>0.868031</v>
      </c>
      <c r="L456" s="1">
        <v>2.617248</v>
      </c>
      <c r="M456" s="1">
        <v>3.4852789999999998</v>
      </c>
      <c r="N456" s="1">
        <v>671</v>
      </c>
      <c r="O456" s="1">
        <v>247644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16</v>
      </c>
      <c r="G457" s="1">
        <v>3933315</v>
      </c>
      <c r="H457" s="1">
        <v>4330932</v>
      </c>
      <c r="I457" s="1" t="s">
        <v>2</v>
      </c>
      <c r="J457" s="1" t="s">
        <v>2</v>
      </c>
      <c r="K457" s="1">
        <v>0.83109900000000003</v>
      </c>
      <c r="L457" s="1">
        <v>3.5183550000000001</v>
      </c>
      <c r="M457" s="1">
        <v>4.3494539999999997</v>
      </c>
      <c r="N457" s="1">
        <v>677</v>
      </c>
      <c r="O457" s="1">
        <v>269472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16</v>
      </c>
      <c r="G458" s="1">
        <v>1603683</v>
      </c>
      <c r="H458" s="1">
        <v>1825714</v>
      </c>
      <c r="I458" s="1" t="s">
        <v>2</v>
      </c>
      <c r="J458" s="1" t="s">
        <v>2</v>
      </c>
      <c r="K458" s="1">
        <v>0.99324500000000004</v>
      </c>
      <c r="L458" s="1">
        <v>1.0667990000000001</v>
      </c>
      <c r="M458" s="1">
        <v>2.060044</v>
      </c>
      <c r="N458" s="1">
        <v>713</v>
      </c>
      <c r="O458" s="1">
        <v>89408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16</v>
      </c>
      <c r="G459" s="1">
        <v>2460643</v>
      </c>
      <c r="H459" s="1">
        <v>2628272</v>
      </c>
      <c r="I459" s="1" t="s">
        <v>2</v>
      </c>
      <c r="J459" s="1" t="s">
        <v>2</v>
      </c>
      <c r="K459" s="1">
        <v>0.91950200000000004</v>
      </c>
      <c r="L459" s="1">
        <v>3.7767170000000001</v>
      </c>
      <c r="M459" s="1">
        <v>4.6962190000000001</v>
      </c>
      <c r="N459" s="1">
        <v>729</v>
      </c>
      <c r="O459" s="1">
        <v>300488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16</v>
      </c>
      <c r="G460" s="1">
        <v>2932640</v>
      </c>
      <c r="H460" s="1">
        <v>3364785</v>
      </c>
      <c r="I460" s="1" t="s">
        <v>2</v>
      </c>
      <c r="J460" s="1" t="s">
        <v>2</v>
      </c>
      <c r="K460" s="1">
        <v>0.93642099999999995</v>
      </c>
      <c r="L460" s="1">
        <v>3.479101</v>
      </c>
      <c r="M460" s="1">
        <v>4.4155220000000002</v>
      </c>
      <c r="N460" s="1">
        <v>717</v>
      </c>
      <c r="O460" s="1">
        <v>262084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16</v>
      </c>
      <c r="G461" s="1">
        <v>2522871</v>
      </c>
      <c r="H461" s="1">
        <v>2912307</v>
      </c>
      <c r="I461" s="1" t="s">
        <v>2</v>
      </c>
      <c r="J461" s="1" t="s">
        <v>2</v>
      </c>
      <c r="K461" s="1">
        <v>0.77392000000000005</v>
      </c>
      <c r="L461" s="1">
        <v>1.3529169999999999</v>
      </c>
      <c r="M461" s="1">
        <v>2.1268370000000001</v>
      </c>
      <c r="N461" s="1">
        <v>774</v>
      </c>
      <c r="O461" s="1">
        <v>163280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16</v>
      </c>
      <c r="G462" s="1">
        <v>3407270</v>
      </c>
      <c r="H462" s="1">
        <v>3921602</v>
      </c>
      <c r="I462" s="1" t="s">
        <v>2</v>
      </c>
      <c r="J462" s="1" t="s">
        <v>2</v>
      </c>
      <c r="K462" s="1">
        <v>0.72660400000000003</v>
      </c>
      <c r="L462" s="1">
        <v>4.6263230000000002</v>
      </c>
      <c r="M462" s="1">
        <v>5.3529270000000002</v>
      </c>
      <c r="N462" s="1">
        <v>783</v>
      </c>
      <c r="O462" s="1">
        <v>385804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16</v>
      </c>
      <c r="G463" s="1">
        <v>2780213</v>
      </c>
      <c r="H463" s="1">
        <v>3298601</v>
      </c>
      <c r="I463" s="1" t="s">
        <v>2</v>
      </c>
      <c r="J463" s="1" t="s">
        <v>2</v>
      </c>
      <c r="K463" s="1">
        <v>0.76314300000000002</v>
      </c>
      <c r="L463" s="1">
        <v>5.6716930000000003</v>
      </c>
      <c r="M463" s="1">
        <v>6.4348359999999998</v>
      </c>
      <c r="N463" s="1">
        <v>807</v>
      </c>
      <c r="O463" s="1">
        <v>435328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16</v>
      </c>
      <c r="G464" s="1">
        <v>3992348</v>
      </c>
      <c r="H464" s="1">
        <v>4279094</v>
      </c>
      <c r="I464" s="1" t="s">
        <v>2</v>
      </c>
      <c r="J464" s="1" t="s">
        <v>2</v>
      </c>
      <c r="K464" s="1">
        <v>0.92678499999999997</v>
      </c>
      <c r="L464" s="1">
        <v>4.4410270000000001</v>
      </c>
      <c r="M464" s="1">
        <v>5.3678119999999998</v>
      </c>
      <c r="N464" s="1">
        <v>801</v>
      </c>
      <c r="O464" s="1">
        <v>317716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16</v>
      </c>
      <c r="G465" s="1">
        <v>2680817</v>
      </c>
      <c r="H465" s="1">
        <v>3187485</v>
      </c>
      <c r="I465" s="1" t="s">
        <v>2</v>
      </c>
      <c r="J465" s="1" t="s">
        <v>2</v>
      </c>
      <c r="K465" s="1">
        <v>1.0022219999999999</v>
      </c>
      <c r="L465" s="1">
        <v>4.2766789999999997</v>
      </c>
      <c r="M465" s="1">
        <v>5.2789010000000003</v>
      </c>
      <c r="N465" s="1">
        <v>813</v>
      </c>
      <c r="O465" s="1">
        <v>322540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16</v>
      </c>
      <c r="G466" s="1">
        <v>1990349</v>
      </c>
      <c r="H466" s="1">
        <v>2574081</v>
      </c>
      <c r="I466" s="1" t="s">
        <v>2</v>
      </c>
      <c r="J466" s="1" t="s">
        <v>2</v>
      </c>
      <c r="K466" s="1">
        <v>0.933446</v>
      </c>
      <c r="L466" s="1">
        <v>10.412699999999999</v>
      </c>
      <c r="M466" s="1">
        <v>11.34615</v>
      </c>
      <c r="N466" s="1">
        <v>871</v>
      </c>
      <c r="O466" s="1">
        <v>474040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16</v>
      </c>
      <c r="G467" s="1">
        <v>3375648</v>
      </c>
      <c r="H467" s="1">
        <v>3827341</v>
      </c>
      <c r="I467" s="1" t="s">
        <v>2</v>
      </c>
      <c r="J467" s="1" t="s">
        <v>2</v>
      </c>
      <c r="K467" s="1">
        <v>0.74843199999999999</v>
      </c>
      <c r="L467" s="1">
        <v>7.2019130000000002</v>
      </c>
      <c r="M467" s="1">
        <v>7.9503450000000004</v>
      </c>
      <c r="N467" s="1">
        <v>884</v>
      </c>
      <c r="O467" s="1">
        <v>610520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16</v>
      </c>
      <c r="G468" s="1">
        <v>3505336</v>
      </c>
      <c r="H468" s="1">
        <v>3793917</v>
      </c>
      <c r="I468" s="1" t="s">
        <v>2</v>
      </c>
      <c r="J468" s="1" t="s">
        <v>2</v>
      </c>
      <c r="K468" s="1">
        <v>0.73459600000000003</v>
      </c>
      <c r="L468" s="1">
        <v>3.446069</v>
      </c>
      <c r="M468" s="1">
        <v>4.1806650000000003</v>
      </c>
      <c r="N468" s="1">
        <v>886</v>
      </c>
      <c r="O468" s="1">
        <v>326780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16</v>
      </c>
      <c r="G469" s="1">
        <v>2671850</v>
      </c>
      <c r="H469" s="1">
        <v>3102582</v>
      </c>
      <c r="I469" s="1" t="s">
        <v>2</v>
      </c>
      <c r="J469" s="1" t="s">
        <v>2</v>
      </c>
      <c r="K469" s="1">
        <v>0.78334800000000004</v>
      </c>
      <c r="L469" s="1">
        <v>1.5810679999999999</v>
      </c>
      <c r="M469" s="1">
        <v>2.3644159999999999</v>
      </c>
      <c r="N469" s="1">
        <v>932</v>
      </c>
      <c r="O469" s="1">
        <v>193948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16</v>
      </c>
      <c r="G470" s="1">
        <v>3462484</v>
      </c>
      <c r="H470" s="1">
        <v>4200231</v>
      </c>
      <c r="I470" s="1" t="s">
        <v>2</v>
      </c>
      <c r="J470" s="1" t="s">
        <v>2</v>
      </c>
      <c r="K470" s="1">
        <v>0.74417999999999995</v>
      </c>
      <c r="L470" s="1">
        <v>9.2560719999999996</v>
      </c>
      <c r="M470" s="1">
        <v>10.000249999999999</v>
      </c>
      <c r="N470" s="1">
        <v>982</v>
      </c>
      <c r="O470" s="1">
        <v>614912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16</v>
      </c>
      <c r="G471" s="1">
        <v>1785636</v>
      </c>
      <c r="H471" s="1">
        <v>2027279</v>
      </c>
      <c r="I471" s="1" t="s">
        <v>2</v>
      </c>
      <c r="J471" s="1" t="s">
        <v>2</v>
      </c>
      <c r="K471" s="1">
        <v>0.78797200000000001</v>
      </c>
      <c r="L471" s="1">
        <v>3.3478219999999999</v>
      </c>
      <c r="M471" s="1">
        <v>4.1357939999999997</v>
      </c>
      <c r="N471" s="1">
        <v>984</v>
      </c>
      <c r="O471" s="1">
        <v>346148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16</v>
      </c>
      <c r="G472" s="1">
        <v>3454201</v>
      </c>
      <c r="H472" s="1">
        <v>3810500</v>
      </c>
      <c r="I472" s="1" t="s">
        <v>2</v>
      </c>
      <c r="J472" s="1" t="s">
        <v>2</v>
      </c>
      <c r="K472" s="1">
        <v>0.73300299999999996</v>
      </c>
      <c r="L472" s="1">
        <v>4.2478040000000004</v>
      </c>
      <c r="M472" s="1">
        <v>4.9808070000000004</v>
      </c>
      <c r="N472" s="1">
        <v>985</v>
      </c>
      <c r="O472" s="1">
        <v>437588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16</v>
      </c>
      <c r="G473" s="1">
        <v>3925271</v>
      </c>
      <c r="H473" s="1">
        <v>4589648</v>
      </c>
      <c r="I473" s="1" t="s">
        <v>2</v>
      </c>
      <c r="J473" s="1" t="s">
        <v>2</v>
      </c>
      <c r="K473" s="1">
        <v>0.77507800000000004</v>
      </c>
      <c r="L473" s="1">
        <v>7.6533629999999997</v>
      </c>
      <c r="M473" s="1">
        <v>8.4284409999999994</v>
      </c>
      <c r="N473" s="1">
        <v>1050</v>
      </c>
      <c r="O473" s="1">
        <v>551972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16</v>
      </c>
      <c r="G474" s="1">
        <v>2781773</v>
      </c>
      <c r="H474" s="1">
        <v>3401123</v>
      </c>
      <c r="I474" s="1" t="s">
        <v>2</v>
      </c>
      <c r="J474" s="1" t="s">
        <v>2</v>
      </c>
      <c r="K474" s="1">
        <v>0.810029</v>
      </c>
      <c r="L474" s="1">
        <v>2.282851</v>
      </c>
      <c r="M474" s="1">
        <v>3.0928800000000001</v>
      </c>
      <c r="N474" s="1">
        <v>1118</v>
      </c>
      <c r="O474" s="1">
        <v>255388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16</v>
      </c>
      <c r="G475" s="1">
        <v>3218413</v>
      </c>
      <c r="H475" s="1">
        <v>3529324</v>
      </c>
      <c r="I475" s="1" t="s">
        <v>2</v>
      </c>
      <c r="J475" s="1" t="s">
        <v>2</v>
      </c>
      <c r="K475" s="1">
        <v>0.75914599999999999</v>
      </c>
      <c r="L475" s="1">
        <v>7.7215480000000003</v>
      </c>
      <c r="M475" s="1">
        <v>8.4806939999999997</v>
      </c>
      <c r="N475" s="1">
        <v>1115</v>
      </c>
      <c r="O475" s="1">
        <v>587204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16</v>
      </c>
      <c r="G476" s="1">
        <v>3334640</v>
      </c>
      <c r="H476" s="1">
        <v>3777429</v>
      </c>
      <c r="I476" s="1" t="s">
        <v>2</v>
      </c>
      <c r="J476" s="1" t="s">
        <v>2</v>
      </c>
      <c r="K476" s="1">
        <v>1.358417</v>
      </c>
      <c r="L476" s="1">
        <v>6.2708940000000002</v>
      </c>
      <c r="M476" s="1">
        <v>7.6293110000000004</v>
      </c>
      <c r="N476" s="1">
        <v>1147</v>
      </c>
      <c r="O476" s="1">
        <v>554804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16</v>
      </c>
      <c r="G477" s="1">
        <v>2682254</v>
      </c>
      <c r="H477" s="1">
        <v>3130036</v>
      </c>
      <c r="I477" s="1" t="s">
        <v>2</v>
      </c>
      <c r="J477" s="1" t="s">
        <v>2</v>
      </c>
      <c r="K477" s="1">
        <v>5.5220570000000002</v>
      </c>
      <c r="L477" s="1">
        <v>48.376710000000003</v>
      </c>
      <c r="M477" s="1">
        <v>53.898760000000003</v>
      </c>
      <c r="N477" s="1">
        <v>1183</v>
      </c>
      <c r="O477" s="1">
        <v>692588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16</v>
      </c>
      <c r="G478" s="1">
        <v>2781968</v>
      </c>
      <c r="H478" s="1">
        <v>3424171</v>
      </c>
      <c r="I478" s="1" t="s">
        <v>2</v>
      </c>
      <c r="J478" s="1" t="s">
        <v>2</v>
      </c>
      <c r="K478" s="1">
        <v>0.75769299999999995</v>
      </c>
      <c r="L478" s="1">
        <v>9.1498659999999994</v>
      </c>
      <c r="M478" s="1">
        <v>9.9075589999999991</v>
      </c>
      <c r="N478" s="1">
        <v>1224</v>
      </c>
      <c r="O478" s="1">
        <v>748028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16</v>
      </c>
      <c r="G479" s="1">
        <v>3366646</v>
      </c>
      <c r="H479" s="1">
        <v>3636718</v>
      </c>
      <c r="I479" s="1" t="s">
        <v>2</v>
      </c>
      <c r="J479" s="1" t="s">
        <v>2</v>
      </c>
      <c r="K479" s="1">
        <v>0.75842900000000002</v>
      </c>
      <c r="L479" s="1">
        <v>11.91005</v>
      </c>
      <c r="M479" s="1">
        <v>12.668480000000001</v>
      </c>
      <c r="N479" s="1">
        <v>1284</v>
      </c>
      <c r="O479" s="1">
        <v>871252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16</v>
      </c>
      <c r="G480" s="1">
        <v>3451589</v>
      </c>
      <c r="H480" s="1">
        <v>3706635</v>
      </c>
      <c r="I480" s="1" t="s">
        <v>2</v>
      </c>
      <c r="J480" s="1" t="s">
        <v>2</v>
      </c>
      <c r="K480" s="1">
        <v>0.93713000000000002</v>
      </c>
      <c r="L480" s="1">
        <v>16.18488</v>
      </c>
      <c r="M480" s="1">
        <v>17.12201</v>
      </c>
      <c r="N480" s="1">
        <v>1302</v>
      </c>
      <c r="O480" s="1">
        <v>854032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16</v>
      </c>
      <c r="G481" s="1">
        <v>3710269</v>
      </c>
      <c r="H481" s="1">
        <v>4080402</v>
      </c>
      <c r="I481" s="1" t="s">
        <v>2</v>
      </c>
      <c r="J481" s="1" t="s">
        <v>2</v>
      </c>
      <c r="K481" s="1">
        <v>0.90972500000000001</v>
      </c>
      <c r="L481" s="1">
        <v>6.8680709999999996</v>
      </c>
      <c r="M481" s="1">
        <v>7.7777960000000004</v>
      </c>
      <c r="N481" s="1">
        <v>1305</v>
      </c>
      <c r="O481" s="1">
        <v>431560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16</v>
      </c>
      <c r="G482" s="1">
        <v>3830318</v>
      </c>
      <c r="H482" s="1">
        <v>4166306</v>
      </c>
      <c r="I482" s="1" t="s">
        <v>2</v>
      </c>
      <c r="J482" s="1" t="s">
        <v>2</v>
      </c>
      <c r="K482" s="1">
        <v>0.77598800000000001</v>
      </c>
      <c r="L482" s="1">
        <v>16.15972</v>
      </c>
      <c r="M482" s="1">
        <v>16.93571</v>
      </c>
      <c r="N482" s="1">
        <v>1331</v>
      </c>
      <c r="O482" s="1">
        <v>938592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16</v>
      </c>
      <c r="G483" s="1">
        <v>3140956</v>
      </c>
      <c r="H483" s="1">
        <v>3531820</v>
      </c>
      <c r="I483" s="1" t="s">
        <v>2</v>
      </c>
      <c r="J483" s="1" t="s">
        <v>2</v>
      </c>
      <c r="K483" s="1">
        <v>0.76393699999999998</v>
      </c>
      <c r="L483" s="1">
        <v>13.44458</v>
      </c>
      <c r="M483" s="1">
        <v>14.20851</v>
      </c>
      <c r="N483" s="1">
        <v>1379</v>
      </c>
      <c r="O483" s="1">
        <v>777072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16</v>
      </c>
      <c r="G484" s="1">
        <v>3120316</v>
      </c>
      <c r="H484" s="1">
        <v>3939049</v>
      </c>
      <c r="I484" s="1" t="s">
        <v>2</v>
      </c>
      <c r="J484" s="1" t="s">
        <v>2</v>
      </c>
      <c r="K484" s="1">
        <v>0.78665799999999997</v>
      </c>
      <c r="L484" s="1">
        <v>6.6872780000000001</v>
      </c>
      <c r="M484" s="1">
        <v>7.4739360000000001</v>
      </c>
      <c r="N484" s="1">
        <v>1417</v>
      </c>
      <c r="O484" s="1">
        <v>552564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16</v>
      </c>
      <c r="G485" s="1">
        <v>2794946</v>
      </c>
      <c r="H485" s="1">
        <v>3626811</v>
      </c>
      <c r="I485" s="1" t="s">
        <v>2</v>
      </c>
      <c r="J485" s="1" t="s">
        <v>2</v>
      </c>
      <c r="K485" s="1">
        <v>0.768903</v>
      </c>
      <c r="L485" s="1">
        <v>23.65418</v>
      </c>
      <c r="M485" s="1">
        <v>24.423089999999998</v>
      </c>
      <c r="N485" s="1">
        <v>1799</v>
      </c>
      <c r="O485" s="1">
        <v>1419120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16</v>
      </c>
      <c r="G486" s="1">
        <v>2518522</v>
      </c>
      <c r="H486" s="1">
        <v>3050802</v>
      </c>
      <c r="I486" s="1" t="s">
        <v>2</v>
      </c>
      <c r="J486" s="1" t="s">
        <v>2</v>
      </c>
      <c r="K486" s="1">
        <v>0.75841700000000001</v>
      </c>
      <c r="L486" s="1">
        <v>13.12571</v>
      </c>
      <c r="M486" s="1">
        <v>13.884130000000001</v>
      </c>
      <c r="N486" s="1">
        <v>1833</v>
      </c>
      <c r="O486" s="1">
        <v>870148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16</v>
      </c>
      <c r="G487" s="1">
        <v>1557090</v>
      </c>
      <c r="H487" s="1">
        <v>2086246</v>
      </c>
      <c r="I487" s="1" t="s">
        <v>2</v>
      </c>
      <c r="J487" s="1" t="s">
        <v>2</v>
      </c>
      <c r="K487" s="1">
        <v>0.77440500000000001</v>
      </c>
      <c r="L487" s="1">
        <v>5.4488110000000001</v>
      </c>
      <c r="M487" s="1">
        <v>6.2232159999999999</v>
      </c>
      <c r="N487" s="1">
        <v>1853</v>
      </c>
      <c r="O487" s="1">
        <v>454800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16</v>
      </c>
      <c r="G488" s="1">
        <v>2904599</v>
      </c>
      <c r="H488" s="1">
        <v>3273888</v>
      </c>
      <c r="I488" s="1" t="s">
        <v>2</v>
      </c>
      <c r="J488" s="1" t="s">
        <v>2</v>
      </c>
      <c r="K488" s="1">
        <v>0.79194200000000003</v>
      </c>
      <c r="L488" s="1">
        <v>12.87842</v>
      </c>
      <c r="M488" s="1">
        <v>13.670360000000001</v>
      </c>
      <c r="N488" s="1">
        <v>1974</v>
      </c>
      <c r="O488" s="1">
        <v>911788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16</v>
      </c>
      <c r="G489" s="1">
        <v>4591249</v>
      </c>
      <c r="H489" s="1">
        <v>5116059</v>
      </c>
      <c r="I489" s="1" t="s">
        <v>2</v>
      </c>
      <c r="J489" s="1" t="s">
        <v>2</v>
      </c>
      <c r="K489" s="1">
        <v>0.80980200000000002</v>
      </c>
      <c r="L489" s="1">
        <v>52.339390000000002</v>
      </c>
      <c r="M489" s="1">
        <v>53.1492</v>
      </c>
      <c r="N489" s="1">
        <v>2009</v>
      </c>
      <c r="O489" s="1">
        <v>2487456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16</v>
      </c>
      <c r="G490" s="1">
        <v>5382048</v>
      </c>
      <c r="H490" s="1">
        <v>5957864</v>
      </c>
      <c r="I490" s="1" t="s">
        <v>2</v>
      </c>
      <c r="J490" s="1" t="s">
        <v>2</v>
      </c>
      <c r="K490" s="1">
        <v>0.79137299999999999</v>
      </c>
      <c r="L490" s="1">
        <v>105.3959</v>
      </c>
      <c r="M490" s="1">
        <v>106.1872</v>
      </c>
      <c r="N490" s="1">
        <v>2073</v>
      </c>
      <c r="O490" s="1">
        <v>3962724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16</v>
      </c>
      <c r="G491" s="1">
        <v>2653356</v>
      </c>
      <c r="H491" s="1">
        <v>3841727</v>
      </c>
      <c r="I491" s="1" t="s">
        <v>2</v>
      </c>
      <c r="J491" s="1" t="s">
        <v>2</v>
      </c>
      <c r="K491" s="1">
        <v>0.77292799999999995</v>
      </c>
      <c r="L491" s="1">
        <v>5.6225170000000002</v>
      </c>
      <c r="M491" s="1">
        <v>6.3954449999999996</v>
      </c>
      <c r="N491" s="1">
        <v>2042</v>
      </c>
      <c r="O491" s="1">
        <v>553192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16</v>
      </c>
      <c r="G492" s="1">
        <v>3576187</v>
      </c>
      <c r="H492" s="1">
        <v>4852008</v>
      </c>
      <c r="I492" s="1" t="s">
        <v>2</v>
      </c>
      <c r="J492" s="1" t="s">
        <v>2</v>
      </c>
      <c r="K492" s="1">
        <v>0.75650600000000001</v>
      </c>
      <c r="L492" s="1">
        <v>6.8588269999999998</v>
      </c>
      <c r="M492" s="1">
        <v>7.6153329999999997</v>
      </c>
      <c r="N492" s="1">
        <v>2277</v>
      </c>
      <c r="O492" s="1">
        <v>690112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16</v>
      </c>
      <c r="G493" s="1">
        <v>4826320</v>
      </c>
      <c r="H493" s="1">
        <v>5365619</v>
      </c>
      <c r="I493" s="1" t="s">
        <v>2</v>
      </c>
      <c r="J493" s="1" t="s">
        <v>2</v>
      </c>
      <c r="K493" s="1">
        <v>0.75117800000000001</v>
      </c>
      <c r="L493" s="1">
        <v>37.659660000000002</v>
      </c>
      <c r="M493" s="1">
        <v>38.41084</v>
      </c>
      <c r="N493" s="1">
        <v>2394</v>
      </c>
      <c r="O493" s="1">
        <v>2419912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16</v>
      </c>
      <c r="G494" s="1">
        <v>4812437</v>
      </c>
      <c r="H494" s="1">
        <v>5215582</v>
      </c>
      <c r="I494" s="1" t="s">
        <v>2</v>
      </c>
      <c r="J494" s="1" t="s">
        <v>2</v>
      </c>
      <c r="K494" s="1">
        <v>0.82983200000000001</v>
      </c>
      <c r="L494" s="1">
        <v>70.410830000000004</v>
      </c>
      <c r="M494" s="1">
        <v>71.240660000000005</v>
      </c>
      <c r="N494" s="1">
        <v>2408</v>
      </c>
      <c r="O494" s="1">
        <v>3475084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16</v>
      </c>
      <c r="G495" s="1">
        <v>2537125</v>
      </c>
      <c r="H495" s="1">
        <v>2907191</v>
      </c>
      <c r="I495" s="1" t="s">
        <v>2</v>
      </c>
      <c r="J495" s="1" t="s">
        <v>2</v>
      </c>
      <c r="K495" s="1">
        <v>0.79937999999999998</v>
      </c>
      <c r="L495" s="1">
        <v>28.341940000000001</v>
      </c>
      <c r="M495" s="1">
        <v>29.14132</v>
      </c>
      <c r="N495" s="1">
        <v>2532</v>
      </c>
      <c r="O495" s="1">
        <v>1522648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16</v>
      </c>
      <c r="G496" s="1">
        <v>5266383</v>
      </c>
      <c r="H496" s="1">
        <v>5892024</v>
      </c>
      <c r="I496" s="1" t="s">
        <v>2</v>
      </c>
      <c r="J496" s="1" t="s">
        <v>2</v>
      </c>
      <c r="K496" s="1">
        <v>0.800396</v>
      </c>
      <c r="L496" s="1">
        <v>97.434889999999996</v>
      </c>
      <c r="M496" s="1">
        <v>98.235290000000006</v>
      </c>
      <c r="N496" s="1">
        <v>2603</v>
      </c>
      <c r="O496" s="1">
        <v>3687960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16</v>
      </c>
      <c r="G497" s="1">
        <v>2925190</v>
      </c>
      <c r="H497" s="1">
        <v>3821530</v>
      </c>
      <c r="I497" s="1" t="s">
        <v>2</v>
      </c>
      <c r="J497" s="1" t="s">
        <v>2</v>
      </c>
      <c r="K497" s="1">
        <v>0.80261499999999997</v>
      </c>
      <c r="L497" s="1">
        <v>46.88702</v>
      </c>
      <c r="M497" s="1">
        <v>47.689639999999997</v>
      </c>
      <c r="N497" s="1">
        <v>2656</v>
      </c>
      <c r="O497" s="1">
        <v>2097784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16</v>
      </c>
      <c r="G498" s="1">
        <v>4777079</v>
      </c>
      <c r="H498" s="1">
        <v>5367858</v>
      </c>
      <c r="I498" s="1" t="s">
        <v>2</v>
      </c>
      <c r="J498" s="1" t="s">
        <v>2</v>
      </c>
      <c r="K498" s="1">
        <v>0.774258</v>
      </c>
      <c r="L498" s="1">
        <v>40.62115</v>
      </c>
      <c r="M498" s="1">
        <v>41.395409999999998</v>
      </c>
      <c r="N498" s="1">
        <v>2803</v>
      </c>
      <c r="O498" s="1">
        <v>2073176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16</v>
      </c>
      <c r="G499" s="1">
        <v>4315888</v>
      </c>
      <c r="H499" s="1">
        <v>4679913</v>
      </c>
      <c r="I499" s="1" t="s">
        <v>2</v>
      </c>
      <c r="J499" s="1" t="s">
        <v>2</v>
      </c>
      <c r="K499" s="1">
        <v>0.77185700000000002</v>
      </c>
      <c r="L499" s="1">
        <v>75.630679999999998</v>
      </c>
      <c r="M499" s="1">
        <v>76.402540000000002</v>
      </c>
      <c r="N499" s="1">
        <v>2737</v>
      </c>
      <c r="O499" s="1">
        <v>3804032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16</v>
      </c>
      <c r="G500" s="1">
        <v>3643841</v>
      </c>
      <c r="H500" s="1">
        <v>4604283</v>
      </c>
      <c r="I500" s="1" t="s">
        <v>2</v>
      </c>
      <c r="J500" s="1" t="s">
        <v>2</v>
      </c>
      <c r="K500" s="1">
        <v>0.83395200000000003</v>
      </c>
      <c r="L500" s="1">
        <v>25.71998</v>
      </c>
      <c r="M500" s="1">
        <v>26.553930000000001</v>
      </c>
      <c r="N500" s="1">
        <v>3142</v>
      </c>
      <c r="O500" s="1">
        <v>1297680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16</v>
      </c>
      <c r="G501" s="1">
        <v>5223370</v>
      </c>
      <c r="H501" s="1">
        <v>5845132</v>
      </c>
      <c r="I501" s="1" t="s">
        <v>2</v>
      </c>
      <c r="J501" s="1" t="s">
        <v>2</v>
      </c>
      <c r="K501" s="1">
        <v>0.79125800000000002</v>
      </c>
      <c r="L501" s="1">
        <v>348.20690000000002</v>
      </c>
      <c r="M501" s="1">
        <v>348.9982</v>
      </c>
      <c r="N501" s="1">
        <v>4561</v>
      </c>
      <c r="O501" s="1">
        <v>12323636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16</v>
      </c>
      <c r="G502" s="1">
        <v>151728</v>
      </c>
      <c r="H502" s="1">
        <v>379322</v>
      </c>
      <c r="I502" s="1" t="s">
        <v>2</v>
      </c>
      <c r="J502" s="1" t="s">
        <v>2</v>
      </c>
      <c r="K502" s="1">
        <v>0.95201599999999997</v>
      </c>
      <c r="L502" s="1">
        <v>1.7000000000000001E-4</v>
      </c>
      <c r="M502" s="1">
        <v>0.95218599999999998</v>
      </c>
      <c r="N502" s="1">
        <v>1</v>
      </c>
      <c r="O502" s="1">
        <v>0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16</v>
      </c>
      <c r="G503" s="1">
        <v>419672</v>
      </c>
      <c r="H503" s="1">
        <v>810218</v>
      </c>
      <c r="I503" s="1" t="s">
        <v>2</v>
      </c>
      <c r="J503" s="1" t="s">
        <v>2</v>
      </c>
      <c r="K503" s="1">
        <v>1.020594</v>
      </c>
      <c r="L503" s="1">
        <v>3.2600000000000001E-4</v>
      </c>
      <c r="M503" s="1">
        <v>1.02092</v>
      </c>
      <c r="N503" s="1">
        <v>4</v>
      </c>
      <c r="O503" s="1">
        <v>0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16</v>
      </c>
      <c r="G504" s="1">
        <v>101270</v>
      </c>
      <c r="H504" s="1">
        <v>172706</v>
      </c>
      <c r="I504" s="1" t="s">
        <v>2</v>
      </c>
      <c r="J504" s="1" t="s">
        <v>2</v>
      </c>
      <c r="K504" s="1">
        <v>0.99516499999999997</v>
      </c>
      <c r="L504" s="1">
        <v>2.7599999999999999E-4</v>
      </c>
      <c r="M504" s="1">
        <v>0.99544100000000002</v>
      </c>
      <c r="N504" s="1">
        <v>6</v>
      </c>
      <c r="O504" s="1">
        <v>0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16</v>
      </c>
      <c r="G505" s="1">
        <v>1103729</v>
      </c>
      <c r="H505" s="1">
        <v>2548508</v>
      </c>
      <c r="I505" s="1" t="s">
        <v>2</v>
      </c>
      <c r="J505" s="1" t="s">
        <v>2</v>
      </c>
      <c r="K505" s="1">
        <v>1.0206219999999999</v>
      </c>
      <c r="L505" s="1">
        <v>2.6899999999999998E-4</v>
      </c>
      <c r="M505" s="1">
        <v>1.020891</v>
      </c>
      <c r="N505" s="1">
        <v>6</v>
      </c>
      <c r="O505" s="1">
        <v>0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16</v>
      </c>
      <c r="G506" s="1">
        <v>898042</v>
      </c>
      <c r="H506" s="1">
        <v>1013807</v>
      </c>
      <c r="I506" s="1" t="s">
        <v>2</v>
      </c>
      <c r="J506" s="1" t="s">
        <v>2</v>
      </c>
      <c r="K506" s="1">
        <v>0.99660599999999999</v>
      </c>
      <c r="L506" s="1">
        <v>8.1599999999999999E-4</v>
      </c>
      <c r="M506" s="1">
        <v>0.99742200000000003</v>
      </c>
      <c r="N506" s="1">
        <v>11</v>
      </c>
      <c r="O506" s="1">
        <v>0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16</v>
      </c>
      <c r="G507" s="1">
        <v>278623</v>
      </c>
      <c r="H507" s="1">
        <v>433257</v>
      </c>
      <c r="I507" s="1" t="s">
        <v>2</v>
      </c>
      <c r="J507" s="1" t="s">
        <v>2</v>
      </c>
      <c r="K507" s="1">
        <v>1.007719</v>
      </c>
      <c r="L507" s="1">
        <v>8.4599999999999996E-4</v>
      </c>
      <c r="M507" s="1">
        <v>1.0085649999999999</v>
      </c>
      <c r="N507" s="1">
        <v>13</v>
      </c>
      <c r="O507" s="1">
        <v>0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16</v>
      </c>
      <c r="G508" s="1">
        <v>935763</v>
      </c>
      <c r="H508" s="1">
        <v>1086066</v>
      </c>
      <c r="I508" s="1" t="s">
        <v>2</v>
      </c>
      <c r="J508" s="1" t="s">
        <v>2</v>
      </c>
      <c r="K508" s="1">
        <v>0.99711099999999997</v>
      </c>
      <c r="L508" s="1">
        <v>6.9750000000000003E-3</v>
      </c>
      <c r="M508" s="1">
        <v>1.004086</v>
      </c>
      <c r="N508" s="1">
        <v>13</v>
      </c>
      <c r="O508" s="1">
        <v>1040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16</v>
      </c>
      <c r="G509" s="1">
        <v>1260853</v>
      </c>
      <c r="H509" s="1">
        <v>2229592</v>
      </c>
      <c r="I509" s="1" t="s">
        <v>2</v>
      </c>
      <c r="J509" s="1" t="s">
        <v>2</v>
      </c>
      <c r="K509" s="1">
        <v>0.957283</v>
      </c>
      <c r="L509" s="1">
        <v>1.178E-3</v>
      </c>
      <c r="M509" s="1">
        <v>0.95846100000000001</v>
      </c>
      <c r="N509" s="1">
        <v>17</v>
      </c>
      <c r="O509" s="1">
        <v>256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16</v>
      </c>
      <c r="G510" s="1">
        <v>1939549</v>
      </c>
      <c r="H510" s="1">
        <v>3441431</v>
      </c>
      <c r="I510" s="1" t="s">
        <v>2</v>
      </c>
      <c r="J510" s="1" t="s">
        <v>2</v>
      </c>
      <c r="K510" s="1">
        <v>0.96343999999999996</v>
      </c>
      <c r="L510" s="1">
        <v>1.495E-3</v>
      </c>
      <c r="M510" s="1">
        <v>0.96493499999999999</v>
      </c>
      <c r="N510" s="1">
        <v>23</v>
      </c>
      <c r="O510" s="1">
        <v>240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16</v>
      </c>
      <c r="G511" s="1">
        <v>749534</v>
      </c>
      <c r="H511" s="1">
        <v>924596</v>
      </c>
      <c r="I511" s="1" t="s">
        <v>2</v>
      </c>
      <c r="J511" s="1" t="s">
        <v>2</v>
      </c>
      <c r="K511" s="1">
        <v>0.92615199999999998</v>
      </c>
      <c r="L511" s="1">
        <v>2.382E-3</v>
      </c>
      <c r="M511" s="1">
        <v>0.92853399999999997</v>
      </c>
      <c r="N511" s="1">
        <v>23</v>
      </c>
      <c r="O511" s="1">
        <v>244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16</v>
      </c>
      <c r="G512" s="1">
        <v>1174183</v>
      </c>
      <c r="H512" s="1">
        <v>2660316</v>
      </c>
      <c r="I512" s="1" t="s">
        <v>2</v>
      </c>
      <c r="J512" s="1" t="s">
        <v>2</v>
      </c>
      <c r="K512" s="1">
        <v>1.0046619999999999</v>
      </c>
      <c r="L512" s="1">
        <v>1.4760000000000001E-3</v>
      </c>
      <c r="M512" s="1">
        <v>1.006138</v>
      </c>
      <c r="N512" s="1">
        <v>26</v>
      </c>
      <c r="O512" s="1">
        <v>248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16</v>
      </c>
      <c r="G513" s="1">
        <v>692758</v>
      </c>
      <c r="H513" s="1">
        <v>797773</v>
      </c>
      <c r="I513" s="1" t="s">
        <v>2</v>
      </c>
      <c r="J513" s="1" t="s">
        <v>2</v>
      </c>
      <c r="K513" s="1">
        <v>1.0022260000000001</v>
      </c>
      <c r="L513" s="1">
        <v>3.2469999999999999E-3</v>
      </c>
      <c r="M513" s="1">
        <v>1.0054730000000001</v>
      </c>
      <c r="N513" s="1">
        <v>31</v>
      </c>
      <c r="O513" s="1">
        <v>508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16</v>
      </c>
      <c r="G514" s="1">
        <v>4187984</v>
      </c>
      <c r="H514" s="1">
        <v>4392626</v>
      </c>
      <c r="I514" s="1" t="s">
        <v>2</v>
      </c>
      <c r="J514" s="1" t="s">
        <v>2</v>
      </c>
      <c r="K514" s="1">
        <v>1.0013920000000001</v>
      </c>
      <c r="L514" s="1">
        <v>1.265E-2</v>
      </c>
      <c r="M514" s="1">
        <v>1.0140420000000001</v>
      </c>
      <c r="N514" s="1">
        <v>53</v>
      </c>
      <c r="O514" s="1">
        <v>2344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16</v>
      </c>
      <c r="G515" s="1">
        <v>2095675</v>
      </c>
      <c r="H515" s="1">
        <v>2523496</v>
      </c>
      <c r="I515" s="1" t="s">
        <v>2</v>
      </c>
      <c r="J515" s="1" t="s">
        <v>2</v>
      </c>
      <c r="K515" s="1">
        <v>0.94563200000000003</v>
      </c>
      <c r="L515" s="1">
        <v>5.5979999999999997E-3</v>
      </c>
      <c r="M515" s="1">
        <v>0.95123000000000002</v>
      </c>
      <c r="N515" s="1">
        <v>45</v>
      </c>
      <c r="O515" s="1">
        <v>1036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16</v>
      </c>
      <c r="G516" s="1">
        <v>1452040</v>
      </c>
      <c r="H516" s="1">
        <v>1744865</v>
      </c>
      <c r="I516" s="1" t="s">
        <v>2</v>
      </c>
      <c r="J516" s="1" t="s">
        <v>2</v>
      </c>
      <c r="K516" s="1">
        <v>0.98128800000000005</v>
      </c>
      <c r="L516" s="1">
        <v>1.1088000000000001E-2</v>
      </c>
      <c r="M516" s="1">
        <v>0.99237600000000004</v>
      </c>
      <c r="N516" s="1">
        <v>77</v>
      </c>
      <c r="O516" s="1">
        <v>1824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16</v>
      </c>
      <c r="G517" s="1">
        <v>2180621</v>
      </c>
      <c r="H517" s="1">
        <v>3434537</v>
      </c>
      <c r="I517" s="1" t="s">
        <v>2</v>
      </c>
      <c r="J517" s="1" t="s">
        <v>2</v>
      </c>
      <c r="K517" s="1">
        <v>0.96521500000000005</v>
      </c>
      <c r="L517" s="1">
        <v>1.0155000000000001E-2</v>
      </c>
      <c r="M517" s="1">
        <v>0.97536999999999996</v>
      </c>
      <c r="N517" s="1">
        <v>63</v>
      </c>
      <c r="O517" s="1">
        <v>2352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16</v>
      </c>
      <c r="G518" s="1">
        <v>4207236</v>
      </c>
      <c r="H518" s="1">
        <v>4646590</v>
      </c>
      <c r="I518" s="1" t="s">
        <v>2</v>
      </c>
      <c r="J518" s="1" t="s">
        <v>2</v>
      </c>
      <c r="K518" s="1">
        <v>1.0058100000000001</v>
      </c>
      <c r="L518" s="1">
        <v>3.1405000000000002E-2</v>
      </c>
      <c r="M518" s="1">
        <v>1.037215</v>
      </c>
      <c r="N518" s="1">
        <v>77</v>
      </c>
      <c r="O518" s="1">
        <v>5516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16</v>
      </c>
      <c r="G519" s="1">
        <v>2221063</v>
      </c>
      <c r="H519" s="1">
        <v>3164109</v>
      </c>
      <c r="I519" s="1" t="s">
        <v>2</v>
      </c>
      <c r="J519" s="1" t="s">
        <v>2</v>
      </c>
      <c r="K519" s="1">
        <v>1.031363</v>
      </c>
      <c r="L519" s="1">
        <v>6.0231E-2</v>
      </c>
      <c r="M519" s="1">
        <v>1.091594</v>
      </c>
      <c r="N519" s="1">
        <v>96</v>
      </c>
      <c r="O519" s="1">
        <v>8948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16</v>
      </c>
      <c r="G520" s="1">
        <v>5833345</v>
      </c>
      <c r="H520" s="1">
        <v>5997488</v>
      </c>
      <c r="I520" s="1" t="s">
        <v>2</v>
      </c>
      <c r="J520" s="1" t="s">
        <v>2</v>
      </c>
      <c r="K520" s="1">
        <v>1.0345139999999999</v>
      </c>
      <c r="L520" s="1">
        <v>4.2914000000000001E-2</v>
      </c>
      <c r="M520" s="1">
        <v>1.0774280000000001</v>
      </c>
      <c r="N520" s="1">
        <v>138</v>
      </c>
      <c r="O520" s="1">
        <v>7624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16</v>
      </c>
      <c r="G521" s="1">
        <v>4043850</v>
      </c>
      <c r="H521" s="1">
        <v>4343388</v>
      </c>
      <c r="I521" s="1" t="s">
        <v>2</v>
      </c>
      <c r="J521" s="1" t="s">
        <v>2</v>
      </c>
      <c r="K521" s="1">
        <v>1.083132</v>
      </c>
      <c r="L521" s="1">
        <v>4.5658999999999998E-2</v>
      </c>
      <c r="M521" s="1">
        <v>1.1287910000000001</v>
      </c>
      <c r="N521" s="1">
        <v>114</v>
      </c>
      <c r="O521" s="1">
        <v>7628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16</v>
      </c>
      <c r="G522" s="1">
        <v>2016477</v>
      </c>
      <c r="H522" s="1">
        <v>2855930</v>
      </c>
      <c r="I522" s="1" t="s">
        <v>2</v>
      </c>
      <c r="J522" s="1" t="s">
        <v>2</v>
      </c>
      <c r="K522" s="1">
        <v>1.0077940000000001</v>
      </c>
      <c r="L522" s="1">
        <v>2.0976999999999999E-2</v>
      </c>
      <c r="M522" s="1">
        <v>1.0287710000000001</v>
      </c>
      <c r="N522" s="1">
        <v>124</v>
      </c>
      <c r="O522" s="1">
        <v>4460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16</v>
      </c>
      <c r="G523" s="1">
        <v>4647737</v>
      </c>
      <c r="H523" s="1">
        <v>6938958</v>
      </c>
      <c r="I523" s="1" t="s">
        <v>2</v>
      </c>
      <c r="J523" s="1" t="s">
        <v>2</v>
      </c>
      <c r="K523" s="1">
        <v>0.98445800000000006</v>
      </c>
      <c r="L523" s="1">
        <v>1.7503999999999999E-2</v>
      </c>
      <c r="M523" s="1">
        <v>1.001962</v>
      </c>
      <c r="N523" s="1">
        <v>130</v>
      </c>
      <c r="O523" s="1">
        <v>3684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16</v>
      </c>
      <c r="G524" s="1">
        <v>1489108</v>
      </c>
      <c r="H524" s="1">
        <v>2153691</v>
      </c>
      <c r="I524" s="1" t="s">
        <v>2</v>
      </c>
      <c r="J524" s="1" t="s">
        <v>2</v>
      </c>
      <c r="K524" s="1">
        <v>0.96120000000000005</v>
      </c>
      <c r="L524" s="1">
        <v>4.2202999999999997E-2</v>
      </c>
      <c r="M524" s="1">
        <v>1.003403</v>
      </c>
      <c r="N524" s="1">
        <v>131</v>
      </c>
      <c r="O524" s="1">
        <v>7376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16</v>
      </c>
      <c r="G525" s="1">
        <v>1347537</v>
      </c>
      <c r="H525" s="1">
        <v>2078766</v>
      </c>
      <c r="I525" s="1" t="s">
        <v>2</v>
      </c>
      <c r="J525" s="1" t="s">
        <v>2</v>
      </c>
      <c r="K525" s="1">
        <v>0.91693800000000003</v>
      </c>
      <c r="L525" s="1">
        <v>4.4055999999999998E-2</v>
      </c>
      <c r="M525" s="1">
        <v>0.96099400000000001</v>
      </c>
      <c r="N525" s="1">
        <v>138</v>
      </c>
      <c r="O525" s="1">
        <v>9208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16</v>
      </c>
      <c r="G526" s="1">
        <v>1994256</v>
      </c>
      <c r="H526" s="1">
        <v>2375632</v>
      </c>
      <c r="I526" s="1" t="s">
        <v>2</v>
      </c>
      <c r="J526" s="1" t="s">
        <v>2</v>
      </c>
      <c r="K526" s="1">
        <v>0.97012799999999999</v>
      </c>
      <c r="L526" s="1">
        <v>9.2150999999999997E-2</v>
      </c>
      <c r="M526" s="1">
        <v>1.062279</v>
      </c>
      <c r="N526" s="1">
        <v>182</v>
      </c>
      <c r="O526" s="1">
        <v>13960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16</v>
      </c>
      <c r="G527" s="1">
        <v>2042685</v>
      </c>
      <c r="H527" s="1">
        <v>2530920</v>
      </c>
      <c r="I527" s="1" t="s">
        <v>2</v>
      </c>
      <c r="J527" s="1" t="s">
        <v>2</v>
      </c>
      <c r="K527" s="1">
        <v>0.98188299999999995</v>
      </c>
      <c r="L527" s="1">
        <v>0.119662</v>
      </c>
      <c r="M527" s="1">
        <v>1.101545</v>
      </c>
      <c r="N527" s="1">
        <v>151</v>
      </c>
      <c r="O527" s="1">
        <v>16876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16</v>
      </c>
      <c r="G528" s="1">
        <v>5685093</v>
      </c>
      <c r="H528" s="1">
        <v>5716583</v>
      </c>
      <c r="I528" s="1" t="s">
        <v>2</v>
      </c>
      <c r="J528" s="1" t="s">
        <v>2</v>
      </c>
      <c r="K528" s="1">
        <v>0.99116499999999996</v>
      </c>
      <c r="L528" s="1">
        <v>3.6394999999999997E-2</v>
      </c>
      <c r="M528" s="1">
        <v>1.02756</v>
      </c>
      <c r="N528" s="1">
        <v>212</v>
      </c>
      <c r="O528" s="1">
        <v>8684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16</v>
      </c>
      <c r="G529" s="1">
        <v>3049478</v>
      </c>
      <c r="H529" s="1">
        <v>4039847</v>
      </c>
      <c r="I529" s="1" t="s">
        <v>2</v>
      </c>
      <c r="J529" s="1" t="s">
        <v>2</v>
      </c>
      <c r="K529" s="1">
        <v>0.984657</v>
      </c>
      <c r="L529" s="1">
        <v>1.5502880000000001</v>
      </c>
      <c r="M529" s="1">
        <v>2.534945</v>
      </c>
      <c r="N529" s="1">
        <v>184</v>
      </c>
      <c r="O529" s="1">
        <v>125480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16</v>
      </c>
      <c r="G530" s="1">
        <v>2861427</v>
      </c>
      <c r="H530" s="1">
        <v>3110054</v>
      </c>
      <c r="I530" s="1" t="s">
        <v>2</v>
      </c>
      <c r="J530" s="1" t="s">
        <v>2</v>
      </c>
      <c r="K530" s="1">
        <v>0.93967500000000004</v>
      </c>
      <c r="L530" s="1">
        <v>4.5047999999999998E-2</v>
      </c>
      <c r="M530" s="1">
        <v>0.98472300000000001</v>
      </c>
      <c r="N530" s="1">
        <v>173</v>
      </c>
      <c r="O530" s="1">
        <v>8156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16</v>
      </c>
      <c r="G531" s="1">
        <v>4474739</v>
      </c>
      <c r="H531" s="1">
        <v>5698357</v>
      </c>
      <c r="I531" s="1" t="s">
        <v>2</v>
      </c>
      <c r="J531" s="1" t="s">
        <v>2</v>
      </c>
      <c r="K531" s="1">
        <v>0.95119399999999998</v>
      </c>
      <c r="L531" s="1">
        <v>4.2668999999999999E-2</v>
      </c>
      <c r="M531" s="1">
        <v>0.99386300000000005</v>
      </c>
      <c r="N531" s="1">
        <v>184</v>
      </c>
      <c r="O531" s="1">
        <v>10000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16</v>
      </c>
      <c r="G532" s="1">
        <v>1650292</v>
      </c>
      <c r="H532" s="1">
        <v>2093574</v>
      </c>
      <c r="I532" s="1" t="s">
        <v>2</v>
      </c>
      <c r="J532" s="1" t="s">
        <v>2</v>
      </c>
      <c r="K532" s="1">
        <v>0.89832500000000004</v>
      </c>
      <c r="L532" s="1">
        <v>7.2352E-2</v>
      </c>
      <c r="M532" s="1">
        <v>0.97067700000000001</v>
      </c>
      <c r="N532" s="1">
        <v>184</v>
      </c>
      <c r="O532" s="1">
        <v>14496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16</v>
      </c>
      <c r="G533" s="1">
        <v>522985</v>
      </c>
      <c r="H533" s="1">
        <v>603213</v>
      </c>
      <c r="I533" s="1" t="s">
        <v>2</v>
      </c>
      <c r="J533" s="1" t="s">
        <v>2</v>
      </c>
      <c r="K533" s="1">
        <v>0.89185499999999995</v>
      </c>
      <c r="L533" s="1">
        <v>9.5466999999999996E-2</v>
      </c>
      <c r="M533" s="1">
        <v>0.98732200000000003</v>
      </c>
      <c r="N533" s="1">
        <v>203</v>
      </c>
      <c r="O533" s="1">
        <v>16872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16</v>
      </c>
      <c r="G534" s="1">
        <v>4650163</v>
      </c>
      <c r="H534" s="1">
        <v>5644884</v>
      </c>
      <c r="I534" s="1" t="s">
        <v>2</v>
      </c>
      <c r="J534" s="1" t="s">
        <v>2</v>
      </c>
      <c r="K534" s="1">
        <v>0.92788700000000002</v>
      </c>
      <c r="L534" s="1">
        <v>0.232983</v>
      </c>
      <c r="M534" s="1">
        <v>1.1608700000000001</v>
      </c>
      <c r="N534" s="1">
        <v>267</v>
      </c>
      <c r="O534" s="1">
        <v>31376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16</v>
      </c>
      <c r="G535" s="1">
        <v>1340390</v>
      </c>
      <c r="H535" s="1">
        <v>1664330</v>
      </c>
      <c r="I535" s="1" t="s">
        <v>2</v>
      </c>
      <c r="J535" s="1" t="s">
        <v>2</v>
      </c>
      <c r="K535" s="1">
        <v>0.93372200000000005</v>
      </c>
      <c r="L535" s="1">
        <v>4.9835999999999998E-2</v>
      </c>
      <c r="M535" s="1">
        <v>0.98355800000000004</v>
      </c>
      <c r="N535" s="1">
        <v>238</v>
      </c>
      <c r="O535" s="1">
        <v>10524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16</v>
      </c>
      <c r="G536" s="1">
        <v>4198421</v>
      </c>
      <c r="H536" s="1">
        <v>4674809</v>
      </c>
      <c r="I536" s="1" t="s">
        <v>2</v>
      </c>
      <c r="J536" s="1" t="s">
        <v>2</v>
      </c>
      <c r="K536" s="1">
        <v>0.96146699999999996</v>
      </c>
      <c r="L536" s="1">
        <v>0.113422</v>
      </c>
      <c r="M536" s="1">
        <v>1.074889</v>
      </c>
      <c r="N536" s="1">
        <v>247</v>
      </c>
      <c r="O536" s="1">
        <v>20296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16</v>
      </c>
      <c r="G537" s="1">
        <v>2132211</v>
      </c>
      <c r="H537" s="1">
        <v>2776862</v>
      </c>
      <c r="I537" s="1" t="s">
        <v>2</v>
      </c>
      <c r="J537" s="1" t="s">
        <v>2</v>
      </c>
      <c r="K537" s="1">
        <v>0.98280100000000004</v>
      </c>
      <c r="L537" s="1">
        <v>7.6203000000000007E-2</v>
      </c>
      <c r="M537" s="1">
        <v>1.0590040000000001</v>
      </c>
      <c r="N537" s="1">
        <v>266</v>
      </c>
      <c r="O537" s="1">
        <v>11860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16</v>
      </c>
      <c r="G538" s="1">
        <v>5745665</v>
      </c>
      <c r="H538" s="1">
        <v>8769579</v>
      </c>
      <c r="I538" s="1" t="s">
        <v>2</v>
      </c>
      <c r="J538" s="1" t="s">
        <v>2</v>
      </c>
      <c r="K538" s="1">
        <v>1.0252950000000001</v>
      </c>
      <c r="L538" s="1">
        <v>5.8499000000000002E-2</v>
      </c>
      <c r="M538" s="1">
        <v>1.0837939999999999</v>
      </c>
      <c r="N538" s="1">
        <v>273</v>
      </c>
      <c r="O538" s="1">
        <v>11340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16</v>
      </c>
      <c r="G539" s="1">
        <v>3056114</v>
      </c>
      <c r="H539" s="1">
        <v>3963731</v>
      </c>
      <c r="I539" s="1" t="s">
        <v>2</v>
      </c>
      <c r="J539" s="1" t="s">
        <v>2</v>
      </c>
      <c r="K539" s="1">
        <v>1.0133890000000001</v>
      </c>
      <c r="L539" s="1">
        <v>0.444637</v>
      </c>
      <c r="M539" s="1">
        <v>1.458026</v>
      </c>
      <c r="N539" s="1">
        <v>272</v>
      </c>
      <c r="O539" s="1">
        <v>56212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16</v>
      </c>
      <c r="G540" s="1">
        <v>3721364</v>
      </c>
      <c r="H540" s="1">
        <v>4242186</v>
      </c>
      <c r="I540" s="1" t="s">
        <v>2</v>
      </c>
      <c r="J540" s="1" t="s">
        <v>2</v>
      </c>
      <c r="K540" s="1">
        <v>1.034932</v>
      </c>
      <c r="L540" s="1">
        <v>4.1862999999999997E-2</v>
      </c>
      <c r="M540" s="1">
        <v>1.0767949999999999</v>
      </c>
      <c r="N540" s="1">
        <v>277</v>
      </c>
      <c r="O540" s="1">
        <v>7628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16</v>
      </c>
      <c r="G541" s="1">
        <v>5873646</v>
      </c>
      <c r="H541" s="1">
        <v>5929086</v>
      </c>
      <c r="I541" s="1" t="s">
        <v>2</v>
      </c>
      <c r="J541" s="1" t="s">
        <v>2</v>
      </c>
      <c r="K541" s="1">
        <v>1.013619</v>
      </c>
      <c r="L541" s="1">
        <v>0.135324</v>
      </c>
      <c r="M541" s="1">
        <v>1.148943</v>
      </c>
      <c r="N541" s="1">
        <v>428</v>
      </c>
      <c r="O541" s="1">
        <v>26108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16</v>
      </c>
      <c r="G542" s="1">
        <v>5397042</v>
      </c>
      <c r="H542" s="1">
        <v>6720828</v>
      </c>
      <c r="I542" s="1" t="s">
        <v>2</v>
      </c>
      <c r="J542" s="1" t="s">
        <v>2</v>
      </c>
      <c r="K542" s="1">
        <v>1.0220579999999999</v>
      </c>
      <c r="L542" s="1">
        <v>0.14985200000000001</v>
      </c>
      <c r="M542" s="1">
        <v>1.17191</v>
      </c>
      <c r="N542" s="1">
        <v>376</v>
      </c>
      <c r="O542" s="1">
        <v>24264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16</v>
      </c>
      <c r="G543" s="1">
        <v>5179432</v>
      </c>
      <c r="H543" s="1">
        <v>7454333</v>
      </c>
      <c r="I543" s="1" t="s">
        <v>2</v>
      </c>
      <c r="J543" s="1" t="s">
        <v>2</v>
      </c>
      <c r="K543" s="1">
        <v>1.1271899999999999</v>
      </c>
      <c r="L543" s="1">
        <v>0.171516</v>
      </c>
      <c r="M543" s="1">
        <v>1.2987059999999999</v>
      </c>
      <c r="N543" s="1">
        <v>358</v>
      </c>
      <c r="O543" s="1">
        <v>26112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16</v>
      </c>
      <c r="G544" s="1">
        <v>1136457</v>
      </c>
      <c r="H544" s="1">
        <v>1302264</v>
      </c>
      <c r="I544" s="1" t="s">
        <v>2</v>
      </c>
      <c r="J544" s="1" t="s">
        <v>2</v>
      </c>
      <c r="K544" s="1">
        <v>0.99814999999999998</v>
      </c>
      <c r="L544" s="1">
        <v>0.10093100000000001</v>
      </c>
      <c r="M544" s="1">
        <v>1.099081</v>
      </c>
      <c r="N544" s="1">
        <v>358</v>
      </c>
      <c r="O544" s="1">
        <v>15816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16</v>
      </c>
      <c r="G545" s="1">
        <v>2113673</v>
      </c>
      <c r="H545" s="1">
        <v>3273288</v>
      </c>
      <c r="I545" s="1" t="s">
        <v>2</v>
      </c>
      <c r="J545" s="1" t="s">
        <v>2</v>
      </c>
      <c r="K545" s="1">
        <v>1.0210889999999999</v>
      </c>
      <c r="L545" s="1">
        <v>0.81986999999999999</v>
      </c>
      <c r="M545" s="1">
        <v>1.840959</v>
      </c>
      <c r="N545" s="1">
        <v>423</v>
      </c>
      <c r="O545" s="1">
        <v>85688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16</v>
      </c>
      <c r="G546" s="1">
        <v>4518492</v>
      </c>
      <c r="H546" s="1">
        <v>5570384</v>
      </c>
      <c r="I546" s="1" t="s">
        <v>2</v>
      </c>
      <c r="J546" s="1" t="s">
        <v>2</v>
      </c>
      <c r="K546" s="1">
        <v>1.029272</v>
      </c>
      <c r="L546" s="1">
        <v>0.24476800000000001</v>
      </c>
      <c r="M546" s="1">
        <v>1.2740400000000001</v>
      </c>
      <c r="N546" s="1">
        <v>360</v>
      </c>
      <c r="O546" s="1">
        <v>40628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16</v>
      </c>
      <c r="G547" s="1">
        <v>5984451</v>
      </c>
      <c r="H547" s="1">
        <v>6112028</v>
      </c>
      <c r="I547" s="1" t="s">
        <v>2</v>
      </c>
      <c r="J547" s="1" t="s">
        <v>2</v>
      </c>
      <c r="K547" s="1">
        <v>0.98327900000000001</v>
      </c>
      <c r="L547" s="1">
        <v>0.51360700000000004</v>
      </c>
      <c r="M547" s="1">
        <v>1.4968859999999999</v>
      </c>
      <c r="N547" s="1">
        <v>489</v>
      </c>
      <c r="O547" s="1">
        <v>77852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16</v>
      </c>
      <c r="G548" s="1">
        <v>1145472</v>
      </c>
      <c r="H548" s="1">
        <v>1472024</v>
      </c>
      <c r="I548" s="1" t="s">
        <v>2</v>
      </c>
      <c r="J548" s="1" t="s">
        <v>2</v>
      </c>
      <c r="K548" s="1">
        <v>0.99928700000000004</v>
      </c>
      <c r="L548" s="1">
        <v>0.138742</v>
      </c>
      <c r="M548" s="1">
        <v>1.138029</v>
      </c>
      <c r="N548" s="1">
        <v>406</v>
      </c>
      <c r="O548" s="1">
        <v>24528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16</v>
      </c>
      <c r="G549" s="1">
        <v>4766415</v>
      </c>
      <c r="H549" s="1">
        <v>5059738</v>
      </c>
      <c r="I549" s="1" t="s">
        <v>2</v>
      </c>
      <c r="J549" s="1" t="s">
        <v>2</v>
      </c>
      <c r="K549" s="1">
        <v>1.0325139999999999</v>
      </c>
      <c r="L549" s="1">
        <v>0.56670799999999999</v>
      </c>
      <c r="M549" s="1">
        <v>1.5992219999999999</v>
      </c>
      <c r="N549" s="1">
        <v>439</v>
      </c>
      <c r="O549" s="1">
        <v>86568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16</v>
      </c>
      <c r="G550" s="1">
        <v>3795429</v>
      </c>
      <c r="H550" s="1">
        <v>4133989</v>
      </c>
      <c r="I550" s="1" t="s">
        <v>2</v>
      </c>
      <c r="J550" s="1" t="s">
        <v>2</v>
      </c>
      <c r="K550" s="1">
        <v>0.94594</v>
      </c>
      <c r="L550" s="1">
        <v>0.83787699999999998</v>
      </c>
      <c r="M550" s="1">
        <v>1.783817</v>
      </c>
      <c r="N550" s="1">
        <v>416</v>
      </c>
      <c r="O550" s="1">
        <v>121600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16</v>
      </c>
      <c r="G551" s="1">
        <v>3480809</v>
      </c>
      <c r="H551" s="1">
        <v>4278286</v>
      </c>
      <c r="I551" s="1" t="s">
        <v>2</v>
      </c>
      <c r="J551" s="1" t="s">
        <v>2</v>
      </c>
      <c r="K551" s="1">
        <v>1.004119</v>
      </c>
      <c r="L551" s="1">
        <v>1.166061</v>
      </c>
      <c r="M551" s="1">
        <v>2.1701800000000002</v>
      </c>
      <c r="N551" s="1">
        <v>431</v>
      </c>
      <c r="O551" s="1">
        <v>140064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16</v>
      </c>
      <c r="G552" s="1">
        <v>2110255</v>
      </c>
      <c r="H552" s="1">
        <v>2568958</v>
      </c>
      <c r="I552" s="1" t="s">
        <v>2</v>
      </c>
      <c r="J552" s="1" t="s">
        <v>2</v>
      </c>
      <c r="K552" s="1">
        <v>0.97348299999999999</v>
      </c>
      <c r="L552" s="1">
        <v>0.73474799999999996</v>
      </c>
      <c r="M552" s="1">
        <v>1.7082310000000001</v>
      </c>
      <c r="N552" s="1">
        <v>435</v>
      </c>
      <c r="O552" s="1">
        <v>98184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16</v>
      </c>
      <c r="G553" s="1">
        <v>2820783</v>
      </c>
      <c r="H553" s="1">
        <v>3596445</v>
      </c>
      <c r="I553" s="1" t="s">
        <v>2</v>
      </c>
      <c r="J553" s="1" t="s">
        <v>2</v>
      </c>
      <c r="K553" s="1">
        <v>0.96424200000000004</v>
      </c>
      <c r="L553" s="1">
        <v>0.219641</v>
      </c>
      <c r="M553" s="1">
        <v>1.183883</v>
      </c>
      <c r="N553" s="1">
        <v>484</v>
      </c>
      <c r="O553" s="1">
        <v>34812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16</v>
      </c>
      <c r="G554" s="1">
        <v>8329069</v>
      </c>
      <c r="H554" s="1">
        <v>8464543</v>
      </c>
      <c r="I554" s="1" t="s">
        <v>2</v>
      </c>
      <c r="J554" s="1" t="s">
        <v>2</v>
      </c>
      <c r="K554" s="1">
        <v>0.96315200000000001</v>
      </c>
      <c r="L554" s="1">
        <v>3.4224549999999998</v>
      </c>
      <c r="M554" s="1">
        <v>4.3856070000000003</v>
      </c>
      <c r="N554" s="1">
        <v>510</v>
      </c>
      <c r="O554" s="1">
        <v>362408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16</v>
      </c>
      <c r="G555" s="1">
        <v>3874604</v>
      </c>
      <c r="H555" s="1">
        <v>4145841</v>
      </c>
      <c r="I555" s="1" t="s">
        <v>2</v>
      </c>
      <c r="J555" s="1" t="s">
        <v>2</v>
      </c>
      <c r="K555" s="1">
        <v>0.97389899999999996</v>
      </c>
      <c r="L555" s="1">
        <v>0.139654</v>
      </c>
      <c r="M555" s="1">
        <v>1.113553</v>
      </c>
      <c r="N555" s="1">
        <v>466</v>
      </c>
      <c r="O555" s="1">
        <v>23988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16</v>
      </c>
      <c r="G556" s="1">
        <v>5090077</v>
      </c>
      <c r="H556" s="1">
        <v>5535127</v>
      </c>
      <c r="I556" s="1" t="s">
        <v>2</v>
      </c>
      <c r="J556" s="1" t="s">
        <v>2</v>
      </c>
      <c r="K556" s="1">
        <v>1.0027889999999999</v>
      </c>
      <c r="L556" s="1">
        <v>1.0394019999999999</v>
      </c>
      <c r="M556" s="1">
        <v>2.0421909999999999</v>
      </c>
      <c r="N556" s="1">
        <v>522</v>
      </c>
      <c r="O556" s="1">
        <v>101248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16</v>
      </c>
      <c r="G557" s="1">
        <v>1828394</v>
      </c>
      <c r="H557" s="1">
        <v>2653121</v>
      </c>
      <c r="I557" s="1" t="s">
        <v>2</v>
      </c>
      <c r="J557" s="1" t="s">
        <v>2</v>
      </c>
      <c r="K557" s="1">
        <v>1.0892759999999999</v>
      </c>
      <c r="L557" s="1">
        <v>0.186275</v>
      </c>
      <c r="M557" s="1">
        <v>1.2755510000000001</v>
      </c>
      <c r="N557" s="1">
        <v>496</v>
      </c>
      <c r="O557" s="1">
        <v>27432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16</v>
      </c>
      <c r="G558" s="1">
        <v>5737639</v>
      </c>
      <c r="H558" s="1">
        <v>6025674</v>
      </c>
      <c r="I558" s="1" t="s">
        <v>2</v>
      </c>
      <c r="J558" s="1" t="s">
        <v>2</v>
      </c>
      <c r="K558" s="1">
        <v>2.5030410000000001</v>
      </c>
      <c r="L558" s="1">
        <v>2.5914600000000001</v>
      </c>
      <c r="M558" s="1">
        <v>5.0945010000000002</v>
      </c>
      <c r="N558" s="1">
        <v>595</v>
      </c>
      <c r="O558" s="1">
        <v>155480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16</v>
      </c>
      <c r="G559" s="1">
        <v>6344446</v>
      </c>
      <c r="H559" s="1">
        <v>6606354</v>
      </c>
      <c r="I559" s="1" t="s">
        <v>2</v>
      </c>
      <c r="J559" s="1" t="s">
        <v>2</v>
      </c>
      <c r="K559" s="1">
        <v>1.1427499999999999</v>
      </c>
      <c r="L559" s="1">
        <v>3.3502869999999998</v>
      </c>
      <c r="M559" s="1">
        <v>4.4930370000000002</v>
      </c>
      <c r="N559" s="1">
        <v>562</v>
      </c>
      <c r="O559" s="1">
        <v>250740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16</v>
      </c>
      <c r="G560" s="1">
        <v>5025568</v>
      </c>
      <c r="H560" s="1">
        <v>6216106</v>
      </c>
      <c r="I560" s="1" t="s">
        <v>2</v>
      </c>
      <c r="J560" s="1" t="s">
        <v>2</v>
      </c>
      <c r="K560" s="1">
        <v>1.205705</v>
      </c>
      <c r="L560" s="1">
        <v>1.05501</v>
      </c>
      <c r="M560" s="1">
        <v>2.2607149999999998</v>
      </c>
      <c r="N560" s="1">
        <v>532</v>
      </c>
      <c r="O560" s="1">
        <v>89456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16</v>
      </c>
      <c r="G561" s="1">
        <v>4547432</v>
      </c>
      <c r="H561" s="1">
        <v>6788923</v>
      </c>
      <c r="I561" s="1" t="s">
        <v>2</v>
      </c>
      <c r="J561" s="1" t="s">
        <v>2</v>
      </c>
      <c r="K561" s="1">
        <v>1.152703</v>
      </c>
      <c r="L561" s="1">
        <v>0.72842899999999999</v>
      </c>
      <c r="M561" s="1">
        <v>1.881132</v>
      </c>
      <c r="N561" s="1">
        <v>543</v>
      </c>
      <c r="O561" s="1">
        <v>77824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16</v>
      </c>
      <c r="G562" s="1">
        <v>5467140</v>
      </c>
      <c r="H562" s="1">
        <v>7217736</v>
      </c>
      <c r="I562" s="1" t="s">
        <v>2</v>
      </c>
      <c r="J562" s="1" t="s">
        <v>2</v>
      </c>
      <c r="K562" s="1">
        <v>0.90147999999999995</v>
      </c>
      <c r="L562" s="1">
        <v>0.31375399999999998</v>
      </c>
      <c r="M562" s="1">
        <v>1.2152339999999999</v>
      </c>
      <c r="N562" s="1">
        <v>549</v>
      </c>
      <c r="O562" s="1">
        <v>55368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16</v>
      </c>
      <c r="G563" s="1">
        <v>4805127</v>
      </c>
      <c r="H563" s="1">
        <v>7854607</v>
      </c>
      <c r="I563" s="1" t="s">
        <v>2</v>
      </c>
      <c r="J563" s="1" t="s">
        <v>2</v>
      </c>
      <c r="K563" s="1">
        <v>0.95288499999999998</v>
      </c>
      <c r="L563" s="1">
        <v>0.23038400000000001</v>
      </c>
      <c r="M563" s="1">
        <v>1.1832689999999999</v>
      </c>
      <c r="N563" s="1">
        <v>561</v>
      </c>
      <c r="O563" s="1">
        <v>36384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16</v>
      </c>
      <c r="G564" s="1">
        <v>7449535</v>
      </c>
      <c r="H564" s="1">
        <v>10048786</v>
      </c>
      <c r="I564" s="1" t="s">
        <v>2</v>
      </c>
      <c r="J564" s="1" t="s">
        <v>2</v>
      </c>
      <c r="K564" s="1">
        <v>0.92937999999999998</v>
      </c>
      <c r="L564" s="1">
        <v>0.82229099999999999</v>
      </c>
      <c r="M564" s="1">
        <v>1.751671</v>
      </c>
      <c r="N564" s="1">
        <v>735</v>
      </c>
      <c r="O564" s="1">
        <v>121304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16</v>
      </c>
      <c r="G565" s="1">
        <v>8629448</v>
      </c>
      <c r="H565" s="1">
        <v>9023537</v>
      </c>
      <c r="I565" s="1" t="s">
        <v>2</v>
      </c>
      <c r="J565" s="1" t="s">
        <v>2</v>
      </c>
      <c r="K565" s="1">
        <v>1.144779</v>
      </c>
      <c r="L565" s="1">
        <v>19.022749999999998</v>
      </c>
      <c r="M565" s="1">
        <v>20.167529999999999</v>
      </c>
      <c r="N565" s="1">
        <v>869</v>
      </c>
      <c r="O565" s="1">
        <v>1005888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16</v>
      </c>
      <c r="G566" s="1">
        <v>4223717</v>
      </c>
      <c r="H566" s="1">
        <v>5748487</v>
      </c>
      <c r="I566" s="1" t="s">
        <v>2</v>
      </c>
      <c r="J566" s="1" t="s">
        <v>2</v>
      </c>
      <c r="K566" s="1">
        <v>1.1385240000000001</v>
      </c>
      <c r="L566" s="1">
        <v>4.4968250000000003</v>
      </c>
      <c r="M566" s="1">
        <v>5.6353489999999997</v>
      </c>
      <c r="N566" s="1">
        <v>817</v>
      </c>
      <c r="O566" s="1">
        <v>314188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16</v>
      </c>
      <c r="G567" s="1">
        <v>7767039</v>
      </c>
      <c r="H567" s="1">
        <v>9595627</v>
      </c>
      <c r="I567" s="1" t="s">
        <v>2</v>
      </c>
      <c r="J567" s="1" t="s">
        <v>2</v>
      </c>
      <c r="K567" s="1">
        <v>1.1380459999999999</v>
      </c>
      <c r="L567" s="1">
        <v>0.86867499999999997</v>
      </c>
      <c r="M567" s="1">
        <v>2.0067210000000002</v>
      </c>
      <c r="N567" s="1">
        <v>882</v>
      </c>
      <c r="O567" s="1">
        <v>115804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16</v>
      </c>
      <c r="G568" s="1">
        <v>7229263</v>
      </c>
      <c r="H568" s="1">
        <v>7723938</v>
      </c>
      <c r="I568" s="1" t="s">
        <v>2</v>
      </c>
      <c r="J568" s="1" t="s">
        <v>2</v>
      </c>
      <c r="K568" s="1">
        <v>0.94501400000000002</v>
      </c>
      <c r="L568" s="1">
        <v>3.9029940000000001</v>
      </c>
      <c r="M568" s="1">
        <v>4.8480080000000001</v>
      </c>
      <c r="N568" s="1">
        <v>935</v>
      </c>
      <c r="O568" s="1">
        <v>473216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16</v>
      </c>
      <c r="G569" s="1">
        <v>8592916</v>
      </c>
      <c r="H569" s="1">
        <v>9497217</v>
      </c>
      <c r="I569" s="1" t="s">
        <v>2</v>
      </c>
      <c r="J569" s="1" t="s">
        <v>2</v>
      </c>
      <c r="K569" s="1">
        <v>0.93466199999999999</v>
      </c>
      <c r="L569" s="1">
        <v>5.9947299999999997</v>
      </c>
      <c r="M569" s="1">
        <v>6.929392</v>
      </c>
      <c r="N569" s="1">
        <v>941</v>
      </c>
      <c r="O569" s="1">
        <v>640920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16</v>
      </c>
      <c r="G570" s="1">
        <v>5848392</v>
      </c>
      <c r="H570" s="1">
        <v>6455954</v>
      </c>
      <c r="I570" s="1" t="s">
        <v>2</v>
      </c>
      <c r="J570" s="1" t="s">
        <v>2</v>
      </c>
      <c r="K570" s="1">
        <v>0.93856799999999996</v>
      </c>
      <c r="L570" s="1">
        <v>4.8430280000000003</v>
      </c>
      <c r="M570" s="1">
        <v>5.7815960000000004</v>
      </c>
      <c r="N570" s="1">
        <v>1102</v>
      </c>
      <c r="O570" s="1">
        <v>427696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16</v>
      </c>
      <c r="G571" s="1">
        <v>7781969</v>
      </c>
      <c r="H571" s="1">
        <v>12089816</v>
      </c>
      <c r="I571" s="1" t="s">
        <v>2</v>
      </c>
      <c r="J571" s="1" t="s">
        <v>2</v>
      </c>
      <c r="K571" s="1">
        <v>0.91008299999999998</v>
      </c>
      <c r="L571" s="1">
        <v>3.314546</v>
      </c>
      <c r="M571" s="1">
        <v>4.2246290000000002</v>
      </c>
      <c r="N571" s="1">
        <v>980</v>
      </c>
      <c r="O571" s="1">
        <v>348368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16</v>
      </c>
      <c r="G572" s="1">
        <v>8580637</v>
      </c>
      <c r="H572" s="1">
        <v>9540610</v>
      </c>
      <c r="I572" s="1" t="s">
        <v>2</v>
      </c>
      <c r="J572" s="1" t="s">
        <v>2</v>
      </c>
      <c r="K572" s="1">
        <v>0.90755600000000003</v>
      </c>
      <c r="L572" s="1">
        <v>1.368093</v>
      </c>
      <c r="M572" s="1">
        <v>2.275649</v>
      </c>
      <c r="N572" s="1">
        <v>989</v>
      </c>
      <c r="O572" s="1">
        <v>207852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16</v>
      </c>
      <c r="G573" s="1">
        <v>8193030</v>
      </c>
      <c r="H573" s="1">
        <v>8816238</v>
      </c>
      <c r="I573" s="1" t="s">
        <v>2</v>
      </c>
      <c r="J573" s="1" t="s">
        <v>2</v>
      </c>
      <c r="K573" s="1">
        <v>0.91892499999999999</v>
      </c>
      <c r="L573" s="1">
        <v>20.392779999999998</v>
      </c>
      <c r="M573" s="1">
        <v>21.311699999999998</v>
      </c>
      <c r="N573" s="1">
        <v>1034</v>
      </c>
      <c r="O573" s="1">
        <v>1554868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16</v>
      </c>
      <c r="G574" s="1">
        <v>9237005</v>
      </c>
      <c r="H574" s="1">
        <v>9489635</v>
      </c>
      <c r="I574" s="1" t="s">
        <v>2</v>
      </c>
      <c r="J574" s="1" t="s">
        <v>2</v>
      </c>
      <c r="K574" s="1">
        <v>0.92535000000000001</v>
      </c>
      <c r="L574" s="1">
        <v>1.9264460000000001</v>
      </c>
      <c r="M574" s="1">
        <v>2.8517960000000002</v>
      </c>
      <c r="N574" s="1">
        <v>1039</v>
      </c>
      <c r="O574" s="1">
        <v>265844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16</v>
      </c>
      <c r="G575" s="1">
        <v>5762549</v>
      </c>
      <c r="H575" s="1">
        <v>6643331</v>
      </c>
      <c r="I575" s="1" t="s">
        <v>2</v>
      </c>
      <c r="J575" s="1" t="s">
        <v>2</v>
      </c>
      <c r="K575" s="1">
        <v>0.97767899999999996</v>
      </c>
      <c r="L575" s="1">
        <v>1.2661290000000001</v>
      </c>
      <c r="M575" s="1">
        <v>2.243808</v>
      </c>
      <c r="N575" s="1">
        <v>1212</v>
      </c>
      <c r="O575" s="1">
        <v>191512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16</v>
      </c>
      <c r="G576" s="1">
        <v>4128676</v>
      </c>
      <c r="H576" s="1">
        <v>4458390</v>
      </c>
      <c r="I576" s="1" t="s">
        <v>2</v>
      </c>
      <c r="J576" s="1" t="s">
        <v>2</v>
      </c>
      <c r="K576" s="1">
        <v>0.95476099999999997</v>
      </c>
      <c r="L576" s="1">
        <v>4.3278829999999999</v>
      </c>
      <c r="M576" s="1">
        <v>5.2826440000000003</v>
      </c>
      <c r="N576" s="1">
        <v>1120</v>
      </c>
      <c r="O576" s="1">
        <v>462404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16</v>
      </c>
      <c r="G577" s="1">
        <v>10895114</v>
      </c>
      <c r="H577" s="1">
        <v>12204694</v>
      </c>
      <c r="I577" s="1" t="s">
        <v>2</v>
      </c>
      <c r="J577" s="1" t="s">
        <v>2</v>
      </c>
      <c r="K577" s="1">
        <v>2.1028389999999999</v>
      </c>
      <c r="L577" s="1">
        <v>49.476439999999997</v>
      </c>
      <c r="M577" s="1">
        <v>51.579279999999997</v>
      </c>
      <c r="N577" s="1">
        <v>1194</v>
      </c>
      <c r="O577" s="1">
        <v>2180112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16</v>
      </c>
      <c r="G578" s="1">
        <v>9048373</v>
      </c>
      <c r="H578" s="1">
        <v>10454512</v>
      </c>
      <c r="I578" s="1" t="s">
        <v>2</v>
      </c>
      <c r="J578" s="1" t="s">
        <v>2</v>
      </c>
      <c r="K578" s="1">
        <v>2.0829819999999999</v>
      </c>
      <c r="L578" s="1">
        <v>36.081409999999998</v>
      </c>
      <c r="M578" s="1">
        <v>38.164389999999997</v>
      </c>
      <c r="N578" s="1">
        <v>1380</v>
      </c>
      <c r="O578" s="1">
        <v>1616388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16</v>
      </c>
      <c r="G579" s="1">
        <v>8754296</v>
      </c>
      <c r="H579" s="1">
        <v>9632869</v>
      </c>
      <c r="I579" s="1" t="s">
        <v>2</v>
      </c>
      <c r="J579" s="1" t="s">
        <v>2</v>
      </c>
      <c r="K579" s="1">
        <v>2.1259790000000001</v>
      </c>
      <c r="L579" s="1">
        <v>20.280069999999998</v>
      </c>
      <c r="M579" s="1">
        <v>22.40605</v>
      </c>
      <c r="N579" s="1">
        <v>1376</v>
      </c>
      <c r="O579" s="1">
        <v>793128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16</v>
      </c>
      <c r="G580" s="1">
        <v>6788890</v>
      </c>
      <c r="H580" s="1">
        <v>8101010</v>
      </c>
      <c r="I580" s="1" t="s">
        <v>2</v>
      </c>
      <c r="J580" s="1" t="s">
        <v>2</v>
      </c>
      <c r="K580" s="1">
        <v>1.0894680000000001</v>
      </c>
      <c r="L580" s="1">
        <v>15.026529999999999</v>
      </c>
      <c r="M580" s="1">
        <v>16.116</v>
      </c>
      <c r="N580" s="1">
        <v>1714</v>
      </c>
      <c r="O580" s="1">
        <v>994016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16</v>
      </c>
      <c r="G581" s="1">
        <v>8519108</v>
      </c>
      <c r="H581" s="1">
        <v>9339743</v>
      </c>
      <c r="I581" s="1" t="s">
        <v>2</v>
      </c>
      <c r="J581" s="1" t="s">
        <v>2</v>
      </c>
      <c r="K581" s="1">
        <v>0.99329400000000001</v>
      </c>
      <c r="L581" s="1">
        <v>11.22128</v>
      </c>
      <c r="M581" s="1">
        <v>12.21457</v>
      </c>
      <c r="N581" s="1">
        <v>1808</v>
      </c>
      <c r="O581" s="1">
        <v>989248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16</v>
      </c>
      <c r="G582" s="1">
        <v>6114657</v>
      </c>
      <c r="H582" s="1">
        <v>7173493</v>
      </c>
      <c r="I582" s="1" t="s">
        <v>2</v>
      </c>
      <c r="J582" s="1" t="s">
        <v>2</v>
      </c>
      <c r="K582" s="1">
        <v>1.034321</v>
      </c>
      <c r="L582" s="1">
        <v>48.070599999999999</v>
      </c>
      <c r="M582" s="1">
        <v>49.10492</v>
      </c>
      <c r="N582" s="1">
        <v>1758</v>
      </c>
      <c r="O582" s="1">
        <v>2287200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16</v>
      </c>
      <c r="G583" s="1">
        <v>11374911</v>
      </c>
      <c r="H583" s="1">
        <v>13183881</v>
      </c>
      <c r="I583" s="1" t="s">
        <v>2</v>
      </c>
      <c r="J583" s="1" t="s">
        <v>2</v>
      </c>
      <c r="K583" s="1">
        <v>1.0896300000000001</v>
      </c>
      <c r="L583" s="1">
        <v>177.5461</v>
      </c>
      <c r="M583" s="1">
        <v>178.63579999999999</v>
      </c>
      <c r="N583" s="1">
        <v>1727</v>
      </c>
      <c r="O583" s="1">
        <v>6237504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16</v>
      </c>
      <c r="G584" s="1">
        <v>5289696</v>
      </c>
      <c r="H584" s="1">
        <v>6588885</v>
      </c>
      <c r="I584" s="1" t="s">
        <v>2</v>
      </c>
      <c r="J584" s="1" t="s">
        <v>2</v>
      </c>
      <c r="K584" s="1">
        <v>0.92432400000000003</v>
      </c>
      <c r="L584" s="1">
        <v>60.687179999999998</v>
      </c>
      <c r="M584" s="1">
        <v>61.611499999999999</v>
      </c>
      <c r="N584" s="1">
        <v>1959</v>
      </c>
      <c r="O584" s="1">
        <v>3977168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16</v>
      </c>
      <c r="G585" s="1">
        <v>7771955</v>
      </c>
      <c r="H585" s="1">
        <v>8745693</v>
      </c>
      <c r="I585" s="1" t="s">
        <v>2</v>
      </c>
      <c r="J585" s="1" t="s">
        <v>2</v>
      </c>
      <c r="K585" s="1">
        <v>5.6219429999999999</v>
      </c>
      <c r="L585" s="1">
        <v>396.53280000000001</v>
      </c>
      <c r="M585" s="1">
        <v>402.15480000000002</v>
      </c>
      <c r="N585" s="1">
        <v>1937</v>
      </c>
      <c r="O585" s="1">
        <v>4185940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16</v>
      </c>
      <c r="G586" s="1">
        <v>5703114</v>
      </c>
      <c r="H586" s="1">
        <v>6989839</v>
      </c>
      <c r="I586" s="1" t="s">
        <v>2</v>
      </c>
      <c r="J586" s="1" t="s">
        <v>2</v>
      </c>
      <c r="K586" s="1">
        <v>5.5849310000000001</v>
      </c>
      <c r="L586" s="1">
        <v>88.381739999999994</v>
      </c>
      <c r="M586" s="1">
        <v>93.966669999999993</v>
      </c>
      <c r="N586" s="1">
        <v>1946</v>
      </c>
      <c r="O586" s="1">
        <v>1138192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16</v>
      </c>
      <c r="G587" s="1">
        <v>6507065</v>
      </c>
      <c r="H587" s="1">
        <v>8147469</v>
      </c>
      <c r="I587" s="1" t="s">
        <v>2</v>
      </c>
      <c r="J587" s="1" t="s">
        <v>2</v>
      </c>
      <c r="K587" s="1">
        <v>5.5809150000000001</v>
      </c>
      <c r="L587" s="1">
        <v>15.717269999999999</v>
      </c>
      <c r="M587" s="1">
        <v>21.298179999999999</v>
      </c>
      <c r="N587" s="1">
        <v>2198</v>
      </c>
      <c r="O587" s="1">
        <v>538368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16</v>
      </c>
      <c r="G588" s="1">
        <v>4435386</v>
      </c>
      <c r="H588" s="1">
        <v>5359037</v>
      </c>
      <c r="I588" s="1" t="s">
        <v>2</v>
      </c>
      <c r="J588" s="1" t="s">
        <v>2</v>
      </c>
      <c r="K588" s="1">
        <v>0.91256099999999996</v>
      </c>
      <c r="L588" s="1">
        <v>12.60553</v>
      </c>
      <c r="M588" s="1">
        <v>13.518090000000001</v>
      </c>
      <c r="N588" s="1">
        <v>2136</v>
      </c>
      <c r="O588" s="1">
        <v>1166932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16</v>
      </c>
      <c r="G589" s="1">
        <v>11716014</v>
      </c>
      <c r="H589" s="1">
        <v>12310641</v>
      </c>
      <c r="I589" s="1" t="s">
        <v>2</v>
      </c>
      <c r="J589" s="1" t="s">
        <v>2</v>
      </c>
      <c r="K589" s="1">
        <v>0.90997600000000001</v>
      </c>
      <c r="L589" s="1">
        <v>57.796689999999998</v>
      </c>
      <c r="M589" s="1">
        <v>58.706670000000003</v>
      </c>
      <c r="N589" s="1">
        <v>2420</v>
      </c>
      <c r="O589" s="1">
        <v>4050584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16</v>
      </c>
      <c r="G590" s="1">
        <v>5852559</v>
      </c>
      <c r="H590" s="1">
        <v>7194752</v>
      </c>
      <c r="I590" s="1" t="s">
        <v>2</v>
      </c>
      <c r="J590" s="1" t="s">
        <v>2</v>
      </c>
      <c r="K590" s="1">
        <v>1.19</v>
      </c>
      <c r="L590" s="1">
        <v>14.33892</v>
      </c>
      <c r="M590" s="1">
        <v>15.528919999999999</v>
      </c>
      <c r="N590" s="1">
        <v>2209</v>
      </c>
      <c r="O590" s="1">
        <v>868728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16</v>
      </c>
      <c r="G591" s="1">
        <v>8391157</v>
      </c>
      <c r="H591" s="1">
        <v>10857451</v>
      </c>
      <c r="I591" s="1" t="s">
        <v>2</v>
      </c>
      <c r="J591" s="1" t="s">
        <v>2</v>
      </c>
      <c r="K591" s="1">
        <v>0.94656700000000005</v>
      </c>
      <c r="L591" s="1">
        <v>14.01559</v>
      </c>
      <c r="M591" s="1">
        <v>14.962149999999999</v>
      </c>
      <c r="N591" s="1">
        <v>2504</v>
      </c>
      <c r="O591" s="1">
        <v>1106676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16</v>
      </c>
      <c r="G592" s="1">
        <v>7813591</v>
      </c>
      <c r="H592" s="1">
        <v>10897900</v>
      </c>
      <c r="I592" s="1" t="s">
        <v>2</v>
      </c>
      <c r="J592" s="1" t="s">
        <v>2</v>
      </c>
      <c r="K592" s="1">
        <v>0.97458100000000003</v>
      </c>
      <c r="L592" s="1">
        <v>19.507180000000002</v>
      </c>
      <c r="M592" s="1">
        <v>20.481760000000001</v>
      </c>
      <c r="N592" s="1">
        <v>2460</v>
      </c>
      <c r="O592" s="1">
        <v>1343812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16</v>
      </c>
      <c r="G593" s="1">
        <v>6461474</v>
      </c>
      <c r="H593" s="1">
        <v>8765561</v>
      </c>
      <c r="I593" s="1" t="s">
        <v>2</v>
      </c>
      <c r="J593" s="1" t="s">
        <v>2</v>
      </c>
      <c r="K593" s="1">
        <v>0.91768300000000003</v>
      </c>
      <c r="L593" s="1">
        <v>2.7867600000000001</v>
      </c>
      <c r="M593" s="1">
        <v>3.7044429999999999</v>
      </c>
      <c r="N593" s="1">
        <v>2581</v>
      </c>
      <c r="O593" s="1">
        <v>436680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16</v>
      </c>
      <c r="G594" s="1">
        <v>7303325</v>
      </c>
      <c r="H594" s="1">
        <v>11534842</v>
      </c>
      <c r="I594" s="1" t="s">
        <v>2</v>
      </c>
      <c r="J594" s="1" t="s">
        <v>2</v>
      </c>
      <c r="K594" s="1">
        <v>0.91075200000000001</v>
      </c>
      <c r="L594" s="1">
        <v>8.7063570000000006</v>
      </c>
      <c r="M594" s="1">
        <v>9.6171089999999992</v>
      </c>
      <c r="N594" s="1">
        <v>2665</v>
      </c>
      <c r="O594" s="1">
        <v>1017828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16</v>
      </c>
      <c r="G595" s="1">
        <v>11235528</v>
      </c>
      <c r="H595" s="1">
        <v>11908700</v>
      </c>
      <c r="I595" s="1" t="s">
        <v>2</v>
      </c>
      <c r="J595" s="1" t="s">
        <v>2</v>
      </c>
      <c r="K595" s="1">
        <v>0.904914</v>
      </c>
      <c r="L595" s="1">
        <v>89.671189999999996</v>
      </c>
      <c r="M595" s="1">
        <v>90.576099999999997</v>
      </c>
      <c r="N595" s="1">
        <v>2966</v>
      </c>
      <c r="O595" s="1">
        <v>5798600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16</v>
      </c>
      <c r="G596" s="1">
        <v>7426519</v>
      </c>
      <c r="H596" s="1">
        <v>10008352</v>
      </c>
      <c r="I596" s="1" t="s">
        <v>2</v>
      </c>
      <c r="J596" s="1" t="s">
        <v>2</v>
      </c>
      <c r="K596" s="1">
        <v>0.99655099999999996</v>
      </c>
      <c r="L596" s="1">
        <v>9.2882160000000002</v>
      </c>
      <c r="M596" s="1">
        <v>10.28477</v>
      </c>
      <c r="N596" s="1">
        <v>2891</v>
      </c>
      <c r="O596" s="1">
        <v>834376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16</v>
      </c>
      <c r="G597" s="1">
        <v>11385556</v>
      </c>
      <c r="H597" s="1">
        <v>12969298</v>
      </c>
      <c r="I597" s="1" t="s">
        <v>2</v>
      </c>
      <c r="J597" s="1" t="s">
        <v>2</v>
      </c>
      <c r="K597" s="1">
        <v>0.97906800000000005</v>
      </c>
      <c r="L597" s="1">
        <v>53.686999999999998</v>
      </c>
      <c r="M597" s="1">
        <v>54.666069999999998</v>
      </c>
      <c r="N597" s="1">
        <v>3719</v>
      </c>
      <c r="O597" s="1">
        <v>3914680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16</v>
      </c>
      <c r="G598" s="1">
        <v>10955941</v>
      </c>
      <c r="H598" s="1">
        <v>11974671</v>
      </c>
      <c r="I598" s="1" t="s">
        <v>2</v>
      </c>
      <c r="J598" s="1" t="s">
        <v>2</v>
      </c>
      <c r="K598" s="1">
        <v>0.96834399999999998</v>
      </c>
      <c r="L598" s="1">
        <v>402.6404</v>
      </c>
      <c r="M598" s="1">
        <v>403.60879999999997</v>
      </c>
      <c r="N598" s="1">
        <v>3775</v>
      </c>
      <c r="O598" s="1">
        <v>15304680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16</v>
      </c>
      <c r="G599" s="1">
        <v>8828361</v>
      </c>
      <c r="H599" s="1">
        <v>11140959</v>
      </c>
      <c r="I599" s="1" t="s">
        <v>2</v>
      </c>
      <c r="J599" s="1" t="s">
        <v>2</v>
      </c>
      <c r="K599" s="1">
        <v>0.98741599999999996</v>
      </c>
      <c r="L599" s="1">
        <v>16.42578</v>
      </c>
      <c r="M599" s="1">
        <v>17.41319</v>
      </c>
      <c r="N599" s="1">
        <v>4308</v>
      </c>
      <c r="O599" s="1">
        <v>1347508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16</v>
      </c>
      <c r="G600" s="1">
        <v>8748798</v>
      </c>
      <c r="H600" s="1">
        <v>10548142</v>
      </c>
      <c r="I600" s="1" t="s">
        <v>2</v>
      </c>
      <c r="J600" s="1" t="s">
        <v>2</v>
      </c>
      <c r="K600" s="1">
        <v>1.008011</v>
      </c>
      <c r="L600" s="1">
        <v>43.663609999999998</v>
      </c>
      <c r="M600" s="1">
        <v>44.671619999999997</v>
      </c>
      <c r="N600" s="1">
        <v>6965</v>
      </c>
      <c r="O600" s="1">
        <v>2981520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16</v>
      </c>
      <c r="G601" s="1">
        <v>13199805</v>
      </c>
      <c r="H601" s="1">
        <v>15042984</v>
      </c>
      <c r="I601" s="1" t="s">
        <v>2</v>
      </c>
      <c r="J601" s="1" t="s">
        <v>2</v>
      </c>
      <c r="K601" s="1">
        <v>0.98229999999999995</v>
      </c>
      <c r="L601" s="1">
        <v>425.85789999999997</v>
      </c>
      <c r="M601" s="1">
        <v>426.84019999999998</v>
      </c>
      <c r="N601" s="1">
        <v>5134</v>
      </c>
      <c r="O601" s="1">
        <v>17616032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16</v>
      </c>
      <c r="G602" s="1">
        <v>156285</v>
      </c>
      <c r="H602" s="1">
        <v>390713</v>
      </c>
      <c r="I602" s="1" t="s">
        <v>2</v>
      </c>
      <c r="J602" s="1" t="s">
        <v>2</v>
      </c>
      <c r="K602" s="1">
        <v>1.3455699999999999</v>
      </c>
      <c r="L602" s="1">
        <v>1.4300000000000001E-4</v>
      </c>
      <c r="M602" s="1">
        <v>1.3457129999999999</v>
      </c>
      <c r="N602" s="1">
        <v>1</v>
      </c>
      <c r="O602" s="1">
        <v>4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16</v>
      </c>
      <c r="G603" s="1">
        <v>274955</v>
      </c>
      <c r="H603" s="1">
        <v>426387</v>
      </c>
      <c r="I603" s="1" t="s">
        <v>2</v>
      </c>
      <c r="J603" s="1" t="s">
        <v>2</v>
      </c>
      <c r="K603" s="1">
        <v>1.3194170000000001</v>
      </c>
      <c r="L603" s="1">
        <v>7.6199999999999998E-4</v>
      </c>
      <c r="M603" s="1">
        <v>1.320179</v>
      </c>
      <c r="N603" s="1">
        <v>15</v>
      </c>
      <c r="O603" s="1">
        <v>4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16</v>
      </c>
      <c r="G604" s="1">
        <v>911920</v>
      </c>
      <c r="H604" s="1">
        <v>1295976</v>
      </c>
      <c r="I604" s="1" t="s">
        <v>2</v>
      </c>
      <c r="J604" s="1" t="s">
        <v>2</v>
      </c>
      <c r="K604" s="1">
        <v>1.3054619999999999</v>
      </c>
      <c r="L604" s="1">
        <v>1.3060000000000001E-3</v>
      </c>
      <c r="M604" s="1">
        <v>1.3067679999999999</v>
      </c>
      <c r="N604" s="1">
        <v>27</v>
      </c>
      <c r="O604" s="1">
        <v>252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16</v>
      </c>
      <c r="G605" s="1">
        <v>984590</v>
      </c>
      <c r="H605" s="1">
        <v>1536731</v>
      </c>
      <c r="I605" s="1" t="s">
        <v>2</v>
      </c>
      <c r="J605" s="1" t="s">
        <v>2</v>
      </c>
      <c r="K605" s="1">
        <v>1.3046180000000001</v>
      </c>
      <c r="L605" s="1">
        <v>3.8010000000000001E-3</v>
      </c>
      <c r="M605" s="1">
        <v>1.308419</v>
      </c>
      <c r="N605" s="1">
        <v>30</v>
      </c>
      <c r="O605" s="1">
        <v>764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16</v>
      </c>
      <c r="G606" s="1">
        <v>860097</v>
      </c>
      <c r="H606" s="1">
        <v>1493521</v>
      </c>
      <c r="I606" s="1" t="s">
        <v>2</v>
      </c>
      <c r="J606" s="1" t="s">
        <v>2</v>
      </c>
      <c r="K606" s="1">
        <v>1.2907439999999999</v>
      </c>
      <c r="L606" s="1">
        <v>3.6110000000000001E-3</v>
      </c>
      <c r="M606" s="1">
        <v>1.2943549999999999</v>
      </c>
      <c r="N606" s="1">
        <v>41</v>
      </c>
      <c r="O606" s="1">
        <v>784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16</v>
      </c>
      <c r="G607" s="1">
        <v>2680897</v>
      </c>
      <c r="H607" s="1">
        <v>2794278</v>
      </c>
      <c r="I607" s="1" t="s">
        <v>2</v>
      </c>
      <c r="J607" s="1" t="s">
        <v>2</v>
      </c>
      <c r="K607" s="1">
        <v>1.3349690000000001</v>
      </c>
      <c r="L607" s="1">
        <v>2.1312000000000001E-2</v>
      </c>
      <c r="M607" s="1">
        <v>1.3562810000000001</v>
      </c>
      <c r="N607" s="1">
        <v>60</v>
      </c>
      <c r="O607" s="1">
        <v>4456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16</v>
      </c>
      <c r="G608" s="1">
        <v>1045235</v>
      </c>
      <c r="H608" s="1">
        <v>1142011</v>
      </c>
      <c r="I608" s="1" t="s">
        <v>2</v>
      </c>
      <c r="J608" s="1" t="s">
        <v>2</v>
      </c>
      <c r="K608" s="1">
        <v>1.323985</v>
      </c>
      <c r="L608" s="1">
        <v>6.7070000000000003E-3</v>
      </c>
      <c r="M608" s="1">
        <v>1.330692</v>
      </c>
      <c r="N608" s="1">
        <v>140</v>
      </c>
      <c r="O608" s="1">
        <v>1568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16</v>
      </c>
      <c r="G609" s="1">
        <v>1285877</v>
      </c>
      <c r="H609" s="1">
        <v>1567907</v>
      </c>
      <c r="I609" s="1" t="s">
        <v>2</v>
      </c>
      <c r="J609" s="1" t="s">
        <v>2</v>
      </c>
      <c r="K609" s="1">
        <v>1.326595</v>
      </c>
      <c r="L609" s="1">
        <v>3.9365999999999998E-2</v>
      </c>
      <c r="M609" s="1">
        <v>1.365961</v>
      </c>
      <c r="N609" s="1">
        <v>126</v>
      </c>
      <c r="O609" s="1">
        <v>8228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16</v>
      </c>
      <c r="G610" s="1">
        <v>1875547</v>
      </c>
      <c r="H610" s="1">
        <v>2211754</v>
      </c>
      <c r="I610" s="1" t="s">
        <v>2</v>
      </c>
      <c r="J610" s="1" t="s">
        <v>2</v>
      </c>
      <c r="K610" s="1">
        <v>1.327312</v>
      </c>
      <c r="L610" s="1">
        <v>0.175958</v>
      </c>
      <c r="M610" s="1">
        <v>1.5032700000000001</v>
      </c>
      <c r="N610" s="1">
        <v>158</v>
      </c>
      <c r="O610" s="1">
        <v>30336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16</v>
      </c>
      <c r="G611" s="1">
        <v>493765</v>
      </c>
      <c r="H611" s="1">
        <v>606380</v>
      </c>
      <c r="I611" s="1" t="s">
        <v>2</v>
      </c>
      <c r="J611" s="1" t="s">
        <v>2</v>
      </c>
      <c r="K611" s="1">
        <v>1.30447</v>
      </c>
      <c r="L611" s="1">
        <v>1.8806E-2</v>
      </c>
      <c r="M611" s="1">
        <v>1.3232759999999999</v>
      </c>
      <c r="N611" s="1">
        <v>161</v>
      </c>
      <c r="O611" s="1">
        <v>4208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16</v>
      </c>
      <c r="G612" s="1">
        <v>1039016</v>
      </c>
      <c r="H612" s="1">
        <v>1449602</v>
      </c>
      <c r="I612" s="1" t="s">
        <v>2</v>
      </c>
      <c r="J612" s="1" t="s">
        <v>2</v>
      </c>
      <c r="K612" s="1">
        <v>1.33284</v>
      </c>
      <c r="L612" s="1">
        <v>8.2150000000000001E-3</v>
      </c>
      <c r="M612" s="1">
        <v>1.3410550000000001</v>
      </c>
      <c r="N612" s="1">
        <v>169</v>
      </c>
      <c r="O612" s="1">
        <v>1832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16</v>
      </c>
      <c r="G613" s="1">
        <v>949836</v>
      </c>
      <c r="H613" s="1">
        <v>1512875</v>
      </c>
      <c r="I613" s="1" t="s">
        <v>2</v>
      </c>
      <c r="J613" s="1" t="s">
        <v>2</v>
      </c>
      <c r="K613" s="1">
        <v>1.3567739999999999</v>
      </c>
      <c r="L613" s="1">
        <v>4.3013999999999997E-2</v>
      </c>
      <c r="M613" s="1">
        <v>1.399788</v>
      </c>
      <c r="N613" s="1">
        <v>184</v>
      </c>
      <c r="O613" s="1">
        <v>7116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16</v>
      </c>
      <c r="G614" s="1">
        <v>4494369</v>
      </c>
      <c r="H614" s="1">
        <v>5720024</v>
      </c>
      <c r="I614" s="1" t="s">
        <v>2</v>
      </c>
      <c r="J614" s="1" t="s">
        <v>2</v>
      </c>
      <c r="K614" s="1">
        <v>1.311161</v>
      </c>
      <c r="L614" s="1">
        <v>0.12763099999999999</v>
      </c>
      <c r="M614" s="1">
        <v>1.4387920000000001</v>
      </c>
      <c r="N614" s="1">
        <v>189</v>
      </c>
      <c r="O614" s="1">
        <v>23736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16</v>
      </c>
      <c r="G615" s="1">
        <v>1178840</v>
      </c>
      <c r="H615" s="1">
        <v>1644115</v>
      </c>
      <c r="I615" s="1" t="s">
        <v>2</v>
      </c>
      <c r="J615" s="1" t="s">
        <v>2</v>
      </c>
      <c r="K615" s="1">
        <v>1.297668</v>
      </c>
      <c r="L615" s="1">
        <v>2.7389E-2</v>
      </c>
      <c r="M615" s="1">
        <v>1.3250569999999999</v>
      </c>
      <c r="N615" s="1">
        <v>198</v>
      </c>
      <c r="O615" s="1">
        <v>6064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16</v>
      </c>
      <c r="G616" s="1">
        <v>2267392</v>
      </c>
      <c r="H616" s="1">
        <v>3453470</v>
      </c>
      <c r="I616" s="1" t="s">
        <v>2</v>
      </c>
      <c r="J616" s="1" t="s">
        <v>2</v>
      </c>
      <c r="K616" s="1">
        <v>1.312832</v>
      </c>
      <c r="L616" s="1">
        <v>2.2041000000000002E-2</v>
      </c>
      <c r="M616" s="1">
        <v>1.334873</v>
      </c>
      <c r="N616" s="1">
        <v>198</v>
      </c>
      <c r="O616" s="1">
        <v>4984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16</v>
      </c>
      <c r="G617" s="1">
        <v>2150148</v>
      </c>
      <c r="H617" s="1">
        <v>3082760</v>
      </c>
      <c r="I617" s="1" t="s">
        <v>2</v>
      </c>
      <c r="J617" s="1" t="s">
        <v>2</v>
      </c>
      <c r="K617" s="1">
        <v>1.278105</v>
      </c>
      <c r="L617" s="1">
        <v>8.6737999999999996E-2</v>
      </c>
      <c r="M617" s="1">
        <v>1.364843</v>
      </c>
      <c r="N617" s="1">
        <v>244</v>
      </c>
      <c r="O617" s="1">
        <v>15556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16</v>
      </c>
      <c r="G618" s="1">
        <v>2455264</v>
      </c>
      <c r="H618" s="1">
        <v>3563031</v>
      </c>
      <c r="I618" s="1" t="s">
        <v>2</v>
      </c>
      <c r="J618" s="1" t="s">
        <v>2</v>
      </c>
      <c r="K618" s="1">
        <v>1.2785530000000001</v>
      </c>
      <c r="L618" s="1">
        <v>3.1550000000000002E-2</v>
      </c>
      <c r="M618" s="1">
        <v>1.310103</v>
      </c>
      <c r="N618" s="1">
        <v>274</v>
      </c>
      <c r="O618" s="1">
        <v>7412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16</v>
      </c>
      <c r="G619" s="1">
        <v>1996034</v>
      </c>
      <c r="H619" s="1">
        <v>3092361</v>
      </c>
      <c r="I619" s="1" t="s">
        <v>2</v>
      </c>
      <c r="J619" s="1" t="s">
        <v>2</v>
      </c>
      <c r="K619" s="1">
        <v>1.3088420000000001</v>
      </c>
      <c r="L619" s="1">
        <v>3.7886999999999997E-2</v>
      </c>
      <c r="M619" s="1">
        <v>1.3467290000000001</v>
      </c>
      <c r="N619" s="1">
        <v>282</v>
      </c>
      <c r="O619" s="1">
        <v>8692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16</v>
      </c>
      <c r="G620" s="1">
        <v>2670549</v>
      </c>
      <c r="H620" s="1">
        <v>3571599</v>
      </c>
      <c r="I620" s="1" t="s">
        <v>2</v>
      </c>
      <c r="J620" s="1" t="s">
        <v>2</v>
      </c>
      <c r="K620" s="1">
        <v>1.2924370000000001</v>
      </c>
      <c r="L620" s="1">
        <v>0.169765</v>
      </c>
      <c r="M620" s="1">
        <v>1.462202</v>
      </c>
      <c r="N620" s="1">
        <v>419</v>
      </c>
      <c r="O620" s="1">
        <v>33508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16</v>
      </c>
      <c r="G621" s="1">
        <v>3128243</v>
      </c>
      <c r="H621" s="1">
        <v>3824022</v>
      </c>
      <c r="I621" s="1" t="s">
        <v>2</v>
      </c>
      <c r="J621" s="1" t="s">
        <v>2</v>
      </c>
      <c r="K621" s="1">
        <v>1.3146869999999999</v>
      </c>
      <c r="L621" s="1">
        <v>1.5325169999999999</v>
      </c>
      <c r="M621" s="1">
        <v>2.8472040000000001</v>
      </c>
      <c r="N621" s="1">
        <v>468</v>
      </c>
      <c r="O621" s="1">
        <v>186784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16</v>
      </c>
      <c r="G622" s="1">
        <v>2752801</v>
      </c>
      <c r="H622" s="1">
        <v>3409317</v>
      </c>
      <c r="I622" s="1" t="s">
        <v>2</v>
      </c>
      <c r="J622" s="1" t="s">
        <v>2</v>
      </c>
      <c r="K622" s="1">
        <v>1.322525</v>
      </c>
      <c r="L622" s="1">
        <v>1.0475719999999999</v>
      </c>
      <c r="M622" s="1">
        <v>2.3700969999999999</v>
      </c>
      <c r="N622" s="1">
        <v>567</v>
      </c>
      <c r="O622" s="1">
        <v>136092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16</v>
      </c>
      <c r="G623" s="1">
        <v>2677027</v>
      </c>
      <c r="H623" s="1">
        <v>3988121</v>
      </c>
      <c r="I623" s="1" t="s">
        <v>2</v>
      </c>
      <c r="J623" s="1" t="s">
        <v>2</v>
      </c>
      <c r="K623" s="1">
        <v>1.285388</v>
      </c>
      <c r="L623" s="1">
        <v>7.3861999999999997E-2</v>
      </c>
      <c r="M623" s="1">
        <v>1.3592500000000001</v>
      </c>
      <c r="N623" s="1">
        <v>596</v>
      </c>
      <c r="O623" s="1">
        <v>16360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16</v>
      </c>
      <c r="G624" s="1">
        <v>2936546</v>
      </c>
      <c r="H624" s="1">
        <v>3734553</v>
      </c>
      <c r="I624" s="1" t="s">
        <v>2</v>
      </c>
      <c r="J624" s="1" t="s">
        <v>2</v>
      </c>
      <c r="K624" s="1">
        <v>1.292456</v>
      </c>
      <c r="L624" s="1">
        <v>0.57404699999999997</v>
      </c>
      <c r="M624" s="1">
        <v>1.866503</v>
      </c>
      <c r="N624" s="1">
        <v>662</v>
      </c>
      <c r="O624" s="1">
        <v>86764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16</v>
      </c>
      <c r="G625" s="1">
        <v>3939156</v>
      </c>
      <c r="H625" s="1">
        <v>4469285</v>
      </c>
      <c r="I625" s="1" t="s">
        <v>2</v>
      </c>
      <c r="J625" s="1" t="s">
        <v>2</v>
      </c>
      <c r="K625" s="1">
        <v>1.3246039999999999</v>
      </c>
      <c r="L625" s="1">
        <v>3.1034099999999998</v>
      </c>
      <c r="M625" s="1">
        <v>4.4280140000000001</v>
      </c>
      <c r="N625" s="1">
        <v>730</v>
      </c>
      <c r="O625" s="1">
        <v>346024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16</v>
      </c>
      <c r="G626" s="1">
        <v>3380681</v>
      </c>
      <c r="H626" s="1">
        <v>3789436</v>
      </c>
      <c r="I626" s="1" t="s">
        <v>2</v>
      </c>
      <c r="J626" s="1" t="s">
        <v>2</v>
      </c>
      <c r="K626" s="1">
        <v>1.3007340000000001</v>
      </c>
      <c r="L626" s="1">
        <v>1.407184</v>
      </c>
      <c r="M626" s="1">
        <v>2.7079179999999998</v>
      </c>
      <c r="N626" s="1">
        <v>789</v>
      </c>
      <c r="O626" s="1">
        <v>211368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16</v>
      </c>
      <c r="G627" s="1">
        <v>4064636</v>
      </c>
      <c r="H627" s="1">
        <v>4618224</v>
      </c>
      <c r="I627" s="1" t="s">
        <v>2</v>
      </c>
      <c r="J627" s="1" t="s">
        <v>2</v>
      </c>
      <c r="K627" s="1">
        <v>1.297083</v>
      </c>
      <c r="L627" s="1">
        <v>1.9987729999999999</v>
      </c>
      <c r="M627" s="1">
        <v>3.2958560000000001</v>
      </c>
      <c r="N627" s="1">
        <v>894</v>
      </c>
      <c r="O627" s="1">
        <v>253720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16</v>
      </c>
      <c r="G628" s="1">
        <v>2966025</v>
      </c>
      <c r="H628" s="1">
        <v>3961816</v>
      </c>
      <c r="I628" s="1" t="s">
        <v>2</v>
      </c>
      <c r="J628" s="1" t="s">
        <v>2</v>
      </c>
      <c r="K628" s="1">
        <v>1.288062</v>
      </c>
      <c r="L628" s="1">
        <v>0.378639</v>
      </c>
      <c r="M628" s="1">
        <v>1.666701</v>
      </c>
      <c r="N628" s="1">
        <v>902</v>
      </c>
      <c r="O628" s="1">
        <v>64088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16</v>
      </c>
      <c r="G629" s="1">
        <v>2655685</v>
      </c>
      <c r="H629" s="1">
        <v>3484663</v>
      </c>
      <c r="I629" s="1" t="s">
        <v>2</v>
      </c>
      <c r="J629" s="1" t="s">
        <v>2</v>
      </c>
      <c r="K629" s="1">
        <v>1.3038719999999999</v>
      </c>
      <c r="L629" s="1">
        <v>1.014734</v>
      </c>
      <c r="M629" s="1">
        <v>2.3186059999999999</v>
      </c>
      <c r="N629" s="1">
        <v>954</v>
      </c>
      <c r="O629" s="1">
        <v>139552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16</v>
      </c>
      <c r="G630" s="1">
        <v>3873633</v>
      </c>
      <c r="H630" s="1">
        <v>4611404</v>
      </c>
      <c r="I630" s="1" t="s">
        <v>2</v>
      </c>
      <c r="J630" s="1" t="s">
        <v>2</v>
      </c>
      <c r="K630" s="1">
        <v>1.3387549999999999</v>
      </c>
      <c r="L630" s="1">
        <v>11.65626</v>
      </c>
      <c r="M630" s="1">
        <v>12.99502</v>
      </c>
      <c r="N630" s="1">
        <v>952</v>
      </c>
      <c r="O630" s="1">
        <v>934568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16</v>
      </c>
      <c r="G631" s="1">
        <v>2841278</v>
      </c>
      <c r="H631" s="1">
        <v>4497959</v>
      </c>
      <c r="I631" s="1" t="s">
        <v>2</v>
      </c>
      <c r="J631" s="1" t="s">
        <v>2</v>
      </c>
      <c r="K631" s="1">
        <v>1.298781</v>
      </c>
      <c r="L631" s="1">
        <v>0.82043100000000002</v>
      </c>
      <c r="M631" s="1">
        <v>2.1192120000000001</v>
      </c>
      <c r="N631" s="1">
        <v>1083</v>
      </c>
      <c r="O631" s="1">
        <v>111056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16</v>
      </c>
      <c r="G632" s="1">
        <v>3698634</v>
      </c>
      <c r="H632" s="1">
        <v>4697491</v>
      </c>
      <c r="I632" s="1" t="s">
        <v>2</v>
      </c>
      <c r="J632" s="1" t="s">
        <v>2</v>
      </c>
      <c r="K632" s="1">
        <v>1.349807</v>
      </c>
      <c r="L632" s="1">
        <v>1.7965610000000001</v>
      </c>
      <c r="M632" s="1">
        <v>3.1463679999999998</v>
      </c>
      <c r="N632" s="1">
        <v>1081</v>
      </c>
      <c r="O632" s="1">
        <v>252448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16</v>
      </c>
      <c r="G633" s="1">
        <v>6942444</v>
      </c>
      <c r="H633" s="1">
        <v>8515285</v>
      </c>
      <c r="I633" s="1" t="s">
        <v>2</v>
      </c>
      <c r="J633" s="1" t="s">
        <v>2</v>
      </c>
      <c r="K633" s="1">
        <v>1.3208059999999999</v>
      </c>
      <c r="L633" s="1">
        <v>3.900671</v>
      </c>
      <c r="M633" s="1">
        <v>5.2214770000000001</v>
      </c>
      <c r="N633" s="1">
        <v>1143</v>
      </c>
      <c r="O633" s="1">
        <v>536488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16</v>
      </c>
      <c r="G634" s="1">
        <v>3856972</v>
      </c>
      <c r="H634" s="1">
        <v>5354732</v>
      </c>
      <c r="I634" s="1" t="s">
        <v>2</v>
      </c>
      <c r="J634" s="1" t="s">
        <v>2</v>
      </c>
      <c r="K634" s="1">
        <v>1.2381789999999999</v>
      </c>
      <c r="L634" s="1">
        <v>1.18642</v>
      </c>
      <c r="M634" s="1">
        <v>2.4245990000000002</v>
      </c>
      <c r="N634" s="1">
        <v>1283</v>
      </c>
      <c r="O634" s="1">
        <v>171764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16</v>
      </c>
      <c r="G635" s="1">
        <v>4047526</v>
      </c>
      <c r="H635" s="1">
        <v>6535910</v>
      </c>
      <c r="I635" s="1" t="s">
        <v>2</v>
      </c>
      <c r="J635" s="1" t="s">
        <v>2</v>
      </c>
      <c r="K635" s="1">
        <v>1.3143849999999999</v>
      </c>
      <c r="L635" s="1">
        <v>0.59274899999999997</v>
      </c>
      <c r="M635" s="1">
        <v>1.9071340000000001</v>
      </c>
      <c r="N635" s="1">
        <v>1314</v>
      </c>
      <c r="O635" s="1">
        <v>105044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16</v>
      </c>
      <c r="G636" s="1">
        <v>7926685</v>
      </c>
      <c r="H636" s="1">
        <v>8375988</v>
      </c>
      <c r="I636" s="1" t="s">
        <v>2</v>
      </c>
      <c r="J636" s="1" t="s">
        <v>2</v>
      </c>
      <c r="K636" s="1">
        <v>1.3571530000000001</v>
      </c>
      <c r="L636" s="1">
        <v>39.313699999999997</v>
      </c>
      <c r="M636" s="1">
        <v>40.670850000000002</v>
      </c>
      <c r="N636" s="1">
        <v>1309</v>
      </c>
      <c r="O636" s="1">
        <v>3120420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16</v>
      </c>
      <c r="G637" s="1">
        <v>5232165</v>
      </c>
      <c r="H637" s="1">
        <v>5501935</v>
      </c>
      <c r="I637" s="1" t="s">
        <v>2</v>
      </c>
      <c r="J637" s="1" t="s">
        <v>2</v>
      </c>
      <c r="K637" s="1">
        <v>1.308076</v>
      </c>
      <c r="L637" s="1">
        <v>5.3725820000000004</v>
      </c>
      <c r="M637" s="1">
        <v>6.6806580000000002</v>
      </c>
      <c r="N637" s="1">
        <v>1328</v>
      </c>
      <c r="O637" s="1">
        <v>595144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16</v>
      </c>
      <c r="G638" s="1">
        <v>2922746</v>
      </c>
      <c r="H638" s="1">
        <v>3464837</v>
      </c>
      <c r="I638" s="1" t="s">
        <v>2</v>
      </c>
      <c r="J638" s="1" t="s">
        <v>2</v>
      </c>
      <c r="K638" s="1">
        <v>1.3254049999999999</v>
      </c>
      <c r="L638" s="1">
        <v>6.119815</v>
      </c>
      <c r="M638" s="1">
        <v>7.4452199999999999</v>
      </c>
      <c r="N638" s="1">
        <v>1435</v>
      </c>
      <c r="O638" s="1">
        <v>606776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16</v>
      </c>
      <c r="G639" s="1">
        <v>4488076</v>
      </c>
      <c r="H639" s="1">
        <v>4943551</v>
      </c>
      <c r="I639" s="1" t="s">
        <v>2</v>
      </c>
      <c r="J639" s="1" t="s">
        <v>2</v>
      </c>
      <c r="K639" s="1">
        <v>1.323283</v>
      </c>
      <c r="L639" s="1">
        <v>7.6908180000000002</v>
      </c>
      <c r="M639" s="1">
        <v>9.0141010000000001</v>
      </c>
      <c r="N639" s="1">
        <v>1502</v>
      </c>
      <c r="O639" s="1">
        <v>676692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16</v>
      </c>
      <c r="G640" s="1">
        <v>8499479</v>
      </c>
      <c r="H640" s="1">
        <v>10707285</v>
      </c>
      <c r="I640" s="1" t="s">
        <v>2</v>
      </c>
      <c r="J640" s="1" t="s">
        <v>2</v>
      </c>
      <c r="K640" s="1">
        <v>1.3101389999999999</v>
      </c>
      <c r="L640" s="1">
        <v>5.1653099999999998</v>
      </c>
      <c r="M640" s="1">
        <v>6.4754490000000002</v>
      </c>
      <c r="N640" s="1">
        <v>1720</v>
      </c>
      <c r="O640" s="1">
        <v>717636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16</v>
      </c>
      <c r="G641" s="1">
        <v>6749238</v>
      </c>
      <c r="H641" s="1">
        <v>8251977</v>
      </c>
      <c r="I641" s="1" t="s">
        <v>2</v>
      </c>
      <c r="J641" s="1" t="s">
        <v>2</v>
      </c>
      <c r="K641" s="1">
        <v>1.3027740000000001</v>
      </c>
      <c r="L641" s="1">
        <v>31.19172</v>
      </c>
      <c r="M641" s="1">
        <v>32.494500000000002</v>
      </c>
      <c r="N641" s="1">
        <v>1729</v>
      </c>
      <c r="O641" s="1">
        <v>1781200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16</v>
      </c>
      <c r="G642" s="1">
        <v>3571099</v>
      </c>
      <c r="H642" s="1">
        <v>4879464</v>
      </c>
      <c r="I642" s="1" t="s">
        <v>2</v>
      </c>
      <c r="J642" s="1" t="s">
        <v>2</v>
      </c>
      <c r="K642" s="1">
        <v>1.302252</v>
      </c>
      <c r="L642" s="1">
        <v>1.5846750000000001</v>
      </c>
      <c r="M642" s="1">
        <v>2.886927</v>
      </c>
      <c r="N642" s="1">
        <v>1747</v>
      </c>
      <c r="O642" s="1">
        <v>228260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16</v>
      </c>
      <c r="G643" s="1">
        <v>7892264</v>
      </c>
      <c r="H643" s="1">
        <v>8148804</v>
      </c>
      <c r="I643" s="1" t="s">
        <v>2</v>
      </c>
      <c r="J643" s="1" t="s">
        <v>2</v>
      </c>
      <c r="K643" s="1">
        <v>1.3090869999999999</v>
      </c>
      <c r="L643" s="1">
        <v>11.93512</v>
      </c>
      <c r="M643" s="1">
        <v>13.244210000000001</v>
      </c>
      <c r="N643" s="1">
        <v>1801</v>
      </c>
      <c r="O643" s="1">
        <v>1106828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16</v>
      </c>
      <c r="G644" s="1">
        <v>3555086</v>
      </c>
      <c r="H644" s="1">
        <v>4243843</v>
      </c>
      <c r="I644" s="1" t="s">
        <v>2</v>
      </c>
      <c r="J644" s="1" t="s">
        <v>2</v>
      </c>
      <c r="K644" s="1">
        <v>1.2946549999999999</v>
      </c>
      <c r="L644" s="1">
        <v>1.321561</v>
      </c>
      <c r="M644" s="1">
        <v>2.6162160000000001</v>
      </c>
      <c r="N644" s="1">
        <v>1832</v>
      </c>
      <c r="O644" s="1">
        <v>187080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16</v>
      </c>
      <c r="G645" s="1">
        <v>5766427</v>
      </c>
      <c r="H645" s="1">
        <v>6289283</v>
      </c>
      <c r="I645" s="1" t="s">
        <v>2</v>
      </c>
      <c r="J645" s="1" t="s">
        <v>2</v>
      </c>
      <c r="K645" s="1">
        <v>1.3534090000000001</v>
      </c>
      <c r="L645" s="1">
        <v>46.369169999999997</v>
      </c>
      <c r="M645" s="1">
        <v>47.722580000000001</v>
      </c>
      <c r="N645" s="1">
        <v>1878</v>
      </c>
      <c r="O645" s="1">
        <v>3357456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16</v>
      </c>
      <c r="G646" s="1">
        <v>5135068</v>
      </c>
      <c r="H646" s="1">
        <v>6228498</v>
      </c>
      <c r="I646" s="1" t="s">
        <v>2</v>
      </c>
      <c r="J646" s="1" t="s">
        <v>2</v>
      </c>
      <c r="K646" s="1">
        <v>1.2988120000000001</v>
      </c>
      <c r="L646" s="1">
        <v>26.446159999999999</v>
      </c>
      <c r="M646" s="1">
        <v>27.744969999999999</v>
      </c>
      <c r="N646" s="1">
        <v>1952</v>
      </c>
      <c r="O646" s="1">
        <v>1839320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16</v>
      </c>
      <c r="G647" s="1">
        <v>3874317</v>
      </c>
      <c r="H647" s="1">
        <v>4369450</v>
      </c>
      <c r="I647" s="1" t="s">
        <v>2</v>
      </c>
      <c r="J647" s="1" t="s">
        <v>2</v>
      </c>
      <c r="K647" s="1">
        <v>1.3457460000000001</v>
      </c>
      <c r="L647" s="1">
        <v>8.7862220000000004</v>
      </c>
      <c r="M647" s="1">
        <v>10.131970000000001</v>
      </c>
      <c r="N647" s="1">
        <v>2040</v>
      </c>
      <c r="O647" s="1">
        <v>683316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16</v>
      </c>
      <c r="G648" s="1">
        <v>5080153</v>
      </c>
      <c r="H648" s="1">
        <v>5869697</v>
      </c>
      <c r="I648" s="1" t="s">
        <v>2</v>
      </c>
      <c r="J648" s="1" t="s">
        <v>2</v>
      </c>
      <c r="K648" s="1">
        <v>1.311876</v>
      </c>
      <c r="L648" s="1">
        <v>24.133520000000001</v>
      </c>
      <c r="M648" s="1">
        <v>25.445399999999999</v>
      </c>
      <c r="N648" s="1">
        <v>2036</v>
      </c>
      <c r="O648" s="1">
        <v>2188004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16</v>
      </c>
      <c r="G649" s="1">
        <v>3965800</v>
      </c>
      <c r="H649" s="1">
        <v>4591643</v>
      </c>
      <c r="I649" s="1" t="s">
        <v>2</v>
      </c>
      <c r="J649" s="1" t="s">
        <v>2</v>
      </c>
      <c r="K649" s="1">
        <v>1.3880429999999999</v>
      </c>
      <c r="L649" s="1">
        <v>3.2149209999999999</v>
      </c>
      <c r="M649" s="1">
        <v>4.6029640000000001</v>
      </c>
      <c r="N649" s="1">
        <v>2112</v>
      </c>
      <c r="O649" s="1">
        <v>456220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16</v>
      </c>
      <c r="G650" s="1">
        <v>6915787</v>
      </c>
      <c r="H650" s="1">
        <v>7612026</v>
      </c>
      <c r="I650" s="1" t="s">
        <v>2</v>
      </c>
      <c r="J650" s="1" t="s">
        <v>2</v>
      </c>
      <c r="K650" s="1">
        <v>1.3662479999999999</v>
      </c>
      <c r="L650" s="1">
        <v>6.8282889999999998</v>
      </c>
      <c r="M650" s="1">
        <v>8.1945370000000004</v>
      </c>
      <c r="N650" s="1">
        <v>2132</v>
      </c>
      <c r="O650" s="1">
        <v>798308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16</v>
      </c>
      <c r="G651" s="1">
        <v>8286167</v>
      </c>
      <c r="H651" s="1">
        <v>9277695</v>
      </c>
      <c r="I651" s="1" t="s">
        <v>2</v>
      </c>
      <c r="J651" s="1" t="s">
        <v>2</v>
      </c>
      <c r="K651" s="1">
        <v>1.383551</v>
      </c>
      <c r="L651" s="1">
        <v>102.8082</v>
      </c>
      <c r="M651" s="1">
        <v>104.1918</v>
      </c>
      <c r="N651" s="1">
        <v>2185</v>
      </c>
      <c r="O651" s="1">
        <v>5010900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16</v>
      </c>
      <c r="G652" s="1">
        <v>8279278</v>
      </c>
      <c r="H652" s="1">
        <v>9066167</v>
      </c>
      <c r="I652" s="1" t="s">
        <v>2</v>
      </c>
      <c r="J652" s="1" t="s">
        <v>2</v>
      </c>
      <c r="K652" s="1">
        <v>1.3334060000000001</v>
      </c>
      <c r="L652" s="1">
        <v>67.497209999999995</v>
      </c>
      <c r="M652" s="1">
        <v>68.830609999999993</v>
      </c>
      <c r="N652" s="1">
        <v>2179</v>
      </c>
      <c r="O652" s="1">
        <v>4265660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16</v>
      </c>
      <c r="G653" s="1">
        <v>8124362</v>
      </c>
      <c r="H653" s="1">
        <v>9987243</v>
      </c>
      <c r="I653" s="1" t="s">
        <v>2</v>
      </c>
      <c r="J653" s="1" t="s">
        <v>2</v>
      </c>
      <c r="K653" s="1">
        <v>1.289315</v>
      </c>
      <c r="L653" s="1">
        <v>9.3764869999999991</v>
      </c>
      <c r="M653" s="1">
        <v>10.665800000000001</v>
      </c>
      <c r="N653" s="1">
        <v>2227</v>
      </c>
      <c r="O653" s="1">
        <v>1034460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16</v>
      </c>
      <c r="G654" s="1">
        <v>4705134</v>
      </c>
      <c r="H654" s="1">
        <v>5282944</v>
      </c>
      <c r="I654" s="1" t="s">
        <v>2</v>
      </c>
      <c r="J654" s="1" t="s">
        <v>2</v>
      </c>
      <c r="K654" s="1">
        <v>1.3737740000000001</v>
      </c>
      <c r="L654" s="1">
        <v>17.068390000000001</v>
      </c>
      <c r="M654" s="1">
        <v>18.442160000000001</v>
      </c>
      <c r="N654" s="1">
        <v>2435</v>
      </c>
      <c r="O654" s="1">
        <v>1356860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16</v>
      </c>
      <c r="G655" s="1">
        <v>6070885</v>
      </c>
      <c r="H655" s="1">
        <v>7292753</v>
      </c>
      <c r="I655" s="1" t="s">
        <v>2</v>
      </c>
      <c r="J655" s="1" t="s">
        <v>2</v>
      </c>
      <c r="K655" s="1">
        <v>1.318568</v>
      </c>
      <c r="L655" s="1">
        <v>24.54429</v>
      </c>
      <c r="M655" s="1">
        <v>25.862860000000001</v>
      </c>
      <c r="N655" s="1">
        <v>2373</v>
      </c>
      <c r="O655" s="1">
        <v>2105568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16</v>
      </c>
      <c r="G656" s="1">
        <v>4834732</v>
      </c>
      <c r="H656" s="1">
        <v>6647354</v>
      </c>
      <c r="I656" s="1" t="s">
        <v>2</v>
      </c>
      <c r="J656" s="1" t="s">
        <v>2</v>
      </c>
      <c r="K656" s="1">
        <v>1.3538220000000001</v>
      </c>
      <c r="L656" s="1">
        <v>10.050190000000001</v>
      </c>
      <c r="M656" s="1">
        <v>11.40401</v>
      </c>
      <c r="N656" s="1">
        <v>2513</v>
      </c>
      <c r="O656" s="1">
        <v>1018908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16</v>
      </c>
      <c r="G657" s="1">
        <v>4387910</v>
      </c>
      <c r="H657" s="1">
        <v>5440296</v>
      </c>
      <c r="I657" s="1" t="s">
        <v>2</v>
      </c>
      <c r="J657" s="1" t="s">
        <v>2</v>
      </c>
      <c r="K657" s="1">
        <v>1.3134680000000001</v>
      </c>
      <c r="L657" s="1">
        <v>9.8932169999999999</v>
      </c>
      <c r="M657" s="1">
        <v>11.20669</v>
      </c>
      <c r="N657" s="1">
        <v>2714</v>
      </c>
      <c r="O657" s="1">
        <v>990036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16</v>
      </c>
      <c r="G658" s="1">
        <v>3413021</v>
      </c>
      <c r="H658" s="1">
        <v>4401985</v>
      </c>
      <c r="I658" s="1" t="s">
        <v>2</v>
      </c>
      <c r="J658" s="1" t="s">
        <v>2</v>
      </c>
      <c r="K658" s="1">
        <v>1.339458</v>
      </c>
      <c r="L658" s="1">
        <v>10.026020000000001</v>
      </c>
      <c r="M658" s="1">
        <v>11.36548</v>
      </c>
      <c r="N658" s="1">
        <v>2895</v>
      </c>
      <c r="O658" s="1">
        <v>1033576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16</v>
      </c>
      <c r="G659" s="1">
        <v>6198358</v>
      </c>
      <c r="H659" s="1">
        <v>6656851</v>
      </c>
      <c r="I659" s="1" t="s">
        <v>2</v>
      </c>
      <c r="J659" s="1" t="s">
        <v>2</v>
      </c>
      <c r="K659" s="1">
        <v>1.3295969999999999</v>
      </c>
      <c r="L659" s="1">
        <v>11.64841</v>
      </c>
      <c r="M659" s="1">
        <v>12.978009999999999</v>
      </c>
      <c r="N659" s="1">
        <v>2996</v>
      </c>
      <c r="O659" s="1">
        <v>1144036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16</v>
      </c>
      <c r="G660" s="1">
        <v>6466281</v>
      </c>
      <c r="H660" s="1">
        <v>7042975</v>
      </c>
      <c r="I660" s="1" t="s">
        <v>2</v>
      </c>
      <c r="J660" s="1" t="s">
        <v>2</v>
      </c>
      <c r="K660" s="1">
        <v>1.3271459999999999</v>
      </c>
      <c r="L660" s="1">
        <v>46.795479999999998</v>
      </c>
      <c r="M660" s="1">
        <v>48.122630000000001</v>
      </c>
      <c r="N660" s="1">
        <v>3058</v>
      </c>
      <c r="O660" s="1">
        <v>3334904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16</v>
      </c>
      <c r="G661" s="1">
        <v>6439169</v>
      </c>
      <c r="H661" s="1">
        <v>7496052</v>
      </c>
      <c r="I661" s="1" t="s">
        <v>2</v>
      </c>
      <c r="J661" s="1" t="s">
        <v>2</v>
      </c>
      <c r="K661" s="1">
        <v>1.305417</v>
      </c>
      <c r="L661" s="1">
        <v>135.4359</v>
      </c>
      <c r="M661" s="1">
        <v>136.7413</v>
      </c>
      <c r="N661" s="1">
        <v>3667</v>
      </c>
      <c r="O661" s="1">
        <v>7918156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16</v>
      </c>
      <c r="G662" s="1">
        <v>9329016</v>
      </c>
      <c r="H662" s="1">
        <v>9693192</v>
      </c>
      <c r="I662" s="1" t="s">
        <v>2</v>
      </c>
      <c r="J662" s="1" t="s">
        <v>2</v>
      </c>
      <c r="K662" s="1">
        <v>1.3851960000000001</v>
      </c>
      <c r="L662" s="1">
        <v>28.698650000000001</v>
      </c>
      <c r="M662" s="1">
        <v>30.083850000000002</v>
      </c>
      <c r="N662" s="1">
        <v>3862</v>
      </c>
      <c r="O662" s="1">
        <v>2342372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16</v>
      </c>
      <c r="G663" s="1">
        <v>6312981</v>
      </c>
      <c r="H663" s="1">
        <v>6946529</v>
      </c>
      <c r="I663" s="1" t="s">
        <v>2</v>
      </c>
      <c r="J663" s="1" t="s">
        <v>2</v>
      </c>
      <c r="K663" s="1">
        <v>1.3191889999999999</v>
      </c>
      <c r="L663" s="1">
        <v>36.210160000000002</v>
      </c>
      <c r="M663" s="1">
        <v>37.529350000000001</v>
      </c>
      <c r="N663" s="1">
        <v>3733</v>
      </c>
      <c r="O663" s="1">
        <v>3166360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16</v>
      </c>
      <c r="G664" s="1">
        <v>6215895</v>
      </c>
      <c r="H664" s="1">
        <v>6924857</v>
      </c>
      <c r="I664" s="1" t="s">
        <v>2</v>
      </c>
      <c r="J664" s="1" t="s">
        <v>2</v>
      </c>
      <c r="K664" s="1">
        <v>1.3169459999999999</v>
      </c>
      <c r="L664" s="1">
        <v>82.789349999999999</v>
      </c>
      <c r="M664" s="1">
        <v>84.106300000000005</v>
      </c>
      <c r="N664" s="1">
        <v>3792</v>
      </c>
      <c r="O664" s="1">
        <v>5060900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16</v>
      </c>
      <c r="G665" s="1">
        <v>6922857</v>
      </c>
      <c r="H665" s="1">
        <v>8099992</v>
      </c>
      <c r="I665" s="1" t="s">
        <v>2</v>
      </c>
      <c r="J665" s="1" t="s">
        <v>2</v>
      </c>
      <c r="K665" s="1">
        <v>1.2657430000000001</v>
      </c>
      <c r="L665" s="1">
        <v>18.31634</v>
      </c>
      <c r="M665" s="1">
        <v>19.582080000000001</v>
      </c>
      <c r="N665" s="1">
        <v>4121</v>
      </c>
      <c r="O665" s="1">
        <v>1969596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16</v>
      </c>
      <c r="G666" s="1">
        <v>9839732</v>
      </c>
      <c r="H666" s="1">
        <v>10124756</v>
      </c>
      <c r="I666" s="1" t="s">
        <v>2</v>
      </c>
      <c r="J666" s="1" t="s">
        <v>2</v>
      </c>
      <c r="K666" s="1">
        <v>1.315512</v>
      </c>
      <c r="L666" s="1">
        <v>66.082660000000004</v>
      </c>
      <c r="M666" s="1">
        <v>67.398179999999996</v>
      </c>
      <c r="N666" s="1">
        <v>4067</v>
      </c>
      <c r="O666" s="1">
        <v>4716740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16</v>
      </c>
      <c r="G667" s="1">
        <v>8030740</v>
      </c>
      <c r="H667" s="1">
        <v>8564380</v>
      </c>
      <c r="I667" s="1" t="s">
        <v>2</v>
      </c>
      <c r="J667" s="1" t="s">
        <v>2</v>
      </c>
      <c r="K667" s="1">
        <v>1.3336060000000001</v>
      </c>
      <c r="L667" s="1">
        <v>39.407339999999998</v>
      </c>
      <c r="M667" s="1">
        <v>40.740940000000002</v>
      </c>
      <c r="N667" s="1">
        <v>4438</v>
      </c>
      <c r="O667" s="1">
        <v>3555200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16</v>
      </c>
      <c r="G668" s="1">
        <v>8513426</v>
      </c>
      <c r="H668" s="1">
        <v>9928809</v>
      </c>
      <c r="I668" s="1" t="s">
        <v>2</v>
      </c>
      <c r="J668" s="1" t="s">
        <v>2</v>
      </c>
      <c r="K668" s="1">
        <v>1.264505</v>
      </c>
      <c r="L668" s="1">
        <v>118.6422</v>
      </c>
      <c r="M668" s="1">
        <v>119.9067</v>
      </c>
      <c r="N668" s="1">
        <v>4561</v>
      </c>
      <c r="O668" s="1">
        <v>6988228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16</v>
      </c>
      <c r="G669" s="1">
        <v>7958362</v>
      </c>
      <c r="H669" s="1">
        <v>8811109</v>
      </c>
      <c r="I669" s="1" t="s">
        <v>2</v>
      </c>
      <c r="J669" s="1" t="s">
        <v>2</v>
      </c>
      <c r="K669" s="1">
        <v>1.3383160000000001</v>
      </c>
      <c r="L669" s="1">
        <v>54.396180000000001</v>
      </c>
      <c r="M669" s="1">
        <v>55.734499999999997</v>
      </c>
      <c r="N669" s="1">
        <v>4850</v>
      </c>
      <c r="O669" s="1">
        <v>3512092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16</v>
      </c>
      <c r="G670" s="1">
        <v>6383959</v>
      </c>
      <c r="H670" s="1">
        <v>7196234</v>
      </c>
      <c r="I670" s="1" t="s">
        <v>2</v>
      </c>
      <c r="J670" s="1" t="s">
        <v>2</v>
      </c>
      <c r="K670" s="1">
        <v>1.327134</v>
      </c>
      <c r="L670" s="1">
        <v>67.111159999999998</v>
      </c>
      <c r="M670" s="1">
        <v>68.438289999999995</v>
      </c>
      <c r="N670" s="1">
        <v>4848</v>
      </c>
      <c r="O670" s="1">
        <v>4244140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16</v>
      </c>
      <c r="G671" s="1">
        <v>9319607</v>
      </c>
      <c r="H671" s="1">
        <v>10172933</v>
      </c>
      <c r="I671" s="1" t="s">
        <v>2</v>
      </c>
      <c r="J671" s="1" t="s">
        <v>2</v>
      </c>
      <c r="K671" s="1">
        <v>1.3484529999999999</v>
      </c>
      <c r="L671" s="1">
        <v>75.748670000000004</v>
      </c>
      <c r="M671" s="1">
        <v>77.097120000000004</v>
      </c>
      <c r="N671" s="1">
        <v>5026</v>
      </c>
      <c r="O671" s="1">
        <v>5447260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16</v>
      </c>
      <c r="G672" s="1">
        <v>8508160</v>
      </c>
      <c r="H672" s="1">
        <v>9356568</v>
      </c>
      <c r="I672" s="1" t="s">
        <v>2</v>
      </c>
      <c r="J672" s="1" t="s">
        <v>2</v>
      </c>
      <c r="K672" s="1">
        <v>1.3266210000000001</v>
      </c>
      <c r="L672" s="1">
        <v>58.083129999999997</v>
      </c>
      <c r="M672" s="1">
        <v>59.409759999999999</v>
      </c>
      <c r="N672" s="1">
        <v>5451</v>
      </c>
      <c r="O672" s="1">
        <v>3964704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16</v>
      </c>
      <c r="G673" s="1">
        <v>7394724</v>
      </c>
      <c r="H673" s="1">
        <v>8208676</v>
      </c>
      <c r="I673" s="1" t="s">
        <v>2</v>
      </c>
      <c r="J673" s="1" t="s">
        <v>2</v>
      </c>
      <c r="K673" s="1">
        <v>1.346352</v>
      </c>
      <c r="L673" s="1">
        <v>122.7814</v>
      </c>
      <c r="M673" s="1">
        <v>124.12779999999999</v>
      </c>
      <c r="N673" s="1">
        <v>6516</v>
      </c>
      <c r="O673" s="1">
        <v>7944352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16</v>
      </c>
      <c r="G674" s="1">
        <v>10993928</v>
      </c>
      <c r="H674" s="1">
        <v>11889692</v>
      </c>
      <c r="I674" s="1" t="s">
        <v>2</v>
      </c>
      <c r="J674" s="1" t="s">
        <v>2</v>
      </c>
      <c r="K674" s="1">
        <v>1.347747</v>
      </c>
      <c r="L674" s="1">
        <v>155.49469999999999</v>
      </c>
      <c r="M674" s="1">
        <v>156.8425</v>
      </c>
      <c r="N674" s="1">
        <v>7100</v>
      </c>
      <c r="O674" s="1">
        <v>8887304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16</v>
      </c>
      <c r="G675" s="1">
        <v>8270730</v>
      </c>
      <c r="H675" s="1">
        <v>9070551</v>
      </c>
      <c r="I675" s="1" t="s">
        <v>2</v>
      </c>
      <c r="J675" s="1" t="s">
        <v>2</v>
      </c>
      <c r="K675" s="1">
        <v>1.370838</v>
      </c>
      <c r="L675" s="1">
        <v>123.5104</v>
      </c>
      <c r="M675" s="1">
        <v>124.88120000000001</v>
      </c>
      <c r="N675" s="1">
        <v>7536</v>
      </c>
      <c r="O675" s="1">
        <v>7383228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16</v>
      </c>
      <c r="G676" s="1">
        <v>11280174</v>
      </c>
      <c r="H676" s="1">
        <v>12844863</v>
      </c>
      <c r="I676" s="1" t="s">
        <v>2</v>
      </c>
      <c r="J676" s="1" t="s">
        <v>2</v>
      </c>
      <c r="K676" s="1">
        <v>1.3557380000000001</v>
      </c>
      <c r="L676" s="1">
        <v>236.20150000000001</v>
      </c>
      <c r="M676" s="1">
        <v>237.55719999999999</v>
      </c>
      <c r="N676" s="1">
        <v>7910</v>
      </c>
      <c r="O676" s="1">
        <v>11995124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16</v>
      </c>
      <c r="G677" s="1">
        <v>10349931</v>
      </c>
      <c r="H677" s="1">
        <v>11707234</v>
      </c>
      <c r="I677" s="1" t="s">
        <v>2</v>
      </c>
      <c r="J677" s="1" t="s">
        <v>2</v>
      </c>
      <c r="K677" s="1">
        <v>1.3324320000000001</v>
      </c>
      <c r="L677" s="1">
        <v>988.92529999999999</v>
      </c>
      <c r="M677" s="1">
        <v>990.25779999999997</v>
      </c>
      <c r="N677" s="1">
        <v>16805</v>
      </c>
      <c r="O677" s="1">
        <v>44422008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O678" s="1" t="s">
        <v>35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16</v>
      </c>
      <c r="G679" s="1">
        <v>13502672</v>
      </c>
      <c r="H679" s="1">
        <v>14305001</v>
      </c>
      <c r="I679" s="1" t="s">
        <v>2</v>
      </c>
      <c r="J679" s="1" t="s">
        <v>2</v>
      </c>
      <c r="K679" s="1">
        <v>1.30263</v>
      </c>
      <c r="L679" s="1">
        <v>1176.923</v>
      </c>
      <c r="M679" s="1">
        <v>1178.2249999999999</v>
      </c>
      <c r="N679" s="1">
        <v>8471</v>
      </c>
      <c r="O679" s="1">
        <v>45104660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16</v>
      </c>
      <c r="G680" s="1">
        <v>10442226</v>
      </c>
      <c r="H680" s="1">
        <v>12183432</v>
      </c>
      <c r="I680" s="1" t="s">
        <v>2</v>
      </c>
      <c r="J680" s="1" t="s">
        <v>2</v>
      </c>
      <c r="K680" s="1">
        <v>1.327474</v>
      </c>
      <c r="L680" s="1">
        <v>361.59949999999998</v>
      </c>
      <c r="M680" s="1">
        <v>362.92700000000002</v>
      </c>
      <c r="N680" s="1">
        <v>5281</v>
      </c>
      <c r="O680" s="1">
        <v>17393560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16</v>
      </c>
      <c r="G681" s="1">
        <v>13908633</v>
      </c>
      <c r="H681" s="1">
        <v>15954355</v>
      </c>
      <c r="I681" s="1" t="s">
        <v>2</v>
      </c>
      <c r="J681" s="1" t="s">
        <v>2</v>
      </c>
      <c r="K681" s="1">
        <v>1.258276</v>
      </c>
      <c r="L681" s="1">
        <v>1686.9590000000001</v>
      </c>
      <c r="M681" s="1">
        <v>1688.2170000000001</v>
      </c>
      <c r="N681" s="1">
        <v>12088</v>
      </c>
      <c r="O681" s="1">
        <v>61998092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16</v>
      </c>
      <c r="G682" s="1">
        <v>7157898</v>
      </c>
      <c r="H682" s="1">
        <v>7822800</v>
      </c>
      <c r="I682" s="1" t="s">
        <v>2</v>
      </c>
      <c r="J682" s="1" t="s">
        <v>2</v>
      </c>
      <c r="K682" s="1">
        <v>1.319218</v>
      </c>
      <c r="L682" s="1">
        <v>320.37240000000003</v>
      </c>
      <c r="M682" s="1">
        <v>321.69159999999999</v>
      </c>
      <c r="N682" s="1">
        <v>5538</v>
      </c>
      <c r="O682" s="1">
        <v>14008224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16</v>
      </c>
      <c r="G683" s="1">
        <v>7899255</v>
      </c>
      <c r="H683" s="1">
        <v>9567199</v>
      </c>
      <c r="I683" s="1" t="s">
        <v>2</v>
      </c>
      <c r="J683" s="1" t="s">
        <v>2</v>
      </c>
      <c r="K683" s="1">
        <v>1.351996</v>
      </c>
      <c r="L683" s="1">
        <v>307.8965</v>
      </c>
      <c r="M683" s="1">
        <v>309.2484</v>
      </c>
      <c r="N683" s="1">
        <v>8345</v>
      </c>
      <c r="O683" s="1">
        <v>15199008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16</v>
      </c>
      <c r="G684" s="1">
        <v>13477280</v>
      </c>
      <c r="H684" s="1">
        <v>14750220</v>
      </c>
      <c r="I684" s="1" t="s">
        <v>2</v>
      </c>
      <c r="J684" s="1" t="s">
        <v>2</v>
      </c>
      <c r="K684" s="1">
        <v>1.260831</v>
      </c>
      <c r="L684" s="1">
        <v>483.6875</v>
      </c>
      <c r="M684" s="1">
        <v>484.94839999999999</v>
      </c>
      <c r="N684" s="1">
        <v>15150</v>
      </c>
      <c r="O684" s="1">
        <v>27503248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16</v>
      </c>
      <c r="G685" s="1">
        <v>12312492</v>
      </c>
      <c r="H685" s="1">
        <v>14166389</v>
      </c>
      <c r="I685" s="1" t="s">
        <v>2</v>
      </c>
      <c r="J685" s="1" t="s">
        <v>2</v>
      </c>
      <c r="K685" s="1">
        <v>1.3065450000000001</v>
      </c>
      <c r="L685" s="1">
        <v>196.00890000000001</v>
      </c>
      <c r="M685" s="1">
        <v>197.31540000000001</v>
      </c>
      <c r="N685" s="1">
        <v>7593</v>
      </c>
      <c r="O685" s="1">
        <v>12397080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16</v>
      </c>
      <c r="G686" s="1">
        <v>10002879</v>
      </c>
      <c r="H686" s="1">
        <v>11133869</v>
      </c>
      <c r="I686" s="1" t="s">
        <v>2</v>
      </c>
      <c r="J686" s="1" t="s">
        <v>2</v>
      </c>
      <c r="K686" s="1">
        <v>1.289739</v>
      </c>
      <c r="L686" s="1">
        <v>313.16919999999999</v>
      </c>
      <c r="M686" s="1">
        <v>314.459</v>
      </c>
      <c r="N686" s="1">
        <v>12207</v>
      </c>
      <c r="O686" s="1">
        <v>16093340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O687" s="1" t="s">
        <v>35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16</v>
      </c>
      <c r="G688" s="1">
        <v>9027227</v>
      </c>
      <c r="H688" s="1">
        <v>10282006</v>
      </c>
      <c r="I688" s="1" t="s">
        <v>2</v>
      </c>
      <c r="J688" s="1" t="s">
        <v>2</v>
      </c>
      <c r="K688" s="1">
        <v>1.305275</v>
      </c>
      <c r="L688" s="1">
        <v>450.53809999999999</v>
      </c>
      <c r="M688" s="1">
        <v>451.84339999999997</v>
      </c>
      <c r="N688" s="1">
        <v>7004</v>
      </c>
      <c r="O688" s="1">
        <v>20857820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16</v>
      </c>
      <c r="G689" s="1">
        <v>9515787</v>
      </c>
      <c r="H689" s="1">
        <v>11404695</v>
      </c>
      <c r="I689" s="1" t="s">
        <v>2</v>
      </c>
      <c r="J689" s="1" t="s">
        <v>2</v>
      </c>
      <c r="K689" s="1">
        <v>1.3189059999999999</v>
      </c>
      <c r="L689" s="1">
        <v>362.60719999999998</v>
      </c>
      <c r="M689" s="1">
        <v>363.92610000000002</v>
      </c>
      <c r="N689" s="1">
        <v>10462</v>
      </c>
      <c r="O689" s="1">
        <v>18057144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O690" s="1" t="s">
        <v>35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16</v>
      </c>
      <c r="G691" s="1">
        <v>14806796</v>
      </c>
      <c r="H691" s="1">
        <v>16095882</v>
      </c>
      <c r="I691" s="1" t="s">
        <v>2</v>
      </c>
      <c r="J691" s="1" t="s">
        <v>2</v>
      </c>
      <c r="K691" s="1">
        <v>1.2540070000000001</v>
      </c>
      <c r="L691" s="1">
        <v>1949.6089999999999</v>
      </c>
      <c r="M691" s="1">
        <v>1950.864</v>
      </c>
      <c r="N691" s="1">
        <v>16305</v>
      </c>
      <c r="O691" s="1">
        <v>69823844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O692" s="1" t="s">
        <v>35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16</v>
      </c>
      <c r="G693" s="1">
        <v>9277067</v>
      </c>
      <c r="H693" s="1">
        <v>10307703</v>
      </c>
      <c r="I693" s="1" t="s">
        <v>2</v>
      </c>
      <c r="J693" s="1" t="s">
        <v>2</v>
      </c>
      <c r="K693" s="1">
        <v>1.3316399999999999</v>
      </c>
      <c r="L693" s="1">
        <v>515.72310000000004</v>
      </c>
      <c r="M693" s="1">
        <v>517.0548</v>
      </c>
      <c r="N693" s="1">
        <v>17344</v>
      </c>
      <c r="O693" s="1">
        <v>25388540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16</v>
      </c>
      <c r="G694" s="1">
        <v>12542647</v>
      </c>
      <c r="H694" s="1">
        <v>13429087</v>
      </c>
      <c r="I694" s="1" t="s">
        <v>2</v>
      </c>
      <c r="J694" s="1" t="s">
        <v>2</v>
      </c>
      <c r="K694" s="1">
        <v>1.2793350000000001</v>
      </c>
      <c r="L694" s="1">
        <v>603.33669999999995</v>
      </c>
      <c r="M694" s="1">
        <v>604.61599999999999</v>
      </c>
      <c r="N694" s="1">
        <v>9517</v>
      </c>
      <c r="O694" s="1">
        <v>26564728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F695" s="1" t="s">
        <v>16</v>
      </c>
      <c r="G695" s="1">
        <v>16234656</v>
      </c>
      <c r="H695" s="1">
        <v>18625016</v>
      </c>
      <c r="I695" s="1" t="s">
        <v>2</v>
      </c>
      <c r="J695" s="1" t="s">
        <v>2</v>
      </c>
      <c r="K695" s="1">
        <v>1.271272</v>
      </c>
      <c r="L695" s="1">
        <v>1363.942</v>
      </c>
      <c r="M695" s="1">
        <v>1365.213</v>
      </c>
      <c r="N695" s="1">
        <v>13291</v>
      </c>
      <c r="O695" s="1">
        <v>53321852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16</v>
      </c>
      <c r="G696" s="1">
        <v>13700763</v>
      </c>
      <c r="H696" s="1">
        <v>16017068</v>
      </c>
      <c r="I696" s="1" t="s">
        <v>2</v>
      </c>
      <c r="J696" s="1" t="s">
        <v>2</v>
      </c>
      <c r="K696" s="1">
        <v>1.2729029999999999</v>
      </c>
      <c r="L696" s="1">
        <v>220.70869999999999</v>
      </c>
      <c r="M696" s="1">
        <v>221.98159999999999</v>
      </c>
      <c r="N696" s="1">
        <v>6725</v>
      </c>
      <c r="O696" s="1">
        <v>13240248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16</v>
      </c>
      <c r="G697" s="1">
        <v>9018974</v>
      </c>
      <c r="H697" s="1">
        <v>10137454</v>
      </c>
      <c r="I697" s="1" t="s">
        <v>2</v>
      </c>
      <c r="J697" s="1" t="s">
        <v>2</v>
      </c>
      <c r="K697" s="1">
        <v>1.259638</v>
      </c>
      <c r="L697" s="1">
        <v>336.2885</v>
      </c>
      <c r="M697" s="1">
        <v>337.54809999999998</v>
      </c>
      <c r="N697" s="1">
        <v>9732</v>
      </c>
      <c r="O697" s="1">
        <v>17855512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16</v>
      </c>
      <c r="G698" s="1">
        <v>9558227</v>
      </c>
      <c r="H698" s="1">
        <v>10931861</v>
      </c>
      <c r="I698" s="1" t="s">
        <v>2</v>
      </c>
      <c r="J698" s="1" t="s">
        <v>2</v>
      </c>
      <c r="K698" s="1">
        <v>1.3397669999999999</v>
      </c>
      <c r="L698" s="1">
        <v>869.37950000000001</v>
      </c>
      <c r="M698" s="1">
        <v>870.71929999999998</v>
      </c>
      <c r="N698" s="1">
        <v>10560</v>
      </c>
      <c r="O698" s="1">
        <v>36631436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16</v>
      </c>
      <c r="G699" s="1">
        <v>12316281</v>
      </c>
      <c r="H699" s="1">
        <v>14062327</v>
      </c>
      <c r="I699" s="1" t="s">
        <v>2</v>
      </c>
      <c r="J699" s="1" t="s">
        <v>2</v>
      </c>
      <c r="K699" s="1">
        <v>1.4123540000000001</v>
      </c>
      <c r="L699" s="1">
        <v>1335.56</v>
      </c>
      <c r="M699" s="1">
        <v>1336.972</v>
      </c>
      <c r="N699" s="1">
        <v>15320</v>
      </c>
      <c r="O699" s="1">
        <v>48058420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F700" s="1" t="s">
        <v>16</v>
      </c>
      <c r="G700" s="1">
        <v>13091643</v>
      </c>
      <c r="H700" s="1">
        <v>14421080</v>
      </c>
      <c r="I700" s="1" t="s">
        <v>2</v>
      </c>
      <c r="J700" s="1" t="s">
        <v>2</v>
      </c>
      <c r="K700" s="1">
        <v>1.303798</v>
      </c>
      <c r="L700" s="1">
        <v>1059.6990000000001</v>
      </c>
      <c r="M700" s="1">
        <v>1061.0029999999999</v>
      </c>
      <c r="N700" s="1">
        <v>17496</v>
      </c>
      <c r="O700" s="1">
        <v>42048136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16</v>
      </c>
      <c r="G701" s="1">
        <v>12926319</v>
      </c>
      <c r="H701" s="1">
        <v>13903789</v>
      </c>
      <c r="I701" s="1" t="s">
        <v>2</v>
      </c>
      <c r="J701" s="1" t="s">
        <v>2</v>
      </c>
      <c r="K701" s="1">
        <v>1.2669170000000001</v>
      </c>
      <c r="L701" s="1">
        <v>549.31529999999998</v>
      </c>
      <c r="M701" s="1">
        <v>550.58219999999994</v>
      </c>
      <c r="N701" s="1">
        <v>13524</v>
      </c>
      <c r="O701" s="1">
        <v>27250832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16</v>
      </c>
      <c r="G702" s="1">
        <v>283822</v>
      </c>
      <c r="H702" s="1">
        <v>435587</v>
      </c>
      <c r="I702" s="1" t="s">
        <v>2</v>
      </c>
      <c r="J702" s="1" t="s">
        <v>2</v>
      </c>
      <c r="K702" s="1">
        <v>1.7560690000000001</v>
      </c>
      <c r="L702" s="1">
        <v>2.14E-4</v>
      </c>
      <c r="M702" s="1">
        <v>1.756283</v>
      </c>
      <c r="N702" s="1">
        <v>2</v>
      </c>
      <c r="O702" s="1">
        <v>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16</v>
      </c>
      <c r="G703" s="1">
        <v>446415</v>
      </c>
      <c r="H703" s="1">
        <v>562291</v>
      </c>
      <c r="I703" s="1" t="s">
        <v>2</v>
      </c>
      <c r="J703" s="1" t="s">
        <v>2</v>
      </c>
      <c r="K703" s="1">
        <v>1.7436970000000001</v>
      </c>
      <c r="L703" s="1">
        <v>1.1540000000000001E-3</v>
      </c>
      <c r="M703" s="1">
        <v>1.7448509999999999</v>
      </c>
      <c r="N703" s="1">
        <v>9</v>
      </c>
      <c r="O703" s="1">
        <v>4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16</v>
      </c>
      <c r="G704" s="1">
        <v>694144</v>
      </c>
      <c r="H704" s="1">
        <v>1237877</v>
      </c>
      <c r="I704" s="1" t="s">
        <v>2</v>
      </c>
      <c r="J704" s="1" t="s">
        <v>2</v>
      </c>
      <c r="K704" s="1">
        <v>1.9089989999999999</v>
      </c>
      <c r="L704" s="1">
        <v>8.4900000000000004E-4</v>
      </c>
      <c r="M704" s="1">
        <v>1.909848</v>
      </c>
      <c r="N704" s="1">
        <v>33</v>
      </c>
      <c r="O704" s="1">
        <v>4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16</v>
      </c>
      <c r="G705" s="1">
        <v>1335094</v>
      </c>
      <c r="H705" s="1">
        <v>1747022</v>
      </c>
      <c r="I705" s="1" t="s">
        <v>2</v>
      </c>
      <c r="J705" s="1" t="s">
        <v>2</v>
      </c>
      <c r="K705" s="1">
        <v>1.751128</v>
      </c>
      <c r="L705" s="1">
        <v>1.0586E-2</v>
      </c>
      <c r="M705" s="1">
        <v>1.761714</v>
      </c>
      <c r="N705" s="1">
        <v>39</v>
      </c>
      <c r="O705" s="1">
        <v>1844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16</v>
      </c>
      <c r="G706" s="1">
        <v>877548</v>
      </c>
      <c r="H706" s="1">
        <v>1214938</v>
      </c>
      <c r="I706" s="1" t="s">
        <v>2</v>
      </c>
      <c r="J706" s="1" t="s">
        <v>2</v>
      </c>
      <c r="K706" s="1">
        <v>1.735616</v>
      </c>
      <c r="L706" s="1">
        <v>3.052E-3</v>
      </c>
      <c r="M706" s="1">
        <v>1.7386680000000001</v>
      </c>
      <c r="N706" s="1">
        <v>57</v>
      </c>
      <c r="O706" s="1">
        <v>788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16</v>
      </c>
      <c r="G707" s="1">
        <v>1128843</v>
      </c>
      <c r="H707" s="1">
        <v>1776267</v>
      </c>
      <c r="I707" s="1" t="s">
        <v>2</v>
      </c>
      <c r="J707" s="1" t="s">
        <v>2</v>
      </c>
      <c r="K707" s="1">
        <v>1.8119749999999999</v>
      </c>
      <c r="L707" s="1">
        <v>3.101E-3</v>
      </c>
      <c r="M707" s="1">
        <v>1.8150759999999999</v>
      </c>
      <c r="N707" s="1">
        <v>59</v>
      </c>
      <c r="O707" s="1">
        <v>780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16</v>
      </c>
      <c r="G708" s="1">
        <v>582164</v>
      </c>
      <c r="H708" s="1">
        <v>976520</v>
      </c>
      <c r="I708" s="1" t="s">
        <v>2</v>
      </c>
      <c r="J708" s="1" t="s">
        <v>2</v>
      </c>
      <c r="K708" s="1">
        <v>1.810713</v>
      </c>
      <c r="L708" s="1">
        <v>8.4770000000000002E-3</v>
      </c>
      <c r="M708" s="1">
        <v>1.8191900000000001</v>
      </c>
      <c r="N708" s="1">
        <v>63</v>
      </c>
      <c r="O708" s="1">
        <v>1572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16</v>
      </c>
      <c r="G709" s="1">
        <v>453172</v>
      </c>
      <c r="H709" s="1">
        <v>647501</v>
      </c>
      <c r="I709" s="1" t="s">
        <v>2</v>
      </c>
      <c r="J709" s="1" t="s">
        <v>2</v>
      </c>
      <c r="K709" s="1">
        <v>1.8050409999999999</v>
      </c>
      <c r="L709" s="1">
        <v>2.7563000000000001E-2</v>
      </c>
      <c r="M709" s="1">
        <v>1.8326039999999999</v>
      </c>
      <c r="N709" s="1">
        <v>124</v>
      </c>
      <c r="O709" s="1">
        <v>4996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16</v>
      </c>
      <c r="G710" s="1">
        <v>404393</v>
      </c>
      <c r="H710" s="1">
        <v>537727</v>
      </c>
      <c r="I710" s="1" t="s">
        <v>2</v>
      </c>
      <c r="J710" s="1" t="s">
        <v>2</v>
      </c>
      <c r="K710" s="1">
        <v>1.732558</v>
      </c>
      <c r="L710" s="1">
        <v>1.5765000000000001E-2</v>
      </c>
      <c r="M710" s="1">
        <v>1.7483230000000001</v>
      </c>
      <c r="N710" s="1">
        <v>125</v>
      </c>
      <c r="O710" s="1">
        <v>3160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16</v>
      </c>
      <c r="G711" s="1">
        <v>1390712</v>
      </c>
      <c r="H711" s="1">
        <v>1582349</v>
      </c>
      <c r="I711" s="1" t="s">
        <v>2</v>
      </c>
      <c r="J711" s="1" t="s">
        <v>2</v>
      </c>
      <c r="K711" s="1">
        <v>1.796335</v>
      </c>
      <c r="L711" s="1">
        <v>2.5987E-2</v>
      </c>
      <c r="M711" s="1">
        <v>1.822322</v>
      </c>
      <c r="N711" s="1">
        <v>132</v>
      </c>
      <c r="O711" s="1">
        <v>4996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16</v>
      </c>
      <c r="G712" s="1">
        <v>2184107</v>
      </c>
      <c r="H712" s="1">
        <v>3273412</v>
      </c>
      <c r="I712" s="1" t="s">
        <v>2</v>
      </c>
      <c r="J712" s="1" t="s">
        <v>2</v>
      </c>
      <c r="K712" s="1">
        <v>1.7020150000000001</v>
      </c>
      <c r="L712" s="1">
        <v>2.954E-2</v>
      </c>
      <c r="M712" s="1">
        <v>1.731555</v>
      </c>
      <c r="N712" s="1">
        <v>132</v>
      </c>
      <c r="O712" s="1">
        <v>6044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16</v>
      </c>
      <c r="G713" s="1">
        <v>3564821</v>
      </c>
      <c r="H713" s="1">
        <v>4552544</v>
      </c>
      <c r="I713" s="1" t="s">
        <v>2</v>
      </c>
      <c r="J713" s="1" t="s">
        <v>2</v>
      </c>
      <c r="K713" s="1">
        <v>1.841234</v>
      </c>
      <c r="L713" s="1">
        <v>6.9543999999999995E-2</v>
      </c>
      <c r="M713" s="1">
        <v>1.9107780000000001</v>
      </c>
      <c r="N713" s="1">
        <v>158</v>
      </c>
      <c r="O713" s="1">
        <v>13408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16</v>
      </c>
      <c r="G714" s="1">
        <v>648038</v>
      </c>
      <c r="H714" s="1">
        <v>1154156</v>
      </c>
      <c r="I714" s="1" t="s">
        <v>2</v>
      </c>
      <c r="J714" s="1" t="s">
        <v>2</v>
      </c>
      <c r="K714" s="1">
        <v>1.7942260000000001</v>
      </c>
      <c r="L714" s="1">
        <v>1.0532E-2</v>
      </c>
      <c r="M714" s="1">
        <v>1.8047580000000001</v>
      </c>
      <c r="N714" s="1">
        <v>163</v>
      </c>
      <c r="O714" s="1">
        <v>2084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16</v>
      </c>
      <c r="G715" s="1">
        <v>1177575</v>
      </c>
      <c r="H715" s="1">
        <v>1964186</v>
      </c>
      <c r="I715" s="1" t="s">
        <v>2</v>
      </c>
      <c r="J715" s="1" t="s">
        <v>2</v>
      </c>
      <c r="K715" s="1">
        <v>1.833718</v>
      </c>
      <c r="L715" s="1">
        <v>2.2689000000000001E-2</v>
      </c>
      <c r="M715" s="1">
        <v>1.8564069999999999</v>
      </c>
      <c r="N715" s="1">
        <v>189</v>
      </c>
      <c r="O715" s="1">
        <v>5244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16</v>
      </c>
      <c r="G716" s="1">
        <v>1592273</v>
      </c>
      <c r="H716" s="1">
        <v>2482030</v>
      </c>
      <c r="I716" s="1" t="s">
        <v>2</v>
      </c>
      <c r="J716" s="1" t="s">
        <v>2</v>
      </c>
      <c r="K716" s="1">
        <v>1.782227</v>
      </c>
      <c r="L716" s="1">
        <v>1.7357000000000001E-2</v>
      </c>
      <c r="M716" s="1">
        <v>1.7995840000000001</v>
      </c>
      <c r="N716" s="1">
        <v>192</v>
      </c>
      <c r="O716" s="1">
        <v>3428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16</v>
      </c>
      <c r="G717" s="1">
        <v>2909724</v>
      </c>
      <c r="H717" s="1">
        <v>3409791</v>
      </c>
      <c r="I717" s="1" t="s">
        <v>2</v>
      </c>
      <c r="J717" s="1" t="s">
        <v>2</v>
      </c>
      <c r="K717" s="1">
        <v>1.7914129999999999</v>
      </c>
      <c r="L717" s="1">
        <v>0.25387999999999999</v>
      </c>
      <c r="M717" s="1">
        <v>2.045293</v>
      </c>
      <c r="N717" s="1">
        <v>207</v>
      </c>
      <c r="O717" s="1">
        <v>40360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16</v>
      </c>
      <c r="G718" s="1">
        <v>1041837</v>
      </c>
      <c r="H718" s="1">
        <v>1489566</v>
      </c>
      <c r="I718" s="1" t="s">
        <v>2</v>
      </c>
      <c r="J718" s="1" t="s">
        <v>2</v>
      </c>
      <c r="K718" s="1">
        <v>1.8038609999999999</v>
      </c>
      <c r="L718" s="1">
        <v>0.49154999999999999</v>
      </c>
      <c r="M718" s="1">
        <v>2.2954110000000001</v>
      </c>
      <c r="N718" s="1">
        <v>208</v>
      </c>
      <c r="O718" s="1">
        <v>65708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16</v>
      </c>
      <c r="G719" s="1">
        <v>2458191</v>
      </c>
      <c r="H719" s="1">
        <v>3277691</v>
      </c>
      <c r="I719" s="1" t="s">
        <v>2</v>
      </c>
      <c r="J719" s="1" t="s">
        <v>2</v>
      </c>
      <c r="K719" s="1">
        <v>1.7082329999999999</v>
      </c>
      <c r="L719" s="1">
        <v>7.2558999999999998E-2</v>
      </c>
      <c r="M719" s="1">
        <v>1.7807919999999999</v>
      </c>
      <c r="N719" s="1">
        <v>226</v>
      </c>
      <c r="O719" s="1">
        <v>13172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16</v>
      </c>
      <c r="G720" s="1">
        <v>826489</v>
      </c>
      <c r="H720" s="1">
        <v>1147726</v>
      </c>
      <c r="I720" s="1" t="s">
        <v>2</v>
      </c>
      <c r="J720" s="1" t="s">
        <v>2</v>
      </c>
      <c r="K720" s="1">
        <v>1.806135</v>
      </c>
      <c r="L720" s="1">
        <v>0.173929</v>
      </c>
      <c r="M720" s="1">
        <v>1.980064</v>
      </c>
      <c r="N720" s="1">
        <v>244</v>
      </c>
      <c r="O720" s="1">
        <v>27164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16</v>
      </c>
      <c r="G721" s="1">
        <v>2014425</v>
      </c>
      <c r="H721" s="1">
        <v>2299604</v>
      </c>
      <c r="I721" s="1" t="s">
        <v>2</v>
      </c>
      <c r="J721" s="1" t="s">
        <v>2</v>
      </c>
      <c r="K721" s="1">
        <v>1.8025789999999999</v>
      </c>
      <c r="L721" s="1">
        <v>8.2680000000000003E-2</v>
      </c>
      <c r="M721" s="1">
        <v>1.885259</v>
      </c>
      <c r="N721" s="1">
        <v>336</v>
      </c>
      <c r="O721" s="1">
        <v>17396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16</v>
      </c>
      <c r="G722" s="1">
        <v>2121198</v>
      </c>
      <c r="H722" s="1">
        <v>2793388</v>
      </c>
      <c r="I722" s="1" t="s">
        <v>2</v>
      </c>
      <c r="J722" s="1" t="s">
        <v>2</v>
      </c>
      <c r="K722" s="1">
        <v>2.1342020000000002</v>
      </c>
      <c r="L722" s="1">
        <v>0.113755</v>
      </c>
      <c r="M722" s="1">
        <v>2.247957</v>
      </c>
      <c r="N722" s="1">
        <v>395</v>
      </c>
      <c r="O722" s="1">
        <v>20032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16</v>
      </c>
      <c r="G723" s="1">
        <v>2759218</v>
      </c>
      <c r="H723" s="1">
        <v>3742010</v>
      </c>
      <c r="I723" s="1" t="s">
        <v>2</v>
      </c>
      <c r="J723" s="1" t="s">
        <v>2</v>
      </c>
      <c r="K723" s="1">
        <v>1.7969059999999999</v>
      </c>
      <c r="L723" s="1">
        <v>0.22367600000000001</v>
      </c>
      <c r="M723" s="1">
        <v>2.0205820000000001</v>
      </c>
      <c r="N723" s="1">
        <v>418</v>
      </c>
      <c r="O723" s="1">
        <v>40096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16</v>
      </c>
      <c r="G724" s="1">
        <v>2157883</v>
      </c>
      <c r="H724" s="1">
        <v>2971481</v>
      </c>
      <c r="I724" s="1" t="s">
        <v>2</v>
      </c>
      <c r="J724" s="1" t="s">
        <v>2</v>
      </c>
      <c r="K724" s="1">
        <v>1.679921</v>
      </c>
      <c r="L724" s="1">
        <v>8.2026000000000002E-2</v>
      </c>
      <c r="M724" s="1">
        <v>1.7619469999999999</v>
      </c>
      <c r="N724" s="1">
        <v>472</v>
      </c>
      <c r="O724" s="1">
        <v>19244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16</v>
      </c>
      <c r="G725" s="1">
        <v>2491417</v>
      </c>
      <c r="H725" s="1">
        <v>3993164</v>
      </c>
      <c r="I725" s="1" t="s">
        <v>2</v>
      </c>
      <c r="J725" s="1" t="s">
        <v>2</v>
      </c>
      <c r="K725" s="1">
        <v>1.8004629999999999</v>
      </c>
      <c r="L725" s="1">
        <v>1.3030729999999999</v>
      </c>
      <c r="M725" s="1">
        <v>3.1035360000000001</v>
      </c>
      <c r="N725" s="1">
        <v>543</v>
      </c>
      <c r="O725" s="1">
        <v>165416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16</v>
      </c>
      <c r="G726" s="1">
        <v>2406829</v>
      </c>
      <c r="H726" s="1">
        <v>3219609</v>
      </c>
      <c r="I726" s="1" t="s">
        <v>2</v>
      </c>
      <c r="J726" s="1" t="s">
        <v>2</v>
      </c>
      <c r="K726" s="1">
        <v>1.8468070000000001</v>
      </c>
      <c r="L726" s="1">
        <v>0.165965</v>
      </c>
      <c r="M726" s="1">
        <v>2.012772</v>
      </c>
      <c r="N726" s="1">
        <v>572</v>
      </c>
      <c r="O726" s="1">
        <v>29276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16</v>
      </c>
      <c r="G727" s="1">
        <v>2349289</v>
      </c>
      <c r="H727" s="1">
        <v>3170885</v>
      </c>
      <c r="I727" s="1" t="s">
        <v>2</v>
      </c>
      <c r="J727" s="1" t="s">
        <v>2</v>
      </c>
      <c r="K727" s="1">
        <v>1.748459</v>
      </c>
      <c r="L727" s="1">
        <v>0.38979900000000001</v>
      </c>
      <c r="M727" s="1">
        <v>2.138258</v>
      </c>
      <c r="N727" s="1">
        <v>595</v>
      </c>
      <c r="O727" s="1">
        <v>65440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16</v>
      </c>
      <c r="G728" s="1">
        <v>2452299</v>
      </c>
      <c r="H728" s="1">
        <v>2938855</v>
      </c>
      <c r="I728" s="1" t="s">
        <v>2</v>
      </c>
      <c r="J728" s="1" t="s">
        <v>2</v>
      </c>
      <c r="K728" s="1">
        <v>1.777209</v>
      </c>
      <c r="L728" s="1">
        <v>1.126989</v>
      </c>
      <c r="M728" s="1">
        <v>2.9041980000000001</v>
      </c>
      <c r="N728" s="1">
        <v>645</v>
      </c>
      <c r="O728" s="1">
        <v>166220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16</v>
      </c>
      <c r="G729" s="1">
        <v>1458505</v>
      </c>
      <c r="H729" s="1">
        <v>1896726</v>
      </c>
      <c r="I729" s="1" t="s">
        <v>2</v>
      </c>
      <c r="J729" s="1" t="s">
        <v>2</v>
      </c>
      <c r="K729" s="1">
        <v>1.8101579999999999</v>
      </c>
      <c r="L729" s="1">
        <v>0.60033300000000001</v>
      </c>
      <c r="M729" s="1">
        <v>2.4104909999999999</v>
      </c>
      <c r="N729" s="1">
        <v>686</v>
      </c>
      <c r="O729" s="1">
        <v>91740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16</v>
      </c>
      <c r="G730" s="1">
        <v>3556562</v>
      </c>
      <c r="H730" s="1">
        <v>4203835</v>
      </c>
      <c r="I730" s="1" t="s">
        <v>2</v>
      </c>
      <c r="J730" s="1" t="s">
        <v>2</v>
      </c>
      <c r="K730" s="1">
        <v>1.804279</v>
      </c>
      <c r="L730" s="1">
        <v>3.5928019999999998</v>
      </c>
      <c r="M730" s="1">
        <v>5.397081</v>
      </c>
      <c r="N730" s="1">
        <v>778</v>
      </c>
      <c r="O730" s="1">
        <v>400336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16</v>
      </c>
      <c r="G731" s="1">
        <v>2886456</v>
      </c>
      <c r="H731" s="1">
        <v>3884856</v>
      </c>
      <c r="I731" s="1" t="s">
        <v>2</v>
      </c>
      <c r="J731" s="1" t="s">
        <v>2</v>
      </c>
      <c r="K731" s="1">
        <v>1.8359449999999999</v>
      </c>
      <c r="L731" s="1">
        <v>1.864533</v>
      </c>
      <c r="M731" s="1">
        <v>3.7004779999999999</v>
      </c>
      <c r="N731" s="1">
        <v>813</v>
      </c>
      <c r="O731" s="1">
        <v>234196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16</v>
      </c>
      <c r="G732" s="1">
        <v>1461868</v>
      </c>
      <c r="H732" s="1">
        <v>1785711</v>
      </c>
      <c r="I732" s="1" t="s">
        <v>2</v>
      </c>
      <c r="J732" s="1" t="s">
        <v>2</v>
      </c>
      <c r="K732" s="1">
        <v>1.8083530000000001</v>
      </c>
      <c r="L732" s="1">
        <v>1.7598339999999999</v>
      </c>
      <c r="M732" s="1">
        <v>3.568187</v>
      </c>
      <c r="N732" s="1">
        <v>865</v>
      </c>
      <c r="O732" s="1">
        <v>203052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16</v>
      </c>
      <c r="G733" s="1">
        <v>7063287</v>
      </c>
      <c r="H733" s="1">
        <v>7409385</v>
      </c>
      <c r="I733" s="1" t="s">
        <v>2</v>
      </c>
      <c r="J733" s="1" t="s">
        <v>2</v>
      </c>
      <c r="K733" s="1">
        <v>1.764427</v>
      </c>
      <c r="L733" s="1">
        <v>6.2260260000000001</v>
      </c>
      <c r="M733" s="1">
        <v>7.9904529999999996</v>
      </c>
      <c r="N733" s="1">
        <v>923</v>
      </c>
      <c r="O733" s="1">
        <v>617156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16</v>
      </c>
      <c r="G734" s="1">
        <v>2568969</v>
      </c>
      <c r="H734" s="1">
        <v>3428214</v>
      </c>
      <c r="I734" s="1" t="s">
        <v>2</v>
      </c>
      <c r="J734" s="1" t="s">
        <v>2</v>
      </c>
      <c r="K734" s="1">
        <v>1.7252419999999999</v>
      </c>
      <c r="L734" s="1">
        <v>0.36746299999999998</v>
      </c>
      <c r="M734" s="1">
        <v>2.092705</v>
      </c>
      <c r="N734" s="1">
        <v>971</v>
      </c>
      <c r="O734" s="1">
        <v>66496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16</v>
      </c>
      <c r="G735" s="1">
        <v>2159743</v>
      </c>
      <c r="H735" s="1">
        <v>2541694</v>
      </c>
      <c r="I735" s="1" t="s">
        <v>2</v>
      </c>
      <c r="J735" s="1" t="s">
        <v>2</v>
      </c>
      <c r="K735" s="1">
        <v>1.7911520000000001</v>
      </c>
      <c r="L735" s="1">
        <v>0.42878100000000002</v>
      </c>
      <c r="M735" s="1">
        <v>2.2199330000000002</v>
      </c>
      <c r="N735" s="1">
        <v>1034</v>
      </c>
      <c r="O735" s="1">
        <v>83120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16</v>
      </c>
      <c r="G736" s="1">
        <v>2717347</v>
      </c>
      <c r="H736" s="1">
        <v>3205936</v>
      </c>
      <c r="I736" s="1" t="s">
        <v>2</v>
      </c>
      <c r="J736" s="1" t="s">
        <v>2</v>
      </c>
      <c r="K736" s="1">
        <v>1.7924789999999999</v>
      </c>
      <c r="L736" s="1">
        <v>0.90564</v>
      </c>
      <c r="M736" s="1">
        <v>2.6981190000000002</v>
      </c>
      <c r="N736" s="1">
        <v>1168</v>
      </c>
      <c r="O736" s="1">
        <v>145348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16</v>
      </c>
      <c r="G737" s="1">
        <v>3504321</v>
      </c>
      <c r="H737" s="1">
        <v>4511159</v>
      </c>
      <c r="I737" s="1" t="s">
        <v>2</v>
      </c>
      <c r="J737" s="1" t="s">
        <v>2</v>
      </c>
      <c r="K737" s="1">
        <v>1.786694</v>
      </c>
      <c r="L737" s="1">
        <v>6.9339259999999996</v>
      </c>
      <c r="M737" s="1">
        <v>8.7206200000000003</v>
      </c>
      <c r="N737" s="1">
        <v>1216</v>
      </c>
      <c r="O737" s="1">
        <v>797384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16</v>
      </c>
      <c r="G738" s="1">
        <v>3876122</v>
      </c>
      <c r="H738" s="1">
        <v>4355034</v>
      </c>
      <c r="I738" s="1" t="s">
        <v>2</v>
      </c>
      <c r="J738" s="1" t="s">
        <v>2</v>
      </c>
      <c r="K738" s="1">
        <v>1.7725949999999999</v>
      </c>
      <c r="L738" s="1">
        <v>2.2899449999999999</v>
      </c>
      <c r="M738" s="1">
        <v>4.0625400000000003</v>
      </c>
      <c r="N738" s="1">
        <v>1271</v>
      </c>
      <c r="O738" s="1">
        <v>332956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16</v>
      </c>
      <c r="G739" s="1">
        <v>5028026</v>
      </c>
      <c r="H739" s="1">
        <v>5820248</v>
      </c>
      <c r="I739" s="1" t="s">
        <v>2</v>
      </c>
      <c r="J739" s="1" t="s">
        <v>2</v>
      </c>
      <c r="K739" s="1">
        <v>1.7343630000000001</v>
      </c>
      <c r="L739" s="1">
        <v>9.7509999999999994</v>
      </c>
      <c r="M739" s="1">
        <v>11.48536</v>
      </c>
      <c r="N739" s="1">
        <v>1377</v>
      </c>
      <c r="O739" s="1">
        <v>926124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16</v>
      </c>
      <c r="G740" s="1">
        <v>2369772</v>
      </c>
      <c r="H740" s="1">
        <v>2854542</v>
      </c>
      <c r="I740" s="1" t="s">
        <v>2</v>
      </c>
      <c r="J740" s="1" t="s">
        <v>2</v>
      </c>
      <c r="K740" s="1">
        <v>1.7693179999999999</v>
      </c>
      <c r="L740" s="1">
        <v>1.1923049999999999</v>
      </c>
      <c r="M740" s="1">
        <v>2.9616229999999999</v>
      </c>
      <c r="N740" s="1">
        <v>1382</v>
      </c>
      <c r="O740" s="1">
        <v>178856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16</v>
      </c>
      <c r="G741" s="1">
        <v>3669963</v>
      </c>
      <c r="H741" s="1">
        <v>4975437</v>
      </c>
      <c r="I741" s="1" t="s">
        <v>2</v>
      </c>
      <c r="J741" s="1" t="s">
        <v>2</v>
      </c>
      <c r="K741" s="1">
        <v>1.810697</v>
      </c>
      <c r="L741" s="1">
        <v>9.3123930000000001</v>
      </c>
      <c r="M741" s="1">
        <v>11.123089999999999</v>
      </c>
      <c r="N741" s="1">
        <v>1407</v>
      </c>
      <c r="O741" s="1">
        <v>880280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16</v>
      </c>
      <c r="G742" s="1">
        <v>5907176</v>
      </c>
      <c r="H742" s="1">
        <v>6775406</v>
      </c>
      <c r="I742" s="1" t="s">
        <v>2</v>
      </c>
      <c r="J742" s="1" t="s">
        <v>2</v>
      </c>
      <c r="K742" s="1">
        <v>1.9220699999999999</v>
      </c>
      <c r="L742" s="1">
        <v>14.451750000000001</v>
      </c>
      <c r="M742" s="1">
        <v>16.373819999999998</v>
      </c>
      <c r="N742" s="1">
        <v>1411</v>
      </c>
      <c r="O742" s="1">
        <v>1196384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16</v>
      </c>
      <c r="G743" s="1">
        <v>3616746</v>
      </c>
      <c r="H743" s="1">
        <v>4564815</v>
      </c>
      <c r="I743" s="1" t="s">
        <v>2</v>
      </c>
      <c r="J743" s="1" t="s">
        <v>2</v>
      </c>
      <c r="K743" s="1">
        <v>1.788284</v>
      </c>
      <c r="L743" s="1">
        <v>7.7735779999999997</v>
      </c>
      <c r="M743" s="1">
        <v>9.5618619999999996</v>
      </c>
      <c r="N743" s="1">
        <v>1787</v>
      </c>
      <c r="O743" s="1">
        <v>784720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16</v>
      </c>
      <c r="G744" s="1">
        <v>5528812</v>
      </c>
      <c r="H744" s="1">
        <v>5956322</v>
      </c>
      <c r="I744" s="1" t="s">
        <v>2</v>
      </c>
      <c r="J744" s="1" t="s">
        <v>2</v>
      </c>
      <c r="K744" s="1">
        <v>2.1520199999999998</v>
      </c>
      <c r="L744" s="1">
        <v>44.40643</v>
      </c>
      <c r="M744" s="1">
        <v>46.558450000000001</v>
      </c>
      <c r="N744" s="1">
        <v>1823</v>
      </c>
      <c r="O744" s="1">
        <v>2855864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16</v>
      </c>
      <c r="G745" s="1">
        <v>3897774</v>
      </c>
      <c r="H745" s="1">
        <v>4525857</v>
      </c>
      <c r="I745" s="1" t="s">
        <v>2</v>
      </c>
      <c r="J745" s="1" t="s">
        <v>2</v>
      </c>
      <c r="K745" s="1">
        <v>1.8002629999999999</v>
      </c>
      <c r="L745" s="1">
        <v>14.71965</v>
      </c>
      <c r="M745" s="1">
        <v>16.519909999999999</v>
      </c>
      <c r="N745" s="1">
        <v>1843</v>
      </c>
      <c r="O745" s="1">
        <v>1334740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16</v>
      </c>
      <c r="G746" s="1">
        <v>4832012</v>
      </c>
      <c r="H746" s="1">
        <v>6709432</v>
      </c>
      <c r="I746" s="1" t="s">
        <v>2</v>
      </c>
      <c r="J746" s="1" t="s">
        <v>2</v>
      </c>
      <c r="K746" s="1">
        <v>1.7852349999999999</v>
      </c>
      <c r="L746" s="1">
        <v>7.7410899999999998</v>
      </c>
      <c r="M746" s="1">
        <v>9.5263249999999999</v>
      </c>
      <c r="N746" s="1">
        <v>1982</v>
      </c>
      <c r="O746" s="1">
        <v>823820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16</v>
      </c>
      <c r="G747" s="1">
        <v>4979692</v>
      </c>
      <c r="H747" s="1">
        <v>6144663</v>
      </c>
      <c r="I747" s="1" t="s">
        <v>2</v>
      </c>
      <c r="J747" s="1" t="s">
        <v>2</v>
      </c>
      <c r="K747" s="1">
        <v>1.817037</v>
      </c>
      <c r="L747" s="1">
        <v>16.312740000000002</v>
      </c>
      <c r="M747" s="1">
        <v>18.129770000000001</v>
      </c>
      <c r="N747" s="1">
        <v>2114</v>
      </c>
      <c r="O747" s="1">
        <v>1196404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16</v>
      </c>
      <c r="G748" s="1">
        <v>4025825</v>
      </c>
      <c r="H748" s="1">
        <v>4787921</v>
      </c>
      <c r="I748" s="1" t="s">
        <v>2</v>
      </c>
      <c r="J748" s="1" t="s">
        <v>2</v>
      </c>
      <c r="K748" s="1">
        <v>1.7991410000000001</v>
      </c>
      <c r="L748" s="1">
        <v>15.21358</v>
      </c>
      <c r="M748" s="1">
        <v>17.012720000000002</v>
      </c>
      <c r="N748" s="1">
        <v>2142</v>
      </c>
      <c r="O748" s="1">
        <v>1586736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16</v>
      </c>
      <c r="G749" s="1">
        <v>4875708</v>
      </c>
      <c r="H749" s="1">
        <v>5178993</v>
      </c>
      <c r="I749" s="1" t="s">
        <v>2</v>
      </c>
      <c r="J749" s="1" t="s">
        <v>2</v>
      </c>
      <c r="K749" s="1">
        <v>1.7165109999999999</v>
      </c>
      <c r="L749" s="1">
        <v>8.7438909999999996</v>
      </c>
      <c r="M749" s="1">
        <v>10.4604</v>
      </c>
      <c r="N749" s="1">
        <v>2144</v>
      </c>
      <c r="O749" s="1">
        <v>830700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16</v>
      </c>
      <c r="G750" s="1">
        <v>5430992</v>
      </c>
      <c r="H750" s="1">
        <v>6765737</v>
      </c>
      <c r="I750" s="1" t="s">
        <v>2</v>
      </c>
      <c r="J750" s="1" t="s">
        <v>2</v>
      </c>
      <c r="K750" s="1">
        <v>1.7302040000000001</v>
      </c>
      <c r="L750" s="1">
        <v>35.562440000000002</v>
      </c>
      <c r="M750" s="1">
        <v>37.292650000000002</v>
      </c>
      <c r="N750" s="1">
        <v>2351</v>
      </c>
      <c r="O750" s="1">
        <v>2590596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16</v>
      </c>
      <c r="G751" s="1">
        <v>5048498</v>
      </c>
      <c r="H751" s="1">
        <v>6289404</v>
      </c>
      <c r="I751" s="1" t="s">
        <v>2</v>
      </c>
      <c r="J751" s="1" t="s">
        <v>2</v>
      </c>
      <c r="K751" s="1">
        <v>1.84985</v>
      </c>
      <c r="L751" s="1">
        <v>2.7269320000000001</v>
      </c>
      <c r="M751" s="1">
        <v>4.5767819999999997</v>
      </c>
      <c r="N751" s="1">
        <v>2404</v>
      </c>
      <c r="O751" s="1">
        <v>421572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16</v>
      </c>
      <c r="G752" s="1">
        <v>4259819</v>
      </c>
      <c r="H752" s="1">
        <v>5612683</v>
      </c>
      <c r="I752" s="1" t="s">
        <v>2</v>
      </c>
      <c r="J752" s="1" t="s">
        <v>2</v>
      </c>
      <c r="K752" s="1">
        <v>1.776389</v>
      </c>
      <c r="L752" s="1">
        <v>22.468900000000001</v>
      </c>
      <c r="M752" s="1">
        <v>24.245290000000001</v>
      </c>
      <c r="N752" s="1">
        <v>2465</v>
      </c>
      <c r="O752" s="1">
        <v>1649740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16</v>
      </c>
      <c r="G753" s="1">
        <v>4590148</v>
      </c>
      <c r="H753" s="1">
        <v>5549749</v>
      </c>
      <c r="I753" s="1" t="s">
        <v>2</v>
      </c>
      <c r="J753" s="1" t="s">
        <v>2</v>
      </c>
      <c r="K753" s="1">
        <v>1.828846</v>
      </c>
      <c r="L753" s="1">
        <v>25.460599999999999</v>
      </c>
      <c r="M753" s="1">
        <v>27.289449999999999</v>
      </c>
      <c r="N753" s="1">
        <v>2552</v>
      </c>
      <c r="O753" s="1">
        <v>1635120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16</v>
      </c>
      <c r="G754" s="1">
        <v>4067804</v>
      </c>
      <c r="H754" s="1">
        <v>5326912</v>
      </c>
      <c r="I754" s="1" t="s">
        <v>2</v>
      </c>
      <c r="J754" s="1" t="s">
        <v>2</v>
      </c>
      <c r="K754" s="1">
        <v>1.767055</v>
      </c>
      <c r="L754" s="1">
        <v>14.73842</v>
      </c>
      <c r="M754" s="1">
        <v>16.505479999999999</v>
      </c>
      <c r="N754" s="1">
        <v>2618</v>
      </c>
      <c r="O754" s="1">
        <v>1414908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16</v>
      </c>
      <c r="G755" s="1">
        <v>3325440</v>
      </c>
      <c r="H755" s="1">
        <v>4534210</v>
      </c>
      <c r="I755" s="1" t="s">
        <v>2</v>
      </c>
      <c r="J755" s="1" t="s">
        <v>2</v>
      </c>
      <c r="K755" s="1">
        <v>1.7905930000000001</v>
      </c>
      <c r="L755" s="1">
        <v>41.359229999999997</v>
      </c>
      <c r="M755" s="1">
        <v>43.149819999999998</v>
      </c>
      <c r="N755" s="1">
        <v>2753</v>
      </c>
      <c r="O755" s="1">
        <v>2472968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16</v>
      </c>
      <c r="G756" s="1">
        <v>6135080</v>
      </c>
      <c r="H756" s="1">
        <v>7460406</v>
      </c>
      <c r="I756" s="1" t="s">
        <v>2</v>
      </c>
      <c r="J756" s="1" t="s">
        <v>2</v>
      </c>
      <c r="K756" s="1">
        <v>1.74211</v>
      </c>
      <c r="L756" s="1">
        <v>117.0462</v>
      </c>
      <c r="M756" s="1">
        <v>118.78830000000001</v>
      </c>
      <c r="N756" s="1">
        <v>2900</v>
      </c>
      <c r="O756" s="1">
        <v>6139300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16</v>
      </c>
      <c r="G757" s="1">
        <v>5246443</v>
      </c>
      <c r="H757" s="1">
        <v>6812340</v>
      </c>
      <c r="I757" s="1" t="s">
        <v>2</v>
      </c>
      <c r="J757" s="1" t="s">
        <v>2</v>
      </c>
      <c r="K757" s="1">
        <v>1.776308</v>
      </c>
      <c r="L757" s="1">
        <v>36.538530000000002</v>
      </c>
      <c r="M757" s="1">
        <v>38.314830000000001</v>
      </c>
      <c r="N757" s="1">
        <v>3143</v>
      </c>
      <c r="O757" s="1">
        <v>2901724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16</v>
      </c>
      <c r="G758" s="1">
        <v>4827483</v>
      </c>
      <c r="H758" s="1">
        <v>5289972</v>
      </c>
      <c r="I758" s="1" t="s">
        <v>2</v>
      </c>
      <c r="J758" s="1" t="s">
        <v>2</v>
      </c>
      <c r="K758" s="1">
        <v>1.810092</v>
      </c>
      <c r="L758" s="1">
        <v>10.617990000000001</v>
      </c>
      <c r="M758" s="1">
        <v>12.42808</v>
      </c>
      <c r="N758" s="1">
        <v>3226</v>
      </c>
      <c r="O758" s="1">
        <v>1130028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16</v>
      </c>
      <c r="G759" s="1">
        <v>5219678</v>
      </c>
      <c r="H759" s="1">
        <v>5979530</v>
      </c>
      <c r="I759" s="1" t="s">
        <v>2</v>
      </c>
      <c r="J759" s="1" t="s">
        <v>2</v>
      </c>
      <c r="K759" s="1">
        <v>1.6718660000000001</v>
      </c>
      <c r="L759" s="1">
        <v>12.71138</v>
      </c>
      <c r="M759" s="1">
        <v>14.38325</v>
      </c>
      <c r="N759" s="1">
        <v>3328</v>
      </c>
      <c r="O759" s="1">
        <v>1102444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16</v>
      </c>
      <c r="G760" s="1">
        <v>5190775</v>
      </c>
      <c r="H760" s="1">
        <v>5831136</v>
      </c>
      <c r="I760" s="1" t="s">
        <v>2</v>
      </c>
      <c r="J760" s="1" t="s">
        <v>2</v>
      </c>
      <c r="K760" s="1">
        <v>1.7715289999999999</v>
      </c>
      <c r="L760" s="1">
        <v>42.064709999999998</v>
      </c>
      <c r="M760" s="1">
        <v>43.836239999999997</v>
      </c>
      <c r="N760" s="1">
        <v>3516</v>
      </c>
      <c r="O760" s="1">
        <v>3349028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16</v>
      </c>
      <c r="G761" s="1">
        <v>6378947</v>
      </c>
      <c r="H761" s="1">
        <v>7481706</v>
      </c>
      <c r="I761" s="1" t="s">
        <v>2</v>
      </c>
      <c r="J761" s="1" t="s">
        <v>2</v>
      </c>
      <c r="K761" s="1">
        <v>1.8168839999999999</v>
      </c>
      <c r="L761" s="1">
        <v>135.14089999999999</v>
      </c>
      <c r="M761" s="1">
        <v>136.95779999999999</v>
      </c>
      <c r="N761" s="1">
        <v>3650</v>
      </c>
      <c r="O761" s="1">
        <v>7181148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16</v>
      </c>
      <c r="G762" s="1">
        <v>3935979</v>
      </c>
      <c r="H762" s="1">
        <v>4704471</v>
      </c>
      <c r="I762" s="1" t="s">
        <v>2</v>
      </c>
      <c r="J762" s="1" t="s">
        <v>2</v>
      </c>
      <c r="K762" s="1">
        <v>1.739295</v>
      </c>
      <c r="L762" s="1">
        <v>15.34018</v>
      </c>
      <c r="M762" s="1">
        <v>17.079470000000001</v>
      </c>
      <c r="N762" s="1">
        <v>3806</v>
      </c>
      <c r="O762" s="1">
        <v>1498204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16</v>
      </c>
      <c r="G763" s="1">
        <v>6405105</v>
      </c>
      <c r="H763" s="1">
        <v>7938269</v>
      </c>
      <c r="I763" s="1" t="s">
        <v>2</v>
      </c>
      <c r="J763" s="1" t="s">
        <v>2</v>
      </c>
      <c r="K763" s="1">
        <v>1.7069529999999999</v>
      </c>
      <c r="L763" s="1">
        <v>83.730879999999999</v>
      </c>
      <c r="M763" s="1">
        <v>85.437839999999994</v>
      </c>
      <c r="N763" s="1">
        <v>3944</v>
      </c>
      <c r="O763" s="1">
        <v>5431556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16</v>
      </c>
      <c r="G764" s="1">
        <v>6706145</v>
      </c>
      <c r="H764" s="1">
        <v>8936511</v>
      </c>
      <c r="I764" s="1" t="s">
        <v>2</v>
      </c>
      <c r="J764" s="1" t="s">
        <v>2</v>
      </c>
      <c r="K764" s="1">
        <v>1.7936639999999999</v>
      </c>
      <c r="L764" s="1">
        <v>43.38644</v>
      </c>
      <c r="M764" s="1">
        <v>45.180109999999999</v>
      </c>
      <c r="N764" s="1">
        <v>4058</v>
      </c>
      <c r="O764" s="1">
        <v>3078980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16</v>
      </c>
      <c r="G765" s="1">
        <v>8109988</v>
      </c>
      <c r="H765" s="1">
        <v>10607362</v>
      </c>
      <c r="I765" s="1" t="s">
        <v>2</v>
      </c>
      <c r="J765" s="1" t="s">
        <v>2</v>
      </c>
      <c r="K765" s="1">
        <v>1.8105659999999999</v>
      </c>
      <c r="L765" s="1">
        <v>54.892490000000002</v>
      </c>
      <c r="M765" s="1">
        <v>56.703060000000001</v>
      </c>
      <c r="N765" s="1">
        <v>4114</v>
      </c>
      <c r="O765" s="1">
        <v>3883916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16</v>
      </c>
      <c r="G766" s="1">
        <v>6672975</v>
      </c>
      <c r="H766" s="1">
        <v>7743269</v>
      </c>
      <c r="I766" s="1" t="s">
        <v>2</v>
      </c>
      <c r="J766" s="1" t="s">
        <v>2</v>
      </c>
      <c r="K766" s="1">
        <v>1.804459</v>
      </c>
      <c r="L766" s="1">
        <v>73.957499999999996</v>
      </c>
      <c r="M766" s="1">
        <v>75.761960000000002</v>
      </c>
      <c r="N766" s="1">
        <v>4169</v>
      </c>
      <c r="O766" s="1">
        <v>4532976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16</v>
      </c>
      <c r="G767" s="1">
        <v>6508914</v>
      </c>
      <c r="H767" s="1">
        <v>7583564</v>
      </c>
      <c r="I767" s="1" t="s">
        <v>2</v>
      </c>
      <c r="J767" s="1" t="s">
        <v>2</v>
      </c>
      <c r="K767" s="1">
        <v>1.733968</v>
      </c>
      <c r="L767" s="1">
        <v>189.2345</v>
      </c>
      <c r="M767" s="1">
        <v>190.9684</v>
      </c>
      <c r="N767" s="1">
        <v>4293</v>
      </c>
      <c r="O767" s="1">
        <v>9393004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16</v>
      </c>
      <c r="G768" s="1">
        <v>5744483</v>
      </c>
      <c r="H768" s="1">
        <v>6446560</v>
      </c>
      <c r="I768" s="1" t="s">
        <v>2</v>
      </c>
      <c r="J768" s="1" t="s">
        <v>2</v>
      </c>
      <c r="K768" s="1">
        <v>1.833029</v>
      </c>
      <c r="L768" s="1">
        <v>166.5146</v>
      </c>
      <c r="M768" s="1">
        <v>168.3476</v>
      </c>
      <c r="N768" s="1">
        <v>4313</v>
      </c>
      <c r="O768" s="1">
        <v>8679336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16</v>
      </c>
      <c r="G769" s="1">
        <v>7849892</v>
      </c>
      <c r="H769" s="1">
        <v>9638967</v>
      </c>
      <c r="I769" s="1" t="s">
        <v>2</v>
      </c>
      <c r="J769" s="1" t="s">
        <v>2</v>
      </c>
      <c r="K769" s="1">
        <v>1.8281810000000001</v>
      </c>
      <c r="L769" s="1">
        <v>294.0711</v>
      </c>
      <c r="M769" s="1">
        <v>295.89929999999998</v>
      </c>
      <c r="N769" s="1">
        <v>4453</v>
      </c>
      <c r="O769" s="1">
        <v>14308708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16</v>
      </c>
      <c r="G770" s="1">
        <v>6652492</v>
      </c>
      <c r="H770" s="1">
        <v>7790194</v>
      </c>
      <c r="I770" s="1" t="s">
        <v>2</v>
      </c>
      <c r="J770" s="1" t="s">
        <v>2</v>
      </c>
      <c r="K770" s="1">
        <v>1.7301070000000001</v>
      </c>
      <c r="L770" s="1">
        <v>185.1129</v>
      </c>
      <c r="M770" s="1">
        <v>186.84299999999999</v>
      </c>
      <c r="N770" s="1">
        <v>4453</v>
      </c>
      <c r="O770" s="1">
        <v>10742996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16</v>
      </c>
      <c r="G771" s="1">
        <v>9292631</v>
      </c>
      <c r="H771" s="1">
        <v>11462023</v>
      </c>
      <c r="I771" s="1" t="s">
        <v>2</v>
      </c>
      <c r="J771" s="1" t="s">
        <v>2</v>
      </c>
      <c r="K771" s="1">
        <v>1.8021320000000001</v>
      </c>
      <c r="L771" s="1">
        <v>306.47640000000001</v>
      </c>
      <c r="M771" s="1">
        <v>308.27850000000001</v>
      </c>
      <c r="N771" s="1">
        <v>4478</v>
      </c>
      <c r="O771" s="1">
        <v>15334648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16</v>
      </c>
      <c r="G772" s="1">
        <v>5526440</v>
      </c>
      <c r="H772" s="1">
        <v>6071639</v>
      </c>
      <c r="I772" s="1" t="s">
        <v>2</v>
      </c>
      <c r="J772" s="1" t="s">
        <v>2</v>
      </c>
      <c r="K772" s="1">
        <v>1.7863789999999999</v>
      </c>
      <c r="L772" s="1">
        <v>155.63890000000001</v>
      </c>
      <c r="M772" s="1">
        <v>157.42519999999999</v>
      </c>
      <c r="N772" s="1">
        <v>4553</v>
      </c>
      <c r="O772" s="1">
        <v>8375532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16</v>
      </c>
      <c r="G773" s="1">
        <v>7725295</v>
      </c>
      <c r="H773" s="1">
        <v>9437379</v>
      </c>
      <c r="I773" s="1" t="s">
        <v>2</v>
      </c>
      <c r="J773" s="1" t="s">
        <v>2</v>
      </c>
      <c r="K773" s="1">
        <v>1.711179</v>
      </c>
      <c r="L773" s="1">
        <v>272.47019999999998</v>
      </c>
      <c r="M773" s="1">
        <v>274.1814</v>
      </c>
      <c r="N773" s="1">
        <v>4703</v>
      </c>
      <c r="O773" s="1">
        <v>12550148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16</v>
      </c>
      <c r="G774" s="1">
        <v>3971292</v>
      </c>
      <c r="H774" s="1">
        <v>4908244</v>
      </c>
      <c r="I774" s="1" t="s">
        <v>2</v>
      </c>
      <c r="J774" s="1" t="s">
        <v>2</v>
      </c>
      <c r="K774" s="1">
        <v>1.7771969999999999</v>
      </c>
      <c r="L774" s="1">
        <v>32.729990000000001</v>
      </c>
      <c r="M774" s="1">
        <v>34.507190000000001</v>
      </c>
      <c r="N774" s="1">
        <v>4813</v>
      </c>
      <c r="O774" s="1">
        <v>2931532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16</v>
      </c>
      <c r="G775" s="1">
        <v>5722995</v>
      </c>
      <c r="H775" s="1">
        <v>6434276</v>
      </c>
      <c r="I775" s="1" t="s">
        <v>2</v>
      </c>
      <c r="J775" s="1" t="s">
        <v>2</v>
      </c>
      <c r="K775" s="1">
        <v>1.7392780000000001</v>
      </c>
      <c r="L775" s="1">
        <v>145.75559999999999</v>
      </c>
      <c r="M775" s="1">
        <v>147.4949</v>
      </c>
      <c r="N775" s="1">
        <v>4898</v>
      </c>
      <c r="O775" s="1">
        <v>7960676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16</v>
      </c>
      <c r="G776" s="1">
        <v>6747089</v>
      </c>
      <c r="H776" s="1">
        <v>8656092</v>
      </c>
      <c r="I776" s="1" t="s">
        <v>2</v>
      </c>
      <c r="J776" s="1" t="s">
        <v>2</v>
      </c>
      <c r="K776" s="1">
        <v>1.8242860000000001</v>
      </c>
      <c r="L776" s="1">
        <v>204.71080000000001</v>
      </c>
      <c r="M776" s="1">
        <v>206.535</v>
      </c>
      <c r="N776" s="1">
        <v>5217</v>
      </c>
      <c r="O776" s="1">
        <v>9718064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16</v>
      </c>
      <c r="G777" s="1">
        <v>6028011</v>
      </c>
      <c r="H777" s="1">
        <v>6571860</v>
      </c>
      <c r="I777" s="1" t="s">
        <v>2</v>
      </c>
      <c r="J777" s="1" t="s">
        <v>2</v>
      </c>
      <c r="K777" s="1">
        <v>1.7579480000000001</v>
      </c>
      <c r="L777" s="1">
        <v>361.04570000000001</v>
      </c>
      <c r="M777" s="1">
        <v>362.80369999999999</v>
      </c>
      <c r="N777" s="1">
        <v>6195</v>
      </c>
      <c r="O777" s="1">
        <v>15631260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16</v>
      </c>
      <c r="G778" s="1">
        <v>8442329</v>
      </c>
      <c r="H778" s="1">
        <v>9367532</v>
      </c>
      <c r="I778" s="1" t="s">
        <v>2</v>
      </c>
      <c r="J778" s="1" t="s">
        <v>2</v>
      </c>
      <c r="K778" s="1">
        <v>1.75278</v>
      </c>
      <c r="L778" s="1">
        <v>565.66319999999996</v>
      </c>
      <c r="M778" s="1">
        <v>567.41600000000005</v>
      </c>
      <c r="N778" s="1">
        <v>6300</v>
      </c>
      <c r="O778" s="1">
        <v>23633128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16</v>
      </c>
      <c r="G779" s="1">
        <v>6580828</v>
      </c>
      <c r="H779" s="1">
        <v>7664974</v>
      </c>
      <c r="I779" s="1" t="s">
        <v>2</v>
      </c>
      <c r="J779" s="1" t="s">
        <v>2</v>
      </c>
      <c r="K779" s="1">
        <v>1.8305020000000001</v>
      </c>
      <c r="L779" s="1">
        <v>150.0753</v>
      </c>
      <c r="M779" s="1">
        <v>151.9058</v>
      </c>
      <c r="N779" s="1">
        <v>6489</v>
      </c>
      <c r="O779" s="1">
        <v>9726036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16</v>
      </c>
      <c r="G780" s="1">
        <v>8701699</v>
      </c>
      <c r="H780" s="1">
        <v>10090039</v>
      </c>
      <c r="I780" s="1" t="s">
        <v>2</v>
      </c>
      <c r="J780" s="1" t="s">
        <v>2</v>
      </c>
      <c r="K780" s="1">
        <v>1.7124870000000001</v>
      </c>
      <c r="L780" s="1">
        <v>1006.692</v>
      </c>
      <c r="M780" s="1">
        <v>1008.404</v>
      </c>
      <c r="N780" s="1">
        <v>6973</v>
      </c>
      <c r="O780" s="1">
        <v>35970976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16</v>
      </c>
      <c r="G781" s="1">
        <v>6955212</v>
      </c>
      <c r="H781" s="1">
        <v>7613803</v>
      </c>
      <c r="I781" s="1" t="s">
        <v>2</v>
      </c>
      <c r="J781" s="1" t="s">
        <v>2</v>
      </c>
      <c r="K781" s="1">
        <v>1.7504150000000001</v>
      </c>
      <c r="L781" s="1">
        <v>405.32909999999998</v>
      </c>
      <c r="M781" s="1">
        <v>407.0795</v>
      </c>
      <c r="N781" s="1">
        <v>7229</v>
      </c>
      <c r="O781" s="1">
        <v>18102980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16</v>
      </c>
      <c r="G782" s="1">
        <v>9005581</v>
      </c>
      <c r="H782" s="1">
        <v>9691480</v>
      </c>
      <c r="I782" s="1" t="s">
        <v>2</v>
      </c>
      <c r="J782" s="1" t="s">
        <v>2</v>
      </c>
      <c r="K782" s="1">
        <v>1.6917329999999999</v>
      </c>
      <c r="L782" s="1">
        <v>683.16250000000002</v>
      </c>
      <c r="M782" s="1">
        <v>684.85419999999999</v>
      </c>
      <c r="N782" s="1">
        <v>7664</v>
      </c>
      <c r="O782" s="1">
        <v>28083572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16</v>
      </c>
      <c r="G783" s="1">
        <v>4588543</v>
      </c>
      <c r="H783" s="1">
        <v>5345121</v>
      </c>
      <c r="I783" s="1" t="s">
        <v>2</v>
      </c>
      <c r="J783" s="1" t="s">
        <v>2</v>
      </c>
      <c r="K783" s="1">
        <v>1.8331949999999999</v>
      </c>
      <c r="L783" s="1">
        <v>259.97359999999998</v>
      </c>
      <c r="M783" s="1">
        <v>261.80680000000001</v>
      </c>
      <c r="N783" s="1">
        <v>7681</v>
      </c>
      <c r="O783" s="1">
        <v>13701160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16</v>
      </c>
      <c r="G784" s="1">
        <v>9338303</v>
      </c>
      <c r="H784" s="1">
        <v>10045788</v>
      </c>
      <c r="I784" s="1" t="s">
        <v>2</v>
      </c>
      <c r="J784" s="1" t="s">
        <v>2</v>
      </c>
      <c r="K784" s="1">
        <v>1.7764200000000001</v>
      </c>
      <c r="L784" s="1">
        <v>677.33180000000004</v>
      </c>
      <c r="M784" s="1">
        <v>679.10829999999999</v>
      </c>
      <c r="N784" s="1">
        <v>7916</v>
      </c>
      <c r="O784" s="1">
        <v>27165224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16</v>
      </c>
      <c r="G785" s="1">
        <v>9214238</v>
      </c>
      <c r="H785" s="1">
        <v>10599428</v>
      </c>
      <c r="I785" s="1" t="s">
        <v>2</v>
      </c>
      <c r="J785" s="1" t="s">
        <v>2</v>
      </c>
      <c r="K785" s="1">
        <v>1.6948369999999999</v>
      </c>
      <c r="L785" s="1">
        <v>120.2221</v>
      </c>
      <c r="M785" s="1">
        <v>121.9169</v>
      </c>
      <c r="N785" s="1">
        <v>8382</v>
      </c>
      <c r="O785" s="1">
        <v>7974812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16</v>
      </c>
      <c r="G786" s="1">
        <v>8687525</v>
      </c>
      <c r="H786" s="1">
        <v>10801423</v>
      </c>
      <c r="I786" s="1" t="s">
        <v>2</v>
      </c>
      <c r="J786" s="1" t="s">
        <v>2</v>
      </c>
      <c r="K786" s="1">
        <v>1.822773</v>
      </c>
      <c r="L786" s="1">
        <v>686.03110000000004</v>
      </c>
      <c r="M786" s="1">
        <v>687.85379999999998</v>
      </c>
      <c r="N786" s="1">
        <v>8480</v>
      </c>
      <c r="O786" s="1">
        <v>28899348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16</v>
      </c>
      <c r="G787" s="1">
        <v>10433869</v>
      </c>
      <c r="H787" s="1">
        <v>11141901</v>
      </c>
      <c r="I787" s="1" t="s">
        <v>2</v>
      </c>
      <c r="J787" s="1" t="s">
        <v>2</v>
      </c>
      <c r="K787" s="1">
        <v>1.737128</v>
      </c>
      <c r="L787" s="1">
        <v>750.70309999999995</v>
      </c>
      <c r="M787" s="1">
        <v>752.4402</v>
      </c>
      <c r="N787" s="1">
        <v>8520</v>
      </c>
      <c r="O787" s="1">
        <v>30072716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16</v>
      </c>
      <c r="G788" s="1">
        <v>6470907</v>
      </c>
      <c r="H788" s="1">
        <v>7368397</v>
      </c>
      <c r="I788" s="1" t="s">
        <v>2</v>
      </c>
      <c r="J788" s="1" t="s">
        <v>2</v>
      </c>
      <c r="K788" s="1">
        <v>1.775542</v>
      </c>
      <c r="L788" s="1">
        <v>708.50900000000001</v>
      </c>
      <c r="M788" s="1">
        <v>710.28449999999998</v>
      </c>
      <c r="N788" s="1">
        <v>8876</v>
      </c>
      <c r="O788" s="1">
        <v>30602100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16</v>
      </c>
      <c r="G789" s="1">
        <v>11000368</v>
      </c>
      <c r="H789" s="1">
        <v>12050194</v>
      </c>
      <c r="I789" s="1" t="s">
        <v>2</v>
      </c>
      <c r="J789" s="1" t="s">
        <v>2</v>
      </c>
      <c r="K789" s="1">
        <v>2.0895069999999998</v>
      </c>
      <c r="L789" s="1">
        <v>614.54660000000001</v>
      </c>
      <c r="M789" s="1">
        <v>616.63610000000006</v>
      </c>
      <c r="N789" s="1">
        <v>9882</v>
      </c>
      <c r="O789" s="1">
        <v>26733260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16</v>
      </c>
      <c r="G790" s="1">
        <v>6239179</v>
      </c>
      <c r="H790" s="1">
        <v>7706648</v>
      </c>
      <c r="I790" s="1" t="s">
        <v>2</v>
      </c>
      <c r="J790" s="1" t="s">
        <v>2</v>
      </c>
      <c r="K790" s="1">
        <v>1.8093919999999999</v>
      </c>
      <c r="L790" s="1">
        <v>287.7654</v>
      </c>
      <c r="M790" s="1">
        <v>289.57470000000001</v>
      </c>
      <c r="N790" s="1">
        <v>10198</v>
      </c>
      <c r="O790" s="1">
        <v>14029852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16</v>
      </c>
      <c r="G791" s="1">
        <v>9623710</v>
      </c>
      <c r="H791" s="1">
        <v>10731115</v>
      </c>
      <c r="I791" s="1" t="s">
        <v>2</v>
      </c>
      <c r="J791" s="1" t="s">
        <v>2</v>
      </c>
      <c r="K791" s="1">
        <v>1.681292</v>
      </c>
      <c r="L791" s="1">
        <v>989.21730000000002</v>
      </c>
      <c r="M791" s="1">
        <v>990.89859999999999</v>
      </c>
      <c r="N791" s="1">
        <v>10254</v>
      </c>
      <c r="O791" s="1">
        <v>38742932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O792" s="1" t="s">
        <v>35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16</v>
      </c>
      <c r="G793" s="1">
        <v>8412212</v>
      </c>
      <c r="H793" s="1">
        <v>9740151</v>
      </c>
      <c r="I793" s="1" t="s">
        <v>2</v>
      </c>
      <c r="J793" s="1" t="s">
        <v>2</v>
      </c>
      <c r="K793" s="1">
        <v>1.748283</v>
      </c>
      <c r="L793" s="1">
        <v>1524.1510000000001</v>
      </c>
      <c r="M793" s="1">
        <v>1525.8989999999999</v>
      </c>
      <c r="N793" s="1">
        <v>10563</v>
      </c>
      <c r="O793" s="1">
        <v>56394000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F794" s="1" t="s">
        <v>16</v>
      </c>
      <c r="G794" s="1">
        <v>10799213</v>
      </c>
      <c r="H794" s="1">
        <v>11641558</v>
      </c>
      <c r="I794" s="1" t="s">
        <v>2</v>
      </c>
      <c r="J794" s="1" t="s">
        <v>2</v>
      </c>
      <c r="K794" s="1">
        <v>1.685473</v>
      </c>
      <c r="L794" s="1">
        <v>1393.0229999999999</v>
      </c>
      <c r="M794" s="1">
        <v>1394.7080000000001</v>
      </c>
      <c r="N794" s="1">
        <v>11361</v>
      </c>
      <c r="O794" s="1">
        <v>51801068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16</v>
      </c>
      <c r="G796" s="1">
        <v>10422803</v>
      </c>
      <c r="H796" s="1">
        <v>11504433</v>
      </c>
      <c r="I796" s="1" t="s">
        <v>2</v>
      </c>
      <c r="J796" s="1" t="s">
        <v>2</v>
      </c>
      <c r="K796" s="1">
        <v>1.76467</v>
      </c>
      <c r="L796" s="1">
        <v>1103.0740000000001</v>
      </c>
      <c r="M796" s="1">
        <v>1104.8389999999999</v>
      </c>
      <c r="N796" s="1">
        <v>12188</v>
      </c>
      <c r="O796" s="1">
        <v>49202820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O797" s="1" t="s">
        <v>35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O798" s="1" t="s">
        <v>35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O799" s="1" t="s">
        <v>35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16</v>
      </c>
      <c r="G801" s="1">
        <v>5068093</v>
      </c>
      <c r="H801" s="1">
        <v>5650865</v>
      </c>
      <c r="I801" s="1" t="s">
        <v>2</v>
      </c>
      <c r="J801" s="1" t="s">
        <v>2</v>
      </c>
      <c r="K801" s="1">
        <v>1.772753</v>
      </c>
      <c r="L801" s="1">
        <v>128.5479</v>
      </c>
      <c r="M801" s="1">
        <v>130.32060000000001</v>
      </c>
      <c r="N801" s="1">
        <v>4149</v>
      </c>
      <c r="O801" s="1">
        <v>7579836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16</v>
      </c>
      <c r="G802" s="1">
        <v>2614641</v>
      </c>
      <c r="H802" s="1">
        <v>3665886</v>
      </c>
      <c r="I802" s="1" t="s">
        <v>2</v>
      </c>
      <c r="J802" s="1" t="s">
        <v>2</v>
      </c>
      <c r="K802" s="1">
        <v>3.1301269999999999</v>
      </c>
      <c r="L802" s="1">
        <v>1.1722E-2</v>
      </c>
      <c r="M802" s="1">
        <v>3.1418490000000001</v>
      </c>
      <c r="N802" s="1">
        <v>24</v>
      </c>
      <c r="O802" s="1">
        <v>1784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16</v>
      </c>
      <c r="G803" s="1">
        <v>3146195</v>
      </c>
      <c r="H803" s="1">
        <v>4511618</v>
      </c>
      <c r="I803" s="1" t="s">
        <v>2</v>
      </c>
      <c r="J803" s="1" t="s">
        <v>2</v>
      </c>
      <c r="K803" s="1">
        <v>3.3638840000000001</v>
      </c>
      <c r="L803" s="1">
        <v>7.43E-3</v>
      </c>
      <c r="M803" s="1">
        <v>3.3713139999999999</v>
      </c>
      <c r="N803" s="1">
        <v>59</v>
      </c>
      <c r="O803" s="1">
        <v>1816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16</v>
      </c>
      <c r="G804" s="1">
        <v>2556822</v>
      </c>
      <c r="H804" s="1">
        <v>3783516</v>
      </c>
      <c r="I804" s="1" t="s">
        <v>2</v>
      </c>
      <c r="J804" s="1" t="s">
        <v>2</v>
      </c>
      <c r="K804" s="1">
        <v>3.2009940000000001</v>
      </c>
      <c r="L804" s="1">
        <v>2.6662999999999999E-2</v>
      </c>
      <c r="M804" s="1">
        <v>3.2276570000000002</v>
      </c>
      <c r="N804" s="1">
        <v>123</v>
      </c>
      <c r="O804" s="1">
        <v>5500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16</v>
      </c>
      <c r="G805" s="1">
        <v>3684500</v>
      </c>
      <c r="H805" s="1">
        <v>4655045</v>
      </c>
      <c r="I805" s="1" t="s">
        <v>2</v>
      </c>
      <c r="J805" s="1" t="s">
        <v>2</v>
      </c>
      <c r="K805" s="1">
        <v>3.1587209999999999</v>
      </c>
      <c r="L805" s="1">
        <v>6.2230000000000001E-2</v>
      </c>
      <c r="M805" s="1">
        <v>3.2209509999999999</v>
      </c>
      <c r="N805" s="1">
        <v>196</v>
      </c>
      <c r="O805" s="1">
        <v>12648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16</v>
      </c>
      <c r="G806" s="1">
        <v>2129526</v>
      </c>
      <c r="H806" s="1">
        <v>3211754</v>
      </c>
      <c r="I806" s="1" t="s">
        <v>2</v>
      </c>
      <c r="J806" s="1" t="s">
        <v>2</v>
      </c>
      <c r="K806" s="1">
        <v>3.1659860000000002</v>
      </c>
      <c r="L806" s="1">
        <v>0.52736700000000003</v>
      </c>
      <c r="M806" s="1">
        <v>3.6933530000000001</v>
      </c>
      <c r="N806" s="1">
        <v>266</v>
      </c>
      <c r="O806" s="1">
        <v>84264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16</v>
      </c>
      <c r="G807" s="1">
        <v>2377913</v>
      </c>
      <c r="H807" s="1">
        <v>3689800</v>
      </c>
      <c r="I807" s="1" t="s">
        <v>2</v>
      </c>
      <c r="J807" s="1" t="s">
        <v>2</v>
      </c>
      <c r="K807" s="1">
        <v>3.1245829999999999</v>
      </c>
      <c r="L807" s="1">
        <v>0.27769300000000002</v>
      </c>
      <c r="M807" s="1">
        <v>3.4022760000000001</v>
      </c>
      <c r="N807" s="1">
        <v>269</v>
      </c>
      <c r="O807" s="1">
        <v>43912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16</v>
      </c>
      <c r="G808" s="1">
        <v>2102150</v>
      </c>
      <c r="H808" s="1">
        <v>2982500</v>
      </c>
      <c r="I808" s="1" t="s">
        <v>2</v>
      </c>
      <c r="J808" s="1" t="s">
        <v>2</v>
      </c>
      <c r="K808" s="1">
        <v>3.078643</v>
      </c>
      <c r="L808" s="1">
        <v>0.18771099999999999</v>
      </c>
      <c r="M808" s="1">
        <v>3.2663540000000002</v>
      </c>
      <c r="N808" s="1">
        <v>278</v>
      </c>
      <c r="O808" s="1">
        <v>32964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16</v>
      </c>
      <c r="G809" s="1">
        <v>5706236</v>
      </c>
      <c r="H809" s="1">
        <v>9164649</v>
      </c>
      <c r="I809" s="1" t="s">
        <v>2</v>
      </c>
      <c r="J809" s="1" t="s">
        <v>2</v>
      </c>
      <c r="K809" s="1">
        <v>3.1181510000000001</v>
      </c>
      <c r="L809" s="1">
        <v>3.1933999999999997E-2</v>
      </c>
      <c r="M809" s="1">
        <v>3.1500849999999998</v>
      </c>
      <c r="N809" s="1">
        <v>300</v>
      </c>
      <c r="O809" s="1">
        <v>7608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16</v>
      </c>
      <c r="G810" s="1">
        <v>3239398</v>
      </c>
      <c r="H810" s="1">
        <v>3820782</v>
      </c>
      <c r="I810" s="1" t="s">
        <v>2</v>
      </c>
      <c r="J810" s="1" t="s">
        <v>2</v>
      </c>
      <c r="K810" s="1">
        <v>3.146852</v>
      </c>
      <c r="L810" s="1">
        <v>2.2848E-2</v>
      </c>
      <c r="M810" s="1">
        <v>3.1697000000000002</v>
      </c>
      <c r="N810" s="1">
        <v>306</v>
      </c>
      <c r="O810" s="1">
        <v>4972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16</v>
      </c>
      <c r="G811" s="1">
        <v>5518782</v>
      </c>
      <c r="H811" s="1">
        <v>5798675</v>
      </c>
      <c r="I811" s="1" t="s">
        <v>2</v>
      </c>
      <c r="J811" s="1" t="s">
        <v>2</v>
      </c>
      <c r="K811" s="1">
        <v>3.1370520000000002</v>
      </c>
      <c r="L811" s="1">
        <v>0.124832</v>
      </c>
      <c r="M811" s="1">
        <v>3.2618839999999998</v>
      </c>
      <c r="N811" s="1">
        <v>321</v>
      </c>
      <c r="O811" s="1">
        <v>25576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16</v>
      </c>
      <c r="G812" s="1">
        <v>6946702</v>
      </c>
      <c r="H812" s="1">
        <v>7734241</v>
      </c>
      <c r="I812" s="1" t="s">
        <v>2</v>
      </c>
      <c r="J812" s="1" t="s">
        <v>2</v>
      </c>
      <c r="K812" s="1">
        <v>3.1826430000000001</v>
      </c>
      <c r="L812" s="1">
        <v>0.39572600000000002</v>
      </c>
      <c r="M812" s="1">
        <v>3.5783689999999999</v>
      </c>
      <c r="N812" s="1">
        <v>421</v>
      </c>
      <c r="O812" s="1">
        <v>77040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16</v>
      </c>
      <c r="G813" s="1">
        <v>7772800</v>
      </c>
      <c r="H813" s="1">
        <v>7928323</v>
      </c>
      <c r="I813" s="1" t="s">
        <v>2</v>
      </c>
      <c r="J813" s="1" t="s">
        <v>2</v>
      </c>
      <c r="K813" s="1">
        <v>3.1807210000000001</v>
      </c>
      <c r="L813" s="1">
        <v>1.740858</v>
      </c>
      <c r="M813" s="1">
        <v>4.9215790000000004</v>
      </c>
      <c r="N813" s="1">
        <v>442</v>
      </c>
      <c r="O813" s="1">
        <v>217764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16</v>
      </c>
      <c r="G814" s="1">
        <v>3636320</v>
      </c>
      <c r="H814" s="1">
        <v>3817100</v>
      </c>
      <c r="I814" s="1" t="s">
        <v>2</v>
      </c>
      <c r="J814" s="1" t="s">
        <v>2</v>
      </c>
      <c r="K814" s="1">
        <v>3.0906340000000001</v>
      </c>
      <c r="L814" s="1">
        <v>0.30749300000000002</v>
      </c>
      <c r="M814" s="1">
        <v>3.3981270000000001</v>
      </c>
      <c r="N814" s="1">
        <v>479</v>
      </c>
      <c r="O814" s="1">
        <v>60384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16</v>
      </c>
      <c r="G815" s="1">
        <v>6479498</v>
      </c>
      <c r="H815" s="1">
        <v>9484499</v>
      </c>
      <c r="I815" s="1" t="s">
        <v>2</v>
      </c>
      <c r="J815" s="1" t="s">
        <v>2</v>
      </c>
      <c r="K815" s="1">
        <v>3.0803159999999998</v>
      </c>
      <c r="L815" s="1">
        <v>0.169936</v>
      </c>
      <c r="M815" s="1">
        <v>3.2502520000000001</v>
      </c>
      <c r="N815" s="1">
        <v>511</v>
      </c>
      <c r="O815" s="1">
        <v>29512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16</v>
      </c>
      <c r="G816" s="1">
        <v>4349139</v>
      </c>
      <c r="H816" s="1">
        <v>6572124</v>
      </c>
      <c r="I816" s="1" t="s">
        <v>2</v>
      </c>
      <c r="J816" s="1" t="s">
        <v>2</v>
      </c>
      <c r="K816" s="1">
        <v>3.1408179999999999</v>
      </c>
      <c r="L816" s="1">
        <v>0.29913200000000001</v>
      </c>
      <c r="M816" s="1">
        <v>3.4399500000000001</v>
      </c>
      <c r="N816" s="1">
        <v>566</v>
      </c>
      <c r="O816" s="1">
        <v>51944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16</v>
      </c>
      <c r="G817" s="1">
        <v>6822581</v>
      </c>
      <c r="H817" s="1">
        <v>10636764</v>
      </c>
      <c r="I817" s="1" t="s">
        <v>2</v>
      </c>
      <c r="J817" s="1" t="s">
        <v>2</v>
      </c>
      <c r="K817" s="1">
        <v>3.2465109999999999</v>
      </c>
      <c r="L817" s="1">
        <v>0.204931</v>
      </c>
      <c r="M817" s="1">
        <v>3.4514420000000001</v>
      </c>
      <c r="N817" s="1">
        <v>724</v>
      </c>
      <c r="O817" s="1">
        <v>38256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16</v>
      </c>
      <c r="G818" s="1">
        <v>5664527</v>
      </c>
      <c r="H818" s="1">
        <v>6501240</v>
      </c>
      <c r="I818" s="1" t="s">
        <v>2</v>
      </c>
      <c r="J818" s="1" t="s">
        <v>2</v>
      </c>
      <c r="K818" s="1">
        <v>3.2491240000000001</v>
      </c>
      <c r="L818" s="1">
        <v>10.15676</v>
      </c>
      <c r="M818" s="1">
        <v>13.40588</v>
      </c>
      <c r="N818" s="1">
        <v>816</v>
      </c>
      <c r="O818" s="1">
        <v>790896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16</v>
      </c>
      <c r="G819" s="1">
        <v>7557505</v>
      </c>
      <c r="H819" s="1">
        <v>9008175</v>
      </c>
      <c r="I819" s="1" t="s">
        <v>2</v>
      </c>
      <c r="J819" s="1" t="s">
        <v>2</v>
      </c>
      <c r="K819" s="1">
        <v>3.293539</v>
      </c>
      <c r="L819" s="1">
        <v>3.9219270000000002</v>
      </c>
      <c r="M819" s="1">
        <v>7.2154660000000002</v>
      </c>
      <c r="N819" s="1">
        <v>885</v>
      </c>
      <c r="O819" s="1">
        <v>518256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16</v>
      </c>
      <c r="G820" s="1">
        <v>8445551</v>
      </c>
      <c r="H820" s="1">
        <v>11425405</v>
      </c>
      <c r="I820" s="1" t="s">
        <v>2</v>
      </c>
      <c r="J820" s="1" t="s">
        <v>2</v>
      </c>
      <c r="K820" s="1">
        <v>3.2456290000000001</v>
      </c>
      <c r="L820" s="1">
        <v>1.1804250000000001</v>
      </c>
      <c r="M820" s="1">
        <v>4.4260539999999997</v>
      </c>
      <c r="N820" s="1">
        <v>892</v>
      </c>
      <c r="O820" s="1">
        <v>168384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16</v>
      </c>
      <c r="G821" s="1">
        <v>7656806</v>
      </c>
      <c r="H821" s="1">
        <v>8034639</v>
      </c>
      <c r="I821" s="1" t="s">
        <v>2</v>
      </c>
      <c r="J821" s="1" t="s">
        <v>2</v>
      </c>
      <c r="K821" s="1">
        <v>3.2641309999999999</v>
      </c>
      <c r="L821" s="1">
        <v>1.1546829999999999</v>
      </c>
      <c r="M821" s="1">
        <v>4.4188140000000002</v>
      </c>
      <c r="N821" s="1">
        <v>907</v>
      </c>
      <c r="O821" s="1">
        <v>194608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16</v>
      </c>
      <c r="G822" s="1">
        <v>14710401</v>
      </c>
      <c r="H822" s="1">
        <v>17150375</v>
      </c>
      <c r="I822" s="1" t="s">
        <v>2</v>
      </c>
      <c r="J822" s="1" t="s">
        <v>2</v>
      </c>
      <c r="K822" s="1">
        <v>3.1569590000000001</v>
      </c>
      <c r="L822" s="1">
        <v>0.44302900000000001</v>
      </c>
      <c r="M822" s="1">
        <v>3.5999880000000002</v>
      </c>
      <c r="N822" s="1">
        <v>967</v>
      </c>
      <c r="O822" s="1">
        <v>91168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16</v>
      </c>
      <c r="G823" s="1">
        <v>6494215</v>
      </c>
      <c r="H823" s="1">
        <v>7302775</v>
      </c>
      <c r="I823" s="1" t="s">
        <v>2</v>
      </c>
      <c r="J823" s="1" t="s">
        <v>2</v>
      </c>
      <c r="K823" s="1">
        <v>3.1838060000000001</v>
      </c>
      <c r="L823" s="1">
        <v>3.6908660000000002</v>
      </c>
      <c r="M823" s="1">
        <v>6.8746720000000003</v>
      </c>
      <c r="N823" s="1">
        <v>1018</v>
      </c>
      <c r="O823" s="1">
        <v>413416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16</v>
      </c>
      <c r="G824" s="1">
        <v>7952193</v>
      </c>
      <c r="H824" s="1">
        <v>9808587</v>
      </c>
      <c r="I824" s="1" t="s">
        <v>2</v>
      </c>
      <c r="J824" s="1" t="s">
        <v>2</v>
      </c>
      <c r="K824" s="1">
        <v>3.276402</v>
      </c>
      <c r="L824" s="1">
        <v>1.155052</v>
      </c>
      <c r="M824" s="1">
        <v>4.4314539999999996</v>
      </c>
      <c r="N824" s="1">
        <v>1122</v>
      </c>
      <c r="O824" s="1">
        <v>178420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16</v>
      </c>
      <c r="G825" s="1">
        <v>6175912</v>
      </c>
      <c r="H825" s="1">
        <v>8517909</v>
      </c>
      <c r="I825" s="1" t="s">
        <v>2</v>
      </c>
      <c r="J825" s="1" t="s">
        <v>2</v>
      </c>
      <c r="K825" s="1">
        <v>3.318527</v>
      </c>
      <c r="L825" s="1">
        <v>3.9935779999999999</v>
      </c>
      <c r="M825" s="1">
        <v>7.3121049999999999</v>
      </c>
      <c r="N825" s="1">
        <v>1195</v>
      </c>
      <c r="O825" s="1">
        <v>461132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16</v>
      </c>
      <c r="G826" s="1">
        <v>10964240</v>
      </c>
      <c r="H826" s="1">
        <v>14711061</v>
      </c>
      <c r="I826" s="1" t="s">
        <v>2</v>
      </c>
      <c r="J826" s="1" t="s">
        <v>2</v>
      </c>
      <c r="K826" s="1">
        <v>3.6669350000000001</v>
      </c>
      <c r="L826" s="1">
        <v>2.0216530000000001</v>
      </c>
      <c r="M826" s="1">
        <v>5.6885880000000002</v>
      </c>
      <c r="N826" s="1">
        <v>1205</v>
      </c>
      <c r="O826" s="1">
        <v>254404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16</v>
      </c>
      <c r="G827" s="1">
        <v>6928804</v>
      </c>
      <c r="H827" s="1">
        <v>11643161</v>
      </c>
      <c r="I827" s="1" t="s">
        <v>2</v>
      </c>
      <c r="J827" s="1" t="s">
        <v>2</v>
      </c>
      <c r="K827" s="1">
        <v>3.2755779999999999</v>
      </c>
      <c r="L827" s="1">
        <v>3.03138</v>
      </c>
      <c r="M827" s="1">
        <v>6.3069579999999998</v>
      </c>
      <c r="N827" s="1">
        <v>1221</v>
      </c>
      <c r="O827" s="1">
        <v>349340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16</v>
      </c>
      <c r="G828" s="1">
        <v>6876391</v>
      </c>
      <c r="H828" s="1">
        <v>8379211</v>
      </c>
      <c r="I828" s="1" t="s">
        <v>2</v>
      </c>
      <c r="J828" s="1" t="s">
        <v>2</v>
      </c>
      <c r="K828" s="1">
        <v>3.189098</v>
      </c>
      <c r="L828" s="1">
        <v>2.6872600000000002</v>
      </c>
      <c r="M828" s="1">
        <v>5.8763579999999997</v>
      </c>
      <c r="N828" s="1">
        <v>1244</v>
      </c>
      <c r="O828" s="1">
        <v>413572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16</v>
      </c>
      <c r="G829" s="1">
        <v>7741121</v>
      </c>
      <c r="H829" s="1">
        <v>9530137</v>
      </c>
      <c r="I829" s="1" t="s">
        <v>2</v>
      </c>
      <c r="J829" s="1" t="s">
        <v>2</v>
      </c>
      <c r="K829" s="1">
        <v>3.1690420000000001</v>
      </c>
      <c r="L829" s="1">
        <v>60.507710000000003</v>
      </c>
      <c r="M829" s="1">
        <v>63.676749999999998</v>
      </c>
      <c r="N829" s="1">
        <v>1263</v>
      </c>
      <c r="O829" s="1">
        <v>3732128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16</v>
      </c>
      <c r="G830" s="1">
        <v>7978154</v>
      </c>
      <c r="H830" s="1">
        <v>10108169</v>
      </c>
      <c r="I830" s="1" t="s">
        <v>2</v>
      </c>
      <c r="J830" s="1" t="s">
        <v>2</v>
      </c>
      <c r="K830" s="1">
        <v>3.1850070000000001</v>
      </c>
      <c r="L830" s="1">
        <v>4.7732539999999997</v>
      </c>
      <c r="M830" s="1">
        <v>7.9582610000000003</v>
      </c>
      <c r="N830" s="1">
        <v>1304</v>
      </c>
      <c r="O830" s="1">
        <v>639404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16</v>
      </c>
      <c r="G831" s="1">
        <v>6722446</v>
      </c>
      <c r="H831" s="1">
        <v>9532529</v>
      </c>
      <c r="I831" s="1" t="s">
        <v>2</v>
      </c>
      <c r="J831" s="1" t="s">
        <v>2</v>
      </c>
      <c r="K831" s="1">
        <v>3.206725</v>
      </c>
      <c r="L831" s="1">
        <v>1.6465190000000001</v>
      </c>
      <c r="M831" s="1">
        <v>4.8532440000000001</v>
      </c>
      <c r="N831" s="1">
        <v>1510</v>
      </c>
      <c r="O831" s="1">
        <v>260008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16</v>
      </c>
      <c r="G832" s="1">
        <v>4996456</v>
      </c>
      <c r="H832" s="1">
        <v>7463839</v>
      </c>
      <c r="I832" s="1" t="s">
        <v>2</v>
      </c>
      <c r="J832" s="1" t="s">
        <v>2</v>
      </c>
      <c r="K832" s="1">
        <v>3.2029960000000002</v>
      </c>
      <c r="L832" s="1">
        <v>3.5190079999999999</v>
      </c>
      <c r="M832" s="1">
        <v>6.7220040000000001</v>
      </c>
      <c r="N832" s="1">
        <v>1528</v>
      </c>
      <c r="O832" s="1">
        <v>429504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16</v>
      </c>
      <c r="G833" s="1">
        <v>16274248</v>
      </c>
      <c r="H833" s="1">
        <v>17595579</v>
      </c>
      <c r="I833" s="1" t="s">
        <v>2</v>
      </c>
      <c r="J833" s="1" t="s">
        <v>2</v>
      </c>
      <c r="K833" s="1">
        <v>3.1088100000000001</v>
      </c>
      <c r="L833" s="1">
        <v>75.508870000000002</v>
      </c>
      <c r="M833" s="1">
        <v>78.617679999999993</v>
      </c>
      <c r="N833" s="1">
        <v>1727</v>
      </c>
      <c r="O833" s="1">
        <v>4659392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16</v>
      </c>
      <c r="G834" s="1">
        <v>7894745</v>
      </c>
      <c r="H834" s="1">
        <v>12029722</v>
      </c>
      <c r="I834" s="1" t="s">
        <v>2</v>
      </c>
      <c r="J834" s="1" t="s">
        <v>2</v>
      </c>
      <c r="K834" s="1">
        <v>3.302451</v>
      </c>
      <c r="L834" s="1">
        <v>3.8485320000000001</v>
      </c>
      <c r="M834" s="1">
        <v>7.1509830000000001</v>
      </c>
      <c r="N834" s="1">
        <v>1772</v>
      </c>
      <c r="O834" s="1">
        <v>455704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16</v>
      </c>
      <c r="G835" s="1">
        <v>7473724</v>
      </c>
      <c r="H835" s="1">
        <v>9019157</v>
      </c>
      <c r="I835" s="1" t="s">
        <v>2</v>
      </c>
      <c r="J835" s="1" t="s">
        <v>2</v>
      </c>
      <c r="K835" s="1">
        <v>3.0658349999999999</v>
      </c>
      <c r="L835" s="1">
        <v>5.9848569999999999</v>
      </c>
      <c r="M835" s="1">
        <v>9.0506919999999997</v>
      </c>
      <c r="N835" s="1">
        <v>1780</v>
      </c>
      <c r="O835" s="1">
        <v>752008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16</v>
      </c>
      <c r="G836" s="1">
        <v>6921902</v>
      </c>
      <c r="H836" s="1">
        <v>8559855</v>
      </c>
      <c r="I836" s="1" t="s">
        <v>2</v>
      </c>
      <c r="J836" s="1" t="s">
        <v>2</v>
      </c>
      <c r="K836" s="1">
        <v>3.1123959999999999</v>
      </c>
      <c r="L836" s="1">
        <v>21.418890000000001</v>
      </c>
      <c r="M836" s="1">
        <v>24.531289999999998</v>
      </c>
      <c r="N836" s="1">
        <v>1810</v>
      </c>
      <c r="O836" s="1">
        <v>1810304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16</v>
      </c>
      <c r="G837" s="1">
        <v>11715780</v>
      </c>
      <c r="H837" s="1">
        <v>13173724</v>
      </c>
      <c r="I837" s="1" t="s">
        <v>2</v>
      </c>
      <c r="J837" s="1" t="s">
        <v>2</v>
      </c>
      <c r="K837" s="1">
        <v>3.2543690000000001</v>
      </c>
      <c r="L837" s="1">
        <v>11.98832</v>
      </c>
      <c r="M837" s="1">
        <v>15.24269</v>
      </c>
      <c r="N837" s="1">
        <v>1920</v>
      </c>
      <c r="O837" s="1">
        <v>1307156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16</v>
      </c>
      <c r="G838" s="1">
        <v>11950013</v>
      </c>
      <c r="H838" s="1">
        <v>12890061</v>
      </c>
      <c r="I838" s="1" t="s">
        <v>2</v>
      </c>
      <c r="J838" s="1" t="s">
        <v>2</v>
      </c>
      <c r="K838" s="1">
        <v>3.382657</v>
      </c>
      <c r="L838" s="1">
        <v>12.45194</v>
      </c>
      <c r="M838" s="1">
        <v>15.8346</v>
      </c>
      <c r="N838" s="1">
        <v>1963</v>
      </c>
      <c r="O838" s="1">
        <v>1442556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16</v>
      </c>
      <c r="G839" s="1">
        <v>10056018</v>
      </c>
      <c r="H839" s="1">
        <v>13677185</v>
      </c>
      <c r="I839" s="1" t="s">
        <v>2</v>
      </c>
      <c r="J839" s="1" t="s">
        <v>2</v>
      </c>
      <c r="K839" s="1">
        <v>3.2241499999999998</v>
      </c>
      <c r="L839" s="1">
        <v>5.8437530000000004</v>
      </c>
      <c r="M839" s="1">
        <v>9.0679029999999994</v>
      </c>
      <c r="N839" s="1">
        <v>2169</v>
      </c>
      <c r="O839" s="1">
        <v>656484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16</v>
      </c>
      <c r="G840" s="1">
        <v>8864661</v>
      </c>
      <c r="H840" s="1">
        <v>13061863</v>
      </c>
      <c r="I840" s="1" t="s">
        <v>2</v>
      </c>
      <c r="J840" s="1" t="s">
        <v>2</v>
      </c>
      <c r="K840" s="1">
        <v>3.05504</v>
      </c>
      <c r="L840" s="1">
        <v>1.346247</v>
      </c>
      <c r="M840" s="1">
        <v>4.4012869999999999</v>
      </c>
      <c r="N840" s="1">
        <v>2203</v>
      </c>
      <c r="O840" s="1">
        <v>240484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16</v>
      </c>
      <c r="G841" s="1">
        <v>8260332</v>
      </c>
      <c r="H841" s="1">
        <v>10378582</v>
      </c>
      <c r="I841" s="1" t="s">
        <v>2</v>
      </c>
      <c r="J841" s="1" t="s">
        <v>2</v>
      </c>
      <c r="K841" s="1">
        <v>3.1473460000000002</v>
      </c>
      <c r="L841" s="1">
        <v>1.017299</v>
      </c>
      <c r="M841" s="1">
        <v>4.1646450000000002</v>
      </c>
      <c r="N841" s="1">
        <v>2323</v>
      </c>
      <c r="O841" s="1">
        <v>182872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16</v>
      </c>
      <c r="G842" s="1">
        <v>14339645</v>
      </c>
      <c r="H842" s="1">
        <v>15117703</v>
      </c>
      <c r="I842" s="1" t="s">
        <v>2</v>
      </c>
      <c r="J842" s="1" t="s">
        <v>2</v>
      </c>
      <c r="K842" s="1">
        <v>3.1644450000000002</v>
      </c>
      <c r="L842" s="1">
        <v>8.5481149999999992</v>
      </c>
      <c r="M842" s="1">
        <v>11.71256</v>
      </c>
      <c r="N842" s="1">
        <v>2377</v>
      </c>
      <c r="O842" s="1">
        <v>1147724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16</v>
      </c>
      <c r="G843" s="1">
        <v>13893802</v>
      </c>
      <c r="H843" s="1">
        <v>15602078</v>
      </c>
      <c r="I843" s="1" t="s">
        <v>2</v>
      </c>
      <c r="J843" s="1" t="s">
        <v>2</v>
      </c>
      <c r="K843" s="1">
        <v>3.124717</v>
      </c>
      <c r="L843" s="1">
        <v>6.0239050000000001</v>
      </c>
      <c r="M843" s="1">
        <v>9.1486219999999996</v>
      </c>
      <c r="N843" s="1">
        <v>2451</v>
      </c>
      <c r="O843" s="1">
        <v>852824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16</v>
      </c>
      <c r="G844" s="1">
        <v>12860769</v>
      </c>
      <c r="H844" s="1">
        <v>14843198</v>
      </c>
      <c r="I844" s="1" t="s">
        <v>2</v>
      </c>
      <c r="J844" s="1" t="s">
        <v>2</v>
      </c>
      <c r="K844" s="1">
        <v>3.2940680000000002</v>
      </c>
      <c r="L844" s="1">
        <v>14.85732</v>
      </c>
      <c r="M844" s="1">
        <v>18.151389999999999</v>
      </c>
      <c r="N844" s="1">
        <v>2466</v>
      </c>
      <c r="O844" s="1">
        <v>1451108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16</v>
      </c>
      <c r="G845" s="1">
        <v>8937547</v>
      </c>
      <c r="H845" s="1">
        <v>11985727</v>
      </c>
      <c r="I845" s="1" t="s">
        <v>2</v>
      </c>
      <c r="J845" s="1" t="s">
        <v>2</v>
      </c>
      <c r="K845" s="1">
        <v>3.06298</v>
      </c>
      <c r="L845" s="1">
        <v>5.6334010000000001</v>
      </c>
      <c r="M845" s="1">
        <v>8.6963810000000006</v>
      </c>
      <c r="N845" s="1">
        <v>2474</v>
      </c>
      <c r="O845" s="1">
        <v>804880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16</v>
      </c>
      <c r="G846" s="1">
        <v>12923404</v>
      </c>
      <c r="H846" s="1">
        <v>16418553</v>
      </c>
      <c r="I846" s="1" t="s">
        <v>2</v>
      </c>
      <c r="J846" s="1" t="s">
        <v>2</v>
      </c>
      <c r="K846" s="1">
        <v>3.1566079999999999</v>
      </c>
      <c r="L846" s="1">
        <v>22.634399999999999</v>
      </c>
      <c r="M846" s="1">
        <v>25.791</v>
      </c>
      <c r="N846" s="1">
        <v>2564</v>
      </c>
      <c r="O846" s="1">
        <v>2144428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16</v>
      </c>
      <c r="G847" s="1">
        <v>17230881</v>
      </c>
      <c r="H847" s="1">
        <v>18517223</v>
      </c>
      <c r="I847" s="1" t="s">
        <v>2</v>
      </c>
      <c r="J847" s="1" t="s">
        <v>2</v>
      </c>
      <c r="K847" s="1">
        <v>3.118417</v>
      </c>
      <c r="L847" s="1">
        <v>4.1191680000000002</v>
      </c>
      <c r="M847" s="1">
        <v>7.2375850000000002</v>
      </c>
      <c r="N847" s="1">
        <v>2573</v>
      </c>
      <c r="O847" s="1">
        <v>580976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16</v>
      </c>
      <c r="G848" s="1">
        <v>10661811</v>
      </c>
      <c r="H848" s="1">
        <v>15340653</v>
      </c>
      <c r="I848" s="1" t="s">
        <v>2</v>
      </c>
      <c r="J848" s="1" t="s">
        <v>2</v>
      </c>
      <c r="K848" s="1">
        <v>3.2506529999999998</v>
      </c>
      <c r="L848" s="1">
        <v>10.28791</v>
      </c>
      <c r="M848" s="1">
        <v>13.53856</v>
      </c>
      <c r="N848" s="1">
        <v>2771</v>
      </c>
      <c r="O848" s="1">
        <v>1011732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16</v>
      </c>
      <c r="G849" s="1">
        <v>11453847</v>
      </c>
      <c r="H849" s="1">
        <v>12165289</v>
      </c>
      <c r="I849" s="1" t="s">
        <v>2</v>
      </c>
      <c r="J849" s="1" t="s">
        <v>2</v>
      </c>
      <c r="K849" s="1">
        <v>3.3389090000000001</v>
      </c>
      <c r="L849" s="1">
        <v>1.7654270000000001</v>
      </c>
      <c r="M849" s="1">
        <v>5.104336</v>
      </c>
      <c r="N849" s="1">
        <v>2818</v>
      </c>
      <c r="O849" s="1">
        <v>303768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16</v>
      </c>
      <c r="G850" s="1">
        <v>17857704</v>
      </c>
      <c r="H850" s="1">
        <v>19742393</v>
      </c>
      <c r="I850" s="1" t="s">
        <v>2</v>
      </c>
      <c r="J850" s="1" t="s">
        <v>2</v>
      </c>
      <c r="K850" s="1">
        <v>3.1188910000000001</v>
      </c>
      <c r="L850" s="1">
        <v>17.440709999999999</v>
      </c>
      <c r="M850" s="1">
        <v>20.559609999999999</v>
      </c>
      <c r="N850" s="1">
        <v>2823</v>
      </c>
      <c r="O850" s="1">
        <v>1605420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16</v>
      </c>
      <c r="G851" s="1">
        <v>17861887</v>
      </c>
      <c r="H851" s="1">
        <v>23275790</v>
      </c>
      <c r="I851" s="1" t="s">
        <v>2</v>
      </c>
      <c r="J851" s="1" t="s">
        <v>2</v>
      </c>
      <c r="K851" s="1">
        <v>3.3543080000000001</v>
      </c>
      <c r="L851" s="1">
        <v>15.8657</v>
      </c>
      <c r="M851" s="1">
        <v>19.220009999999998</v>
      </c>
      <c r="N851" s="1">
        <v>3307</v>
      </c>
      <c r="O851" s="1">
        <v>1265084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16</v>
      </c>
      <c r="G852" s="1">
        <v>9623046</v>
      </c>
      <c r="H852" s="1">
        <v>12174144</v>
      </c>
      <c r="I852" s="1" t="s">
        <v>2</v>
      </c>
      <c r="J852" s="1" t="s">
        <v>2</v>
      </c>
      <c r="K852" s="1">
        <v>3.1648420000000002</v>
      </c>
      <c r="L852" s="1">
        <v>5.2688069999999998</v>
      </c>
      <c r="M852" s="1">
        <v>8.4336490000000008</v>
      </c>
      <c r="N852" s="1">
        <v>3407</v>
      </c>
      <c r="O852" s="1">
        <v>737460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16</v>
      </c>
      <c r="G853" s="1">
        <v>11734912</v>
      </c>
      <c r="H853" s="1">
        <v>14597814</v>
      </c>
      <c r="I853" s="1" t="s">
        <v>2</v>
      </c>
      <c r="J853" s="1" t="s">
        <v>2</v>
      </c>
      <c r="K853" s="1">
        <v>3.1402389999999998</v>
      </c>
      <c r="L853" s="1">
        <v>34.322119999999998</v>
      </c>
      <c r="M853" s="1">
        <v>37.462359999999997</v>
      </c>
      <c r="N853" s="1">
        <v>3490</v>
      </c>
      <c r="O853" s="1">
        <v>2716392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16</v>
      </c>
      <c r="G854" s="1">
        <v>12642879</v>
      </c>
      <c r="H854" s="1">
        <v>14221837</v>
      </c>
      <c r="I854" s="1" t="s">
        <v>2</v>
      </c>
      <c r="J854" s="1" t="s">
        <v>2</v>
      </c>
      <c r="K854" s="1">
        <v>3.1345860000000001</v>
      </c>
      <c r="L854" s="1">
        <v>3.3754400000000002</v>
      </c>
      <c r="M854" s="1">
        <v>6.5100259999999999</v>
      </c>
      <c r="N854" s="1">
        <v>3644</v>
      </c>
      <c r="O854" s="1">
        <v>561568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16</v>
      </c>
      <c r="G855" s="1">
        <v>9749874</v>
      </c>
      <c r="H855" s="1">
        <v>13071365</v>
      </c>
      <c r="I855" s="1" t="s">
        <v>2</v>
      </c>
      <c r="J855" s="1" t="s">
        <v>2</v>
      </c>
      <c r="K855" s="1">
        <v>3.1942789999999999</v>
      </c>
      <c r="L855" s="1">
        <v>13.82367</v>
      </c>
      <c r="M855" s="1">
        <v>17.017949999999999</v>
      </c>
      <c r="N855" s="1">
        <v>3817</v>
      </c>
      <c r="O855" s="1">
        <v>1390952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16</v>
      </c>
      <c r="G856" s="1">
        <v>8181476</v>
      </c>
      <c r="H856" s="1">
        <v>9897516</v>
      </c>
      <c r="I856" s="1" t="s">
        <v>2</v>
      </c>
      <c r="J856" s="1" t="s">
        <v>2</v>
      </c>
      <c r="K856" s="1">
        <v>3.1473680000000002</v>
      </c>
      <c r="L856" s="1">
        <v>17.270029999999998</v>
      </c>
      <c r="M856" s="1">
        <v>20.417400000000001</v>
      </c>
      <c r="N856" s="1">
        <v>3860</v>
      </c>
      <c r="O856" s="1">
        <v>1784744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16</v>
      </c>
      <c r="G857" s="1">
        <v>7131597</v>
      </c>
      <c r="H857" s="1">
        <v>10276175</v>
      </c>
      <c r="I857" s="1" t="s">
        <v>2</v>
      </c>
      <c r="J857" s="1" t="s">
        <v>2</v>
      </c>
      <c r="K857" s="1">
        <v>3.028432</v>
      </c>
      <c r="L857" s="1">
        <v>77.475980000000007</v>
      </c>
      <c r="M857" s="1">
        <v>80.504419999999996</v>
      </c>
      <c r="N857" s="1">
        <v>4182</v>
      </c>
      <c r="O857" s="1">
        <v>6067548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16</v>
      </c>
      <c r="G858" s="1">
        <v>13908463</v>
      </c>
      <c r="H858" s="1">
        <v>17150568</v>
      </c>
      <c r="I858" s="1" t="s">
        <v>2</v>
      </c>
      <c r="J858" s="1" t="s">
        <v>2</v>
      </c>
      <c r="K858" s="1">
        <v>3.154182</v>
      </c>
      <c r="L858" s="1">
        <v>132.7268</v>
      </c>
      <c r="M858" s="1">
        <v>135.881</v>
      </c>
      <c r="N858" s="1">
        <v>4364</v>
      </c>
      <c r="O858" s="1">
        <v>8301872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16</v>
      </c>
      <c r="G859" s="1">
        <v>11505961</v>
      </c>
      <c r="H859" s="1">
        <v>15656333</v>
      </c>
      <c r="I859" s="1" t="s">
        <v>2</v>
      </c>
      <c r="J859" s="1" t="s">
        <v>2</v>
      </c>
      <c r="K859" s="1">
        <v>3.1420279999999998</v>
      </c>
      <c r="L859" s="1">
        <v>23.765910000000002</v>
      </c>
      <c r="M859" s="1">
        <v>26.90793</v>
      </c>
      <c r="N859" s="1">
        <v>4430</v>
      </c>
      <c r="O859" s="1">
        <v>2237200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16</v>
      </c>
      <c r="G860" s="1">
        <v>12787745</v>
      </c>
      <c r="H860" s="1">
        <v>15092437</v>
      </c>
      <c r="I860" s="1" t="s">
        <v>2</v>
      </c>
      <c r="J860" s="1" t="s">
        <v>2</v>
      </c>
      <c r="K860" s="1">
        <v>3.1018020000000002</v>
      </c>
      <c r="L860" s="1">
        <v>28.364229999999999</v>
      </c>
      <c r="M860" s="1">
        <v>31.46603</v>
      </c>
      <c r="N860" s="1">
        <v>4558</v>
      </c>
      <c r="O860" s="1">
        <v>2490976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16</v>
      </c>
      <c r="G861" s="1">
        <v>17322844</v>
      </c>
      <c r="H861" s="1">
        <v>18147870</v>
      </c>
      <c r="I861" s="1" t="s">
        <v>2</v>
      </c>
      <c r="J861" s="1" t="s">
        <v>2</v>
      </c>
      <c r="K861" s="1">
        <v>3.0521539999999998</v>
      </c>
      <c r="L861" s="1">
        <v>99.124499999999998</v>
      </c>
      <c r="M861" s="1">
        <v>102.1767</v>
      </c>
      <c r="N861" s="1">
        <v>4634</v>
      </c>
      <c r="O861" s="1">
        <v>6008388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16</v>
      </c>
      <c r="G862" s="1">
        <v>16186673</v>
      </c>
      <c r="H862" s="1">
        <v>22308419</v>
      </c>
      <c r="I862" s="1" t="s">
        <v>2</v>
      </c>
      <c r="J862" s="1" t="s">
        <v>2</v>
      </c>
      <c r="K862" s="1">
        <v>3.2375430000000001</v>
      </c>
      <c r="L862" s="1">
        <v>111.9012</v>
      </c>
      <c r="M862" s="1">
        <v>115.1387</v>
      </c>
      <c r="N862" s="1">
        <v>4725</v>
      </c>
      <c r="O862" s="1">
        <v>7414800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16</v>
      </c>
      <c r="G863" s="1">
        <v>11622110</v>
      </c>
      <c r="H863" s="1">
        <v>14681678</v>
      </c>
      <c r="I863" s="1" t="s">
        <v>2</v>
      </c>
      <c r="J863" s="1" t="s">
        <v>2</v>
      </c>
      <c r="K863" s="1">
        <v>3.0464150000000001</v>
      </c>
      <c r="L863" s="1">
        <v>62.482909999999997</v>
      </c>
      <c r="M863" s="1">
        <v>65.529319999999998</v>
      </c>
      <c r="N863" s="1">
        <v>4732</v>
      </c>
      <c r="O863" s="1">
        <v>5546804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16</v>
      </c>
      <c r="G864" s="1">
        <v>15376412</v>
      </c>
      <c r="H864" s="1">
        <v>16933063</v>
      </c>
      <c r="I864" s="1" t="s">
        <v>2</v>
      </c>
      <c r="J864" s="1" t="s">
        <v>2</v>
      </c>
      <c r="K864" s="1">
        <v>3.0577939999999999</v>
      </c>
      <c r="L864" s="1">
        <v>84.928780000000003</v>
      </c>
      <c r="M864" s="1">
        <v>87.98657</v>
      </c>
      <c r="N864" s="1">
        <v>4851</v>
      </c>
      <c r="O864" s="1">
        <v>5916260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16</v>
      </c>
      <c r="G865" s="1">
        <v>16577696</v>
      </c>
      <c r="H865" s="1">
        <v>17586156</v>
      </c>
      <c r="I865" s="1" t="s">
        <v>2</v>
      </c>
      <c r="J865" s="1" t="s">
        <v>2</v>
      </c>
      <c r="K865" s="1">
        <v>3.0257360000000002</v>
      </c>
      <c r="L865" s="1">
        <v>33.202730000000003</v>
      </c>
      <c r="M865" s="1">
        <v>36.228470000000002</v>
      </c>
      <c r="N865" s="1">
        <v>5149</v>
      </c>
      <c r="O865" s="1">
        <v>3168032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16</v>
      </c>
      <c r="G866" s="1">
        <v>13129738</v>
      </c>
      <c r="H866" s="1">
        <v>15601263</v>
      </c>
      <c r="I866" s="1" t="s">
        <v>2</v>
      </c>
      <c r="J866" s="1" t="s">
        <v>2</v>
      </c>
      <c r="K866" s="1">
        <v>3.3153049999999999</v>
      </c>
      <c r="L866" s="1">
        <v>21.23441</v>
      </c>
      <c r="M866" s="1">
        <v>24.549720000000001</v>
      </c>
      <c r="N866" s="1">
        <v>5356</v>
      </c>
      <c r="O866" s="1">
        <v>2272588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16</v>
      </c>
      <c r="G867" s="1">
        <v>16190004</v>
      </c>
      <c r="H867" s="1">
        <v>21799288</v>
      </c>
      <c r="I867" s="1" t="s">
        <v>2</v>
      </c>
      <c r="J867" s="1" t="s">
        <v>2</v>
      </c>
      <c r="K867" s="1">
        <v>3.3381859999999999</v>
      </c>
      <c r="L867" s="1">
        <v>195.2542</v>
      </c>
      <c r="M867" s="1">
        <v>198.59229999999999</v>
      </c>
      <c r="N867" s="1">
        <v>5725</v>
      </c>
      <c r="O867" s="1">
        <v>9872940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16</v>
      </c>
      <c r="G868" s="1">
        <v>16527577</v>
      </c>
      <c r="H868" s="1">
        <v>19799912</v>
      </c>
      <c r="I868" s="1" t="s">
        <v>2</v>
      </c>
      <c r="J868" s="1" t="s">
        <v>2</v>
      </c>
      <c r="K868" s="1">
        <v>3.299623</v>
      </c>
      <c r="L868" s="1">
        <v>77.357219999999998</v>
      </c>
      <c r="M868" s="1">
        <v>80.656850000000006</v>
      </c>
      <c r="N868" s="1">
        <v>5895</v>
      </c>
      <c r="O868" s="1">
        <v>5800544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16</v>
      </c>
      <c r="G869" s="1">
        <v>19919261</v>
      </c>
      <c r="H869" s="1">
        <v>22754995</v>
      </c>
      <c r="I869" s="1" t="s">
        <v>2</v>
      </c>
      <c r="J869" s="1" t="s">
        <v>2</v>
      </c>
      <c r="K869" s="1">
        <v>3.2394349999999998</v>
      </c>
      <c r="L869" s="1">
        <v>102.3155</v>
      </c>
      <c r="M869" s="1">
        <v>105.5549</v>
      </c>
      <c r="N869" s="1">
        <v>6000</v>
      </c>
      <c r="O869" s="1">
        <v>7499452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16</v>
      </c>
      <c r="G870" s="1">
        <v>18569456</v>
      </c>
      <c r="H870" s="1">
        <v>21177214</v>
      </c>
      <c r="I870" s="1" t="s">
        <v>2</v>
      </c>
      <c r="J870" s="1" t="s">
        <v>2</v>
      </c>
      <c r="K870" s="1">
        <v>3.0956480000000002</v>
      </c>
      <c r="L870" s="1">
        <v>187.76779999999999</v>
      </c>
      <c r="M870" s="1">
        <v>190.86349999999999</v>
      </c>
      <c r="N870" s="1">
        <v>6667</v>
      </c>
      <c r="O870" s="1">
        <v>12948428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16</v>
      </c>
      <c r="G871" s="1">
        <v>13620926</v>
      </c>
      <c r="H871" s="1">
        <v>18119693</v>
      </c>
      <c r="I871" s="1" t="s">
        <v>2</v>
      </c>
      <c r="J871" s="1" t="s">
        <v>2</v>
      </c>
      <c r="K871" s="1">
        <v>3.1947100000000002</v>
      </c>
      <c r="L871" s="1">
        <v>19.644600000000001</v>
      </c>
      <c r="M871" s="1">
        <v>22.839310000000001</v>
      </c>
      <c r="N871" s="1">
        <v>6692</v>
      </c>
      <c r="O871" s="1">
        <v>2142304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16</v>
      </c>
      <c r="G872" s="1">
        <v>11742150</v>
      </c>
      <c r="H872" s="1">
        <v>13641580</v>
      </c>
      <c r="I872" s="1" t="s">
        <v>2</v>
      </c>
      <c r="J872" s="1" t="s">
        <v>2</v>
      </c>
      <c r="K872" s="1">
        <v>3.12649</v>
      </c>
      <c r="L872" s="1">
        <v>55.028179999999999</v>
      </c>
      <c r="M872" s="1">
        <v>58.154670000000003</v>
      </c>
      <c r="N872" s="1">
        <v>6861</v>
      </c>
      <c r="O872" s="1">
        <v>4491220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16</v>
      </c>
      <c r="G873" s="1">
        <v>12537789</v>
      </c>
      <c r="H873" s="1">
        <v>16158500</v>
      </c>
      <c r="I873" s="1" t="s">
        <v>2</v>
      </c>
      <c r="J873" s="1" t="s">
        <v>2</v>
      </c>
      <c r="K873" s="1">
        <v>3.2907009999999999</v>
      </c>
      <c r="L873" s="1">
        <v>48.530079999999998</v>
      </c>
      <c r="M873" s="1">
        <v>51.820779999999999</v>
      </c>
      <c r="N873" s="1">
        <v>7034</v>
      </c>
      <c r="O873" s="1">
        <v>4217536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16</v>
      </c>
      <c r="G874" s="1">
        <v>13840931</v>
      </c>
      <c r="H874" s="1">
        <v>17410022</v>
      </c>
      <c r="I874" s="1" t="s">
        <v>2</v>
      </c>
      <c r="J874" s="1" t="s">
        <v>2</v>
      </c>
      <c r="K874" s="1">
        <v>3.2421579999999999</v>
      </c>
      <c r="L874" s="1">
        <v>241.08240000000001</v>
      </c>
      <c r="M874" s="1">
        <v>244.3246</v>
      </c>
      <c r="N874" s="1">
        <v>7135</v>
      </c>
      <c r="O874" s="1">
        <v>13821916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16</v>
      </c>
      <c r="G875" s="1">
        <v>21693176</v>
      </c>
      <c r="H875" s="1">
        <v>26956512</v>
      </c>
      <c r="I875" s="1" t="s">
        <v>2</v>
      </c>
      <c r="J875" s="1" t="s">
        <v>2</v>
      </c>
      <c r="K875" s="1">
        <v>3.1195870000000001</v>
      </c>
      <c r="L875" s="1">
        <v>430.72489999999999</v>
      </c>
      <c r="M875" s="1">
        <v>433.84449999999998</v>
      </c>
      <c r="N875" s="1">
        <v>7386</v>
      </c>
      <c r="O875" s="1">
        <v>22788304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16</v>
      </c>
      <c r="G876" s="1">
        <v>15260519</v>
      </c>
      <c r="H876" s="1">
        <v>17901562</v>
      </c>
      <c r="I876" s="1" t="s">
        <v>2</v>
      </c>
      <c r="J876" s="1" t="s">
        <v>2</v>
      </c>
      <c r="K876" s="1">
        <v>3.1341039999999998</v>
      </c>
      <c r="L876" s="1">
        <v>158.24690000000001</v>
      </c>
      <c r="M876" s="1">
        <v>161.381</v>
      </c>
      <c r="N876" s="1">
        <v>7424</v>
      </c>
      <c r="O876" s="1">
        <v>10656324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16</v>
      </c>
      <c r="G877" s="1">
        <v>18781355</v>
      </c>
      <c r="H877" s="1">
        <v>23448027</v>
      </c>
      <c r="I877" s="1" t="s">
        <v>2</v>
      </c>
      <c r="J877" s="1" t="s">
        <v>2</v>
      </c>
      <c r="K877" s="1">
        <v>3.1272470000000001</v>
      </c>
      <c r="L877" s="1">
        <v>173.76849999999999</v>
      </c>
      <c r="M877" s="1">
        <v>176.89580000000001</v>
      </c>
      <c r="N877" s="1">
        <v>7647</v>
      </c>
      <c r="O877" s="1">
        <v>10476704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16</v>
      </c>
      <c r="G878" s="1">
        <v>12632324</v>
      </c>
      <c r="H878" s="1">
        <v>16748333</v>
      </c>
      <c r="I878" s="1" t="s">
        <v>2</v>
      </c>
      <c r="J878" s="1" t="s">
        <v>2</v>
      </c>
      <c r="K878" s="1">
        <v>3.2091259999999999</v>
      </c>
      <c r="L878" s="1">
        <v>179.72559999999999</v>
      </c>
      <c r="M878" s="1">
        <v>182.9348</v>
      </c>
      <c r="N878" s="1">
        <v>7677</v>
      </c>
      <c r="O878" s="1">
        <v>10908340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16</v>
      </c>
      <c r="G879" s="1">
        <v>15509855</v>
      </c>
      <c r="H879" s="1">
        <v>18944761</v>
      </c>
      <c r="I879" s="1" t="s">
        <v>2</v>
      </c>
      <c r="J879" s="1" t="s">
        <v>2</v>
      </c>
      <c r="K879" s="1">
        <v>3.1245349999999998</v>
      </c>
      <c r="L879" s="1">
        <v>133.67310000000001</v>
      </c>
      <c r="M879" s="1">
        <v>136.79759999999999</v>
      </c>
      <c r="N879" s="1">
        <v>7909</v>
      </c>
      <c r="O879" s="1">
        <v>8460892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16</v>
      </c>
      <c r="G880" s="1">
        <v>20680898</v>
      </c>
      <c r="H880" s="1">
        <v>24157400</v>
      </c>
      <c r="I880" s="1" t="s">
        <v>2</v>
      </c>
      <c r="J880" s="1" t="s">
        <v>2</v>
      </c>
      <c r="K880" s="1">
        <v>3.2168489999999998</v>
      </c>
      <c r="L880" s="1">
        <v>706.3614</v>
      </c>
      <c r="M880" s="1">
        <v>709.57820000000004</v>
      </c>
      <c r="N880" s="1">
        <v>8562</v>
      </c>
      <c r="O880" s="1">
        <v>33271912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16</v>
      </c>
      <c r="G881" s="1">
        <v>21240191</v>
      </c>
      <c r="H881" s="1">
        <v>25746743</v>
      </c>
      <c r="I881" s="1" t="s">
        <v>2</v>
      </c>
      <c r="J881" s="1" t="s">
        <v>2</v>
      </c>
      <c r="K881" s="1">
        <v>3.2179340000000001</v>
      </c>
      <c r="L881" s="1">
        <v>458.88409999999999</v>
      </c>
      <c r="M881" s="1">
        <v>462.10210000000001</v>
      </c>
      <c r="N881" s="1">
        <v>9434</v>
      </c>
      <c r="O881" s="1">
        <v>24477524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16</v>
      </c>
      <c r="G882" s="1">
        <v>18153570</v>
      </c>
      <c r="H882" s="1">
        <v>21838459</v>
      </c>
      <c r="I882" s="1" t="s">
        <v>2</v>
      </c>
      <c r="J882" s="1" t="s">
        <v>2</v>
      </c>
      <c r="K882" s="1">
        <v>3.6761509999999999</v>
      </c>
      <c r="L882" s="1">
        <v>93.228070000000002</v>
      </c>
      <c r="M882" s="1">
        <v>96.904210000000006</v>
      </c>
      <c r="N882" s="1">
        <v>10440</v>
      </c>
      <c r="O882" s="1">
        <v>5990732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16</v>
      </c>
      <c r="G883" s="1">
        <v>16181843</v>
      </c>
      <c r="H883" s="1">
        <v>19131777</v>
      </c>
      <c r="I883" s="1" t="s">
        <v>2</v>
      </c>
      <c r="J883" s="1" t="s">
        <v>2</v>
      </c>
      <c r="K883" s="1">
        <v>3.2387860000000002</v>
      </c>
      <c r="L883" s="1">
        <v>96.849350000000001</v>
      </c>
      <c r="M883" s="1">
        <v>100.0881</v>
      </c>
      <c r="N883" s="1">
        <v>11275</v>
      </c>
      <c r="O883" s="1">
        <v>7292368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16</v>
      </c>
      <c r="G884" s="1">
        <v>18292823</v>
      </c>
      <c r="H884" s="1">
        <v>21175351</v>
      </c>
      <c r="I884" s="1" t="s">
        <v>2</v>
      </c>
      <c r="J884" s="1" t="s">
        <v>2</v>
      </c>
      <c r="K884" s="1">
        <v>3.0701520000000002</v>
      </c>
      <c r="L884" s="1">
        <v>456.51650000000001</v>
      </c>
      <c r="M884" s="1">
        <v>459.58670000000001</v>
      </c>
      <c r="N884" s="1">
        <v>11398</v>
      </c>
      <c r="O884" s="1">
        <v>23311824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16</v>
      </c>
      <c r="G885" s="1">
        <v>18706211</v>
      </c>
      <c r="H885" s="1">
        <v>20961436</v>
      </c>
      <c r="I885" s="1" t="s">
        <v>2</v>
      </c>
      <c r="J885" s="1" t="s">
        <v>2</v>
      </c>
      <c r="K885" s="1">
        <v>3.287474</v>
      </c>
      <c r="L885" s="1">
        <v>175.30160000000001</v>
      </c>
      <c r="M885" s="1">
        <v>178.5891</v>
      </c>
      <c r="N885" s="1">
        <v>11703</v>
      </c>
      <c r="O885" s="1">
        <v>12619576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O886" s="1" t="s">
        <v>35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16</v>
      </c>
      <c r="G887" s="1">
        <v>19321688</v>
      </c>
      <c r="H887" s="1">
        <v>24656169</v>
      </c>
      <c r="I887" s="1" t="s">
        <v>2</v>
      </c>
      <c r="J887" s="1" t="s">
        <v>2</v>
      </c>
      <c r="K887" s="1">
        <v>3.1690550000000002</v>
      </c>
      <c r="L887" s="1">
        <v>455.55560000000003</v>
      </c>
      <c r="M887" s="1">
        <v>458.72469999999998</v>
      </c>
      <c r="N887" s="1">
        <v>11790</v>
      </c>
      <c r="O887" s="1">
        <v>23961020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F888" s="1" t="s">
        <v>16</v>
      </c>
      <c r="G888" s="1">
        <v>28742027</v>
      </c>
      <c r="H888" s="1">
        <v>35317736</v>
      </c>
      <c r="I888" s="1" t="s">
        <v>2</v>
      </c>
      <c r="J888" s="1" t="s">
        <v>2</v>
      </c>
      <c r="K888" s="1">
        <v>3.0638139999999998</v>
      </c>
      <c r="L888" s="1">
        <v>1174.7</v>
      </c>
      <c r="M888" s="1">
        <v>1177.7639999999999</v>
      </c>
      <c r="N888" s="1">
        <v>13011</v>
      </c>
      <c r="O888" s="1">
        <v>53395756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16</v>
      </c>
      <c r="G889" s="1">
        <v>18963133</v>
      </c>
      <c r="H889" s="1">
        <v>23878215</v>
      </c>
      <c r="I889" s="1" t="s">
        <v>2</v>
      </c>
      <c r="J889" s="1" t="s">
        <v>2</v>
      </c>
      <c r="K889" s="1">
        <v>3.2729270000000001</v>
      </c>
      <c r="L889" s="1">
        <v>648.76729999999998</v>
      </c>
      <c r="M889" s="1">
        <v>652.04020000000003</v>
      </c>
      <c r="N889" s="1">
        <v>13349</v>
      </c>
      <c r="O889" s="1">
        <v>31106924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O890" s="1" t="s">
        <v>35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16</v>
      </c>
      <c r="G891" s="1">
        <v>19536650</v>
      </c>
      <c r="H891" s="1">
        <v>23989687</v>
      </c>
      <c r="I891" s="1" t="s">
        <v>2</v>
      </c>
      <c r="J891" s="1" t="s">
        <v>2</v>
      </c>
      <c r="K891" s="1">
        <v>3.0623390000000001</v>
      </c>
      <c r="L891" s="1">
        <v>687.75909999999999</v>
      </c>
      <c r="M891" s="1">
        <v>690.82140000000004</v>
      </c>
      <c r="N891" s="1">
        <v>15246</v>
      </c>
      <c r="O891" s="1">
        <v>29273420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16</v>
      </c>
      <c r="G892" s="1">
        <v>18028457</v>
      </c>
      <c r="H892" s="1">
        <v>21479002</v>
      </c>
      <c r="I892" s="1" t="s">
        <v>2</v>
      </c>
      <c r="J892" s="1" t="s">
        <v>2</v>
      </c>
      <c r="K892" s="1">
        <v>3.171834</v>
      </c>
      <c r="L892" s="1">
        <v>1185.385</v>
      </c>
      <c r="M892" s="1">
        <v>1188.557</v>
      </c>
      <c r="N892" s="1">
        <v>15485</v>
      </c>
      <c r="O892" s="1">
        <v>52915264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F893" s="1" t="s">
        <v>16</v>
      </c>
      <c r="G893" s="1">
        <v>22668830</v>
      </c>
      <c r="H893" s="1">
        <v>26263873</v>
      </c>
      <c r="I893" s="1" t="s">
        <v>2</v>
      </c>
      <c r="J893" s="1" t="s">
        <v>2</v>
      </c>
      <c r="K893" s="1">
        <v>3.1305830000000001</v>
      </c>
      <c r="L893" s="1">
        <v>330.98809999999997</v>
      </c>
      <c r="M893" s="1">
        <v>334.11869999999999</v>
      </c>
      <c r="N893" s="1">
        <v>15485</v>
      </c>
      <c r="O893" s="1">
        <v>19365536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16</v>
      </c>
      <c r="G894" s="1">
        <v>18816717</v>
      </c>
      <c r="H894" s="1">
        <v>23492383</v>
      </c>
      <c r="I894" s="1" t="s">
        <v>2</v>
      </c>
      <c r="J894" s="1" t="s">
        <v>2</v>
      </c>
      <c r="K894" s="1">
        <v>3.2134870000000002</v>
      </c>
      <c r="L894" s="1">
        <v>901.0154</v>
      </c>
      <c r="M894" s="1">
        <v>904.22889999999995</v>
      </c>
      <c r="N894" s="1">
        <v>16767</v>
      </c>
      <c r="O894" s="1">
        <v>42825908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O895" s="1" t="s">
        <v>35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16</v>
      </c>
      <c r="G897" s="1">
        <v>21676865</v>
      </c>
      <c r="H897" s="1">
        <v>29592923</v>
      </c>
      <c r="I897" s="1" t="s">
        <v>2</v>
      </c>
      <c r="J897" s="1" t="s">
        <v>2</v>
      </c>
      <c r="K897" s="1">
        <v>3.0952869999999999</v>
      </c>
      <c r="L897" s="1">
        <v>1089.883</v>
      </c>
      <c r="M897" s="1">
        <v>1092.979</v>
      </c>
      <c r="N897" s="1">
        <v>18212</v>
      </c>
      <c r="O897" s="1">
        <v>48560288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16</v>
      </c>
      <c r="G898" s="1">
        <v>20394252</v>
      </c>
      <c r="H898" s="1">
        <v>27575249</v>
      </c>
      <c r="I898" s="1" t="s">
        <v>2</v>
      </c>
      <c r="J898" s="1" t="s">
        <v>2</v>
      </c>
      <c r="K898" s="1">
        <v>3.0894189999999999</v>
      </c>
      <c r="L898" s="1">
        <v>571.9221</v>
      </c>
      <c r="M898" s="1">
        <v>575.01149999999996</v>
      </c>
      <c r="N898" s="1">
        <v>19449</v>
      </c>
      <c r="O898" s="1">
        <v>28655420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O900" s="1" t="s">
        <v>35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O901" s="1" t="s">
        <v>35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16</v>
      </c>
      <c r="G902" s="1">
        <v>1963304</v>
      </c>
      <c r="H902" s="1">
        <v>2547584</v>
      </c>
      <c r="I902" s="1" t="s">
        <v>2</v>
      </c>
      <c r="J902" s="1" t="s">
        <v>2</v>
      </c>
      <c r="K902" s="1">
        <v>8.5787630000000004</v>
      </c>
      <c r="L902" s="1">
        <v>1.474E-3</v>
      </c>
      <c r="M902" s="1">
        <v>8.5802370000000003</v>
      </c>
      <c r="N902" s="1">
        <v>10</v>
      </c>
      <c r="O902" s="1">
        <v>300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16</v>
      </c>
      <c r="G903" s="1">
        <v>3194757</v>
      </c>
      <c r="H903" s="1">
        <v>3615889</v>
      </c>
      <c r="I903" s="1" t="s">
        <v>2</v>
      </c>
      <c r="J903" s="1" t="s">
        <v>2</v>
      </c>
      <c r="K903" s="1">
        <v>8.4385980000000007</v>
      </c>
      <c r="L903" s="1">
        <v>4.4243999999999999E-2</v>
      </c>
      <c r="M903" s="1">
        <v>8.4828410000000005</v>
      </c>
      <c r="N903" s="1">
        <v>148</v>
      </c>
      <c r="O903" s="1">
        <v>6784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16</v>
      </c>
      <c r="G904" s="1">
        <v>2024238</v>
      </c>
      <c r="H904" s="1">
        <v>2155679</v>
      </c>
      <c r="I904" s="1" t="s">
        <v>2</v>
      </c>
      <c r="J904" s="1" t="s">
        <v>2</v>
      </c>
      <c r="K904" s="1">
        <v>8.3503089999999993</v>
      </c>
      <c r="L904" s="1">
        <v>0.15223500000000001</v>
      </c>
      <c r="M904" s="1">
        <v>8.5025440000000003</v>
      </c>
      <c r="N904" s="1">
        <v>281</v>
      </c>
      <c r="O904" s="1">
        <v>28468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16</v>
      </c>
      <c r="G905" s="1">
        <v>3098752</v>
      </c>
      <c r="H905" s="1">
        <v>4011200</v>
      </c>
      <c r="I905" s="1" t="s">
        <v>2</v>
      </c>
      <c r="J905" s="1" t="s">
        <v>2</v>
      </c>
      <c r="K905" s="1">
        <v>8.4219279999999994</v>
      </c>
      <c r="L905" s="1">
        <v>0.11236599999999999</v>
      </c>
      <c r="M905" s="1">
        <v>8.5342939999999992</v>
      </c>
      <c r="N905" s="1">
        <v>287</v>
      </c>
      <c r="O905" s="1">
        <v>21500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16</v>
      </c>
      <c r="G906" s="1">
        <v>4215384</v>
      </c>
      <c r="H906" s="1">
        <v>5455697</v>
      </c>
      <c r="I906" s="1" t="s">
        <v>2</v>
      </c>
      <c r="J906" s="1" t="s">
        <v>2</v>
      </c>
      <c r="K906" s="1">
        <v>8.8018879999999999</v>
      </c>
      <c r="L906" s="1">
        <v>0.48310700000000001</v>
      </c>
      <c r="M906" s="1">
        <v>9.2849950000000003</v>
      </c>
      <c r="N906" s="1">
        <v>352</v>
      </c>
      <c r="O906" s="1">
        <v>67016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16</v>
      </c>
      <c r="G907" s="1">
        <v>2834919</v>
      </c>
      <c r="H907" s="1">
        <v>3184951</v>
      </c>
      <c r="I907" s="1" t="s">
        <v>2</v>
      </c>
      <c r="J907" s="1" t="s">
        <v>2</v>
      </c>
      <c r="K907" s="1">
        <v>8.6462120000000002</v>
      </c>
      <c r="L907" s="1">
        <v>0.69098499999999996</v>
      </c>
      <c r="M907" s="1">
        <v>9.3371960000000005</v>
      </c>
      <c r="N907" s="1">
        <v>463</v>
      </c>
      <c r="O907" s="1">
        <v>100900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16</v>
      </c>
      <c r="G908" s="1">
        <v>2793791</v>
      </c>
      <c r="H908" s="1">
        <v>3139357</v>
      </c>
      <c r="I908" s="1" t="s">
        <v>2</v>
      </c>
      <c r="J908" s="1" t="s">
        <v>2</v>
      </c>
      <c r="K908" s="1">
        <v>8.411899</v>
      </c>
      <c r="L908" s="1">
        <v>0.851159</v>
      </c>
      <c r="M908" s="1">
        <v>9.2630579999999991</v>
      </c>
      <c r="N908" s="1">
        <v>588</v>
      </c>
      <c r="O908" s="1">
        <v>123576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16</v>
      </c>
      <c r="G909" s="1">
        <v>5001408</v>
      </c>
      <c r="H909" s="1">
        <v>6381826</v>
      </c>
      <c r="I909" s="1" t="s">
        <v>2</v>
      </c>
      <c r="J909" s="1" t="s">
        <v>2</v>
      </c>
      <c r="K909" s="1">
        <v>8.2369240000000001</v>
      </c>
      <c r="L909" s="1">
        <v>0.38927299999999998</v>
      </c>
      <c r="M909" s="1">
        <v>8.6261969999999994</v>
      </c>
      <c r="N909" s="1">
        <v>618</v>
      </c>
      <c r="O909" s="1">
        <v>56436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16</v>
      </c>
      <c r="G910" s="1">
        <v>3495125</v>
      </c>
      <c r="H910" s="1">
        <v>4712790</v>
      </c>
      <c r="I910" s="1" t="s">
        <v>2</v>
      </c>
      <c r="J910" s="1" t="s">
        <v>2</v>
      </c>
      <c r="K910" s="1">
        <v>8.4011519999999997</v>
      </c>
      <c r="L910" s="1">
        <v>3.9532289999999999</v>
      </c>
      <c r="M910" s="1">
        <v>12.354380000000001</v>
      </c>
      <c r="N910" s="1">
        <v>1024</v>
      </c>
      <c r="O910" s="1">
        <v>230020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16</v>
      </c>
      <c r="G911" s="1">
        <v>2392422</v>
      </c>
      <c r="H911" s="1">
        <v>3454069</v>
      </c>
      <c r="I911" s="1" t="s">
        <v>2</v>
      </c>
      <c r="J911" s="1" t="s">
        <v>2</v>
      </c>
      <c r="K911" s="1">
        <v>8.2916600000000003</v>
      </c>
      <c r="L911" s="1">
        <v>0.93549700000000002</v>
      </c>
      <c r="M911" s="1">
        <v>9.2271579999999993</v>
      </c>
      <c r="N911" s="1">
        <v>1129</v>
      </c>
      <c r="O911" s="1">
        <v>131528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16</v>
      </c>
      <c r="G912" s="1">
        <v>6975669</v>
      </c>
      <c r="H912" s="1">
        <v>8171407</v>
      </c>
      <c r="I912" s="1" t="s">
        <v>2</v>
      </c>
      <c r="J912" s="1" t="s">
        <v>2</v>
      </c>
      <c r="K912" s="1">
        <v>8.4140910000000009</v>
      </c>
      <c r="L912" s="1">
        <v>15.88189</v>
      </c>
      <c r="M912" s="1">
        <v>24.29598</v>
      </c>
      <c r="N912" s="1">
        <v>1144</v>
      </c>
      <c r="O912" s="1">
        <v>1280304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16</v>
      </c>
      <c r="G913" s="1">
        <v>6004912</v>
      </c>
      <c r="H913" s="1">
        <v>8437155</v>
      </c>
      <c r="I913" s="1" t="s">
        <v>2</v>
      </c>
      <c r="J913" s="1" t="s">
        <v>2</v>
      </c>
      <c r="K913" s="1">
        <v>8.0830870000000008</v>
      </c>
      <c r="L913" s="1">
        <v>1.3572010000000001</v>
      </c>
      <c r="M913" s="1">
        <v>9.4402880000000007</v>
      </c>
      <c r="N913" s="1">
        <v>1181</v>
      </c>
      <c r="O913" s="1">
        <v>162820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16</v>
      </c>
      <c r="G914" s="1">
        <v>3032140</v>
      </c>
      <c r="H914" s="1">
        <v>3848979</v>
      </c>
      <c r="I914" s="1" t="s">
        <v>2</v>
      </c>
      <c r="J914" s="1" t="s">
        <v>2</v>
      </c>
      <c r="K914" s="1">
        <v>8.3140540000000005</v>
      </c>
      <c r="L914" s="1">
        <v>1.1964109999999999</v>
      </c>
      <c r="M914" s="1">
        <v>9.5104649999999999</v>
      </c>
      <c r="N914" s="1">
        <v>1229</v>
      </c>
      <c r="O914" s="1">
        <v>164800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16</v>
      </c>
      <c r="G915" s="1">
        <v>6746339</v>
      </c>
      <c r="H915" s="1">
        <v>7715742</v>
      </c>
      <c r="I915" s="1" t="s">
        <v>2</v>
      </c>
      <c r="J915" s="1" t="s">
        <v>2</v>
      </c>
      <c r="K915" s="1">
        <v>9.0084020000000002</v>
      </c>
      <c r="L915" s="1">
        <v>1.3842620000000001</v>
      </c>
      <c r="M915" s="1">
        <v>10.392659999999999</v>
      </c>
      <c r="N915" s="1">
        <v>1328</v>
      </c>
      <c r="O915" s="1">
        <v>184388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16</v>
      </c>
      <c r="G916" s="1">
        <v>4847653</v>
      </c>
      <c r="H916" s="1">
        <v>6702218</v>
      </c>
      <c r="I916" s="1" t="s">
        <v>2</v>
      </c>
      <c r="J916" s="1" t="s">
        <v>2</v>
      </c>
      <c r="K916" s="1">
        <v>8.5986840000000004</v>
      </c>
      <c r="L916" s="1">
        <v>4.41317</v>
      </c>
      <c r="M916" s="1">
        <v>13.011850000000001</v>
      </c>
      <c r="N916" s="1">
        <v>1452</v>
      </c>
      <c r="O916" s="1">
        <v>445788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16</v>
      </c>
      <c r="G917" s="1">
        <v>3010279</v>
      </c>
      <c r="H917" s="1">
        <v>3696430</v>
      </c>
      <c r="I917" s="1" t="s">
        <v>2</v>
      </c>
      <c r="J917" s="1" t="s">
        <v>2</v>
      </c>
      <c r="K917" s="1">
        <v>8.7390109999999996</v>
      </c>
      <c r="L917" s="1">
        <v>0.66581900000000005</v>
      </c>
      <c r="M917" s="1">
        <v>9.4048300000000005</v>
      </c>
      <c r="N917" s="1">
        <v>1572</v>
      </c>
      <c r="O917" s="1">
        <v>108304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16</v>
      </c>
      <c r="G918" s="1">
        <v>6872392</v>
      </c>
      <c r="H918" s="1">
        <v>8576467</v>
      </c>
      <c r="I918" s="1" t="s">
        <v>2</v>
      </c>
      <c r="J918" s="1" t="s">
        <v>2</v>
      </c>
      <c r="K918" s="1">
        <v>8.400226</v>
      </c>
      <c r="L918" s="1">
        <v>41.212649999999996</v>
      </c>
      <c r="M918" s="1">
        <v>49.612879999999997</v>
      </c>
      <c r="N918" s="1">
        <v>1645</v>
      </c>
      <c r="O918" s="1">
        <v>3032860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16</v>
      </c>
      <c r="G919" s="1">
        <v>8818533</v>
      </c>
      <c r="H919" s="1">
        <v>11288103</v>
      </c>
      <c r="I919" s="1" t="s">
        <v>2</v>
      </c>
      <c r="J919" s="1" t="s">
        <v>2</v>
      </c>
      <c r="K919" s="1">
        <v>8.1460039999999996</v>
      </c>
      <c r="L919" s="1">
        <v>3.8612190000000002</v>
      </c>
      <c r="M919" s="1">
        <v>12.00722</v>
      </c>
      <c r="N919" s="1">
        <v>1760</v>
      </c>
      <c r="O919" s="1">
        <v>461268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16</v>
      </c>
      <c r="G920" s="1">
        <v>6630719</v>
      </c>
      <c r="H920" s="1">
        <v>7984388</v>
      </c>
      <c r="I920" s="1" t="s">
        <v>2</v>
      </c>
      <c r="J920" s="1" t="s">
        <v>2</v>
      </c>
      <c r="K920" s="1">
        <v>8.7556809999999992</v>
      </c>
      <c r="L920" s="1">
        <v>5.2203499999999998</v>
      </c>
      <c r="M920" s="1">
        <v>13.97603</v>
      </c>
      <c r="N920" s="1">
        <v>1804</v>
      </c>
      <c r="O920" s="1">
        <v>513152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16</v>
      </c>
      <c r="G921" s="1">
        <v>11643191</v>
      </c>
      <c r="H921" s="1">
        <v>12689413</v>
      </c>
      <c r="I921" s="1" t="s">
        <v>2</v>
      </c>
      <c r="J921" s="1" t="s">
        <v>2</v>
      </c>
      <c r="K921" s="1">
        <v>8.6437860000000004</v>
      </c>
      <c r="L921" s="1">
        <v>10.45997</v>
      </c>
      <c r="M921" s="1">
        <v>19.103750000000002</v>
      </c>
      <c r="N921" s="1">
        <v>1814</v>
      </c>
      <c r="O921" s="1">
        <v>1044664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16</v>
      </c>
      <c r="G922" s="1">
        <v>6549923</v>
      </c>
      <c r="H922" s="1">
        <v>8366883</v>
      </c>
      <c r="I922" s="1" t="s">
        <v>2</v>
      </c>
      <c r="J922" s="1" t="s">
        <v>2</v>
      </c>
      <c r="K922" s="1">
        <v>8.7786600000000004</v>
      </c>
      <c r="L922" s="1">
        <v>5.3294009999999998</v>
      </c>
      <c r="M922" s="1">
        <v>14.10806</v>
      </c>
      <c r="N922" s="1">
        <v>1950</v>
      </c>
      <c r="O922" s="1">
        <v>585848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16</v>
      </c>
      <c r="G923" s="1">
        <v>11227617</v>
      </c>
      <c r="H923" s="1">
        <v>11780840</v>
      </c>
      <c r="I923" s="1" t="s">
        <v>2</v>
      </c>
      <c r="J923" s="1" t="s">
        <v>2</v>
      </c>
      <c r="K923" s="1">
        <v>8.2715029999999992</v>
      </c>
      <c r="L923" s="1">
        <v>7.5293450000000002</v>
      </c>
      <c r="M923" s="1">
        <v>15.800850000000001</v>
      </c>
      <c r="N923" s="1">
        <v>2016</v>
      </c>
      <c r="O923" s="1">
        <v>638316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16</v>
      </c>
      <c r="G924" s="1">
        <v>5079261</v>
      </c>
      <c r="H924" s="1">
        <v>6311190</v>
      </c>
      <c r="I924" s="1" t="s">
        <v>2</v>
      </c>
      <c r="J924" s="1" t="s">
        <v>2</v>
      </c>
      <c r="K924" s="1">
        <v>8.9859969999999993</v>
      </c>
      <c r="L924" s="1">
        <v>11.66929</v>
      </c>
      <c r="M924" s="1">
        <v>20.655290000000001</v>
      </c>
      <c r="N924" s="1">
        <v>2213</v>
      </c>
      <c r="O924" s="1">
        <v>1147408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16</v>
      </c>
      <c r="G925" s="1">
        <v>4736162</v>
      </c>
      <c r="H925" s="1">
        <v>6049363</v>
      </c>
      <c r="I925" s="1" t="s">
        <v>2</v>
      </c>
      <c r="J925" s="1" t="s">
        <v>2</v>
      </c>
      <c r="K925" s="1">
        <v>8.7551330000000007</v>
      </c>
      <c r="L925" s="1">
        <v>4.5229689999999998</v>
      </c>
      <c r="M925" s="1">
        <v>13.2781</v>
      </c>
      <c r="N925" s="1">
        <v>2328</v>
      </c>
      <c r="O925" s="1">
        <v>530036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16</v>
      </c>
      <c r="G926" s="1">
        <v>7848039</v>
      </c>
      <c r="H926" s="1">
        <v>9249874</v>
      </c>
      <c r="I926" s="1" t="s">
        <v>2</v>
      </c>
      <c r="J926" s="1" t="s">
        <v>2</v>
      </c>
      <c r="K926" s="1">
        <v>8.2569499999999998</v>
      </c>
      <c r="L926" s="1">
        <v>5.0360519999999998</v>
      </c>
      <c r="M926" s="1">
        <v>13.292999999999999</v>
      </c>
      <c r="N926" s="1">
        <v>2357</v>
      </c>
      <c r="O926" s="1">
        <v>596676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16</v>
      </c>
      <c r="G927" s="1">
        <v>9568255</v>
      </c>
      <c r="H927" s="1">
        <v>12031655</v>
      </c>
      <c r="I927" s="1" t="s">
        <v>2</v>
      </c>
      <c r="J927" s="1" t="s">
        <v>2</v>
      </c>
      <c r="K927" s="1">
        <v>8.6861499999999996</v>
      </c>
      <c r="L927" s="1">
        <v>49.696379999999998</v>
      </c>
      <c r="M927" s="1">
        <v>58.382530000000003</v>
      </c>
      <c r="N927" s="1">
        <v>2463</v>
      </c>
      <c r="O927" s="1">
        <v>3183356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16</v>
      </c>
      <c r="G928" s="1">
        <v>7016787</v>
      </c>
      <c r="H928" s="1">
        <v>9475731</v>
      </c>
      <c r="I928" s="1" t="s">
        <v>2</v>
      </c>
      <c r="J928" s="1" t="s">
        <v>2</v>
      </c>
      <c r="K928" s="1">
        <v>8.3184380000000004</v>
      </c>
      <c r="L928" s="1">
        <v>9.8005879999999994</v>
      </c>
      <c r="M928" s="1">
        <v>18.119029999999999</v>
      </c>
      <c r="N928" s="1">
        <v>2570</v>
      </c>
      <c r="O928" s="1">
        <v>906592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16</v>
      </c>
      <c r="G929" s="1">
        <v>7097829</v>
      </c>
      <c r="H929" s="1">
        <v>7883558</v>
      </c>
      <c r="I929" s="1" t="s">
        <v>2</v>
      </c>
      <c r="J929" s="1" t="s">
        <v>2</v>
      </c>
      <c r="K929" s="1">
        <v>8.4975710000000007</v>
      </c>
      <c r="L929" s="1">
        <v>117.349</v>
      </c>
      <c r="M929" s="1">
        <v>125.8466</v>
      </c>
      <c r="N929" s="1">
        <v>2692</v>
      </c>
      <c r="O929" s="1">
        <v>5509920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16</v>
      </c>
      <c r="G930" s="1">
        <v>3793908</v>
      </c>
      <c r="H930" s="1">
        <v>5139370</v>
      </c>
      <c r="I930" s="1" t="s">
        <v>2</v>
      </c>
      <c r="J930" s="1" t="s">
        <v>2</v>
      </c>
      <c r="K930" s="1">
        <v>8.3375260000000004</v>
      </c>
      <c r="L930" s="1">
        <v>2.2980830000000001</v>
      </c>
      <c r="M930" s="1">
        <v>10.63561</v>
      </c>
      <c r="N930" s="1">
        <v>2735</v>
      </c>
      <c r="O930" s="1">
        <v>356532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16</v>
      </c>
      <c r="G931" s="1">
        <v>12477516</v>
      </c>
      <c r="H931" s="1">
        <v>13713499</v>
      </c>
      <c r="I931" s="1" t="s">
        <v>2</v>
      </c>
      <c r="J931" s="1" t="s">
        <v>2</v>
      </c>
      <c r="K931" s="1">
        <v>8.1544360000000005</v>
      </c>
      <c r="L931" s="1">
        <v>16.712299999999999</v>
      </c>
      <c r="M931" s="1">
        <v>24.86673</v>
      </c>
      <c r="N931" s="1">
        <v>2778</v>
      </c>
      <c r="O931" s="1">
        <v>1541024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16</v>
      </c>
      <c r="G932" s="1">
        <v>8764069</v>
      </c>
      <c r="H932" s="1">
        <v>10115812</v>
      </c>
      <c r="I932" s="1" t="s">
        <v>2</v>
      </c>
      <c r="J932" s="1" t="s">
        <v>2</v>
      </c>
      <c r="K932" s="1">
        <v>8.3883179999999999</v>
      </c>
      <c r="L932" s="1">
        <v>58.010399999999997</v>
      </c>
      <c r="M932" s="1">
        <v>66.398719999999997</v>
      </c>
      <c r="N932" s="1">
        <v>2854</v>
      </c>
      <c r="O932" s="1">
        <v>3567492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16</v>
      </c>
      <c r="G933" s="1">
        <v>8218668</v>
      </c>
      <c r="H933" s="1">
        <v>9319303</v>
      </c>
      <c r="I933" s="1" t="s">
        <v>2</v>
      </c>
      <c r="J933" s="1" t="s">
        <v>2</v>
      </c>
      <c r="K933" s="1">
        <v>8.748875</v>
      </c>
      <c r="L933" s="1">
        <v>17.973690000000001</v>
      </c>
      <c r="M933" s="1">
        <v>26.722570000000001</v>
      </c>
      <c r="N933" s="1">
        <v>3077</v>
      </c>
      <c r="O933" s="1">
        <v>1714492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16</v>
      </c>
      <c r="G934" s="1">
        <v>4987430</v>
      </c>
      <c r="H934" s="1">
        <v>7495124</v>
      </c>
      <c r="I934" s="1" t="s">
        <v>2</v>
      </c>
      <c r="J934" s="1" t="s">
        <v>2</v>
      </c>
      <c r="K934" s="1">
        <v>8.2459190000000007</v>
      </c>
      <c r="L934" s="1">
        <v>12.795500000000001</v>
      </c>
      <c r="M934" s="1">
        <v>21.041419999999999</v>
      </c>
      <c r="N934" s="1">
        <v>3079</v>
      </c>
      <c r="O934" s="1">
        <v>1251696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16</v>
      </c>
      <c r="G935" s="1">
        <v>6362813</v>
      </c>
      <c r="H935" s="1">
        <v>6777932</v>
      </c>
      <c r="I935" s="1" t="s">
        <v>2</v>
      </c>
      <c r="J935" s="1" t="s">
        <v>2</v>
      </c>
      <c r="K935" s="1">
        <v>8.6833089999999995</v>
      </c>
      <c r="L935" s="1">
        <v>31.74766</v>
      </c>
      <c r="M935" s="1">
        <v>40.430970000000002</v>
      </c>
      <c r="N935" s="1">
        <v>3209</v>
      </c>
      <c r="O935" s="1">
        <v>3036724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16</v>
      </c>
      <c r="G936" s="1">
        <v>8421655</v>
      </c>
      <c r="H936" s="1">
        <v>8762011</v>
      </c>
      <c r="I936" s="1" t="s">
        <v>2</v>
      </c>
      <c r="J936" s="1" t="s">
        <v>2</v>
      </c>
      <c r="K936" s="1">
        <v>8.5725979999999993</v>
      </c>
      <c r="L936" s="1">
        <v>65.218919999999997</v>
      </c>
      <c r="M936" s="1">
        <v>73.791520000000006</v>
      </c>
      <c r="N936" s="1">
        <v>3218</v>
      </c>
      <c r="O936" s="1">
        <v>4613632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16</v>
      </c>
      <c r="G937" s="1">
        <v>8401353</v>
      </c>
      <c r="H937" s="1">
        <v>9683732</v>
      </c>
      <c r="I937" s="1" t="s">
        <v>2</v>
      </c>
      <c r="J937" s="1" t="s">
        <v>2</v>
      </c>
      <c r="K937" s="1">
        <v>8.7782289999999996</v>
      </c>
      <c r="L937" s="1">
        <v>13.040850000000001</v>
      </c>
      <c r="M937" s="1">
        <v>21.81908</v>
      </c>
      <c r="N937" s="1">
        <v>3258</v>
      </c>
      <c r="O937" s="1">
        <v>1278692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16</v>
      </c>
      <c r="G938" s="1">
        <v>16419712</v>
      </c>
      <c r="H938" s="1">
        <v>18404058</v>
      </c>
      <c r="I938" s="1" t="s">
        <v>2</v>
      </c>
      <c r="J938" s="1" t="s">
        <v>2</v>
      </c>
      <c r="K938" s="1">
        <v>8.7470359999999996</v>
      </c>
      <c r="L938" s="1">
        <v>212.6892</v>
      </c>
      <c r="M938" s="1">
        <v>221.43620000000001</v>
      </c>
      <c r="N938" s="1">
        <v>3388</v>
      </c>
      <c r="O938" s="1">
        <v>8678140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16</v>
      </c>
      <c r="G939" s="1">
        <v>9454743</v>
      </c>
      <c r="H939" s="1">
        <v>10883523</v>
      </c>
      <c r="I939" s="1" t="s">
        <v>2</v>
      </c>
      <c r="J939" s="1" t="s">
        <v>2</v>
      </c>
      <c r="K939" s="1">
        <v>8.4773340000000008</v>
      </c>
      <c r="L939" s="1">
        <v>32.647269999999999</v>
      </c>
      <c r="M939" s="1">
        <v>41.124609999999997</v>
      </c>
      <c r="N939" s="1">
        <v>3775</v>
      </c>
      <c r="O939" s="1">
        <v>2840284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16</v>
      </c>
      <c r="G940" s="1">
        <v>5153900</v>
      </c>
      <c r="H940" s="1">
        <v>6332298</v>
      </c>
      <c r="I940" s="1" t="s">
        <v>2</v>
      </c>
      <c r="J940" s="1" t="s">
        <v>2</v>
      </c>
      <c r="K940" s="1">
        <v>8.3092670000000002</v>
      </c>
      <c r="L940" s="1">
        <v>8.4374760000000002</v>
      </c>
      <c r="M940" s="1">
        <v>16.746739999999999</v>
      </c>
      <c r="N940" s="1">
        <v>3886</v>
      </c>
      <c r="O940" s="1">
        <v>947248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16</v>
      </c>
      <c r="G941" s="1">
        <v>8912484</v>
      </c>
      <c r="H941" s="1">
        <v>10882672</v>
      </c>
      <c r="I941" s="1" t="s">
        <v>2</v>
      </c>
      <c r="J941" s="1" t="s">
        <v>2</v>
      </c>
      <c r="K941" s="1">
        <v>8.3924640000000004</v>
      </c>
      <c r="L941" s="1">
        <v>22.38327</v>
      </c>
      <c r="M941" s="1">
        <v>30.775729999999999</v>
      </c>
      <c r="N941" s="1">
        <v>4071</v>
      </c>
      <c r="O941" s="1">
        <v>2032124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16</v>
      </c>
      <c r="G942" s="1">
        <v>4897428</v>
      </c>
      <c r="H942" s="1">
        <v>7154538</v>
      </c>
      <c r="I942" s="1" t="s">
        <v>2</v>
      </c>
      <c r="J942" s="1" t="s">
        <v>2</v>
      </c>
      <c r="K942" s="1">
        <v>8.7162889999999997</v>
      </c>
      <c r="L942" s="1">
        <v>72.548199999999994</v>
      </c>
      <c r="M942" s="1">
        <v>81.264480000000006</v>
      </c>
      <c r="N942" s="1">
        <v>4083</v>
      </c>
      <c r="O942" s="1">
        <v>4124524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16</v>
      </c>
      <c r="G943" s="1">
        <v>8782187</v>
      </c>
      <c r="H943" s="1">
        <v>9543144</v>
      </c>
      <c r="I943" s="1" t="s">
        <v>2</v>
      </c>
      <c r="J943" s="1" t="s">
        <v>2</v>
      </c>
      <c r="K943" s="1">
        <v>8.3016550000000002</v>
      </c>
      <c r="L943" s="1">
        <v>91.380260000000007</v>
      </c>
      <c r="M943" s="1">
        <v>99.681920000000005</v>
      </c>
      <c r="N943" s="1">
        <v>4170</v>
      </c>
      <c r="O943" s="1">
        <v>5876984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16</v>
      </c>
      <c r="G944" s="1">
        <v>11524268</v>
      </c>
      <c r="H944" s="1">
        <v>12322253</v>
      </c>
      <c r="I944" s="1" t="s">
        <v>2</v>
      </c>
      <c r="J944" s="1" t="s">
        <v>2</v>
      </c>
      <c r="K944" s="1">
        <v>8.5386150000000001</v>
      </c>
      <c r="L944" s="1">
        <v>71.590909999999994</v>
      </c>
      <c r="M944" s="1">
        <v>80.129519999999999</v>
      </c>
      <c r="N944" s="1">
        <v>4182</v>
      </c>
      <c r="O944" s="1">
        <v>4022944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16</v>
      </c>
      <c r="G945" s="1">
        <v>9119468</v>
      </c>
      <c r="H945" s="1">
        <v>9717857</v>
      </c>
      <c r="I945" s="1" t="s">
        <v>2</v>
      </c>
      <c r="J945" s="1" t="s">
        <v>2</v>
      </c>
      <c r="K945" s="1">
        <v>8.4355869999999999</v>
      </c>
      <c r="L945" s="1">
        <v>50.802030000000002</v>
      </c>
      <c r="M945" s="1">
        <v>59.237609999999997</v>
      </c>
      <c r="N945" s="1">
        <v>4349</v>
      </c>
      <c r="O945" s="1">
        <v>3859832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16</v>
      </c>
      <c r="G946" s="1">
        <v>7224071</v>
      </c>
      <c r="H946" s="1">
        <v>9090081</v>
      </c>
      <c r="I946" s="1" t="s">
        <v>2</v>
      </c>
      <c r="J946" s="1" t="s">
        <v>2</v>
      </c>
      <c r="K946" s="1">
        <v>8.3744200000000006</v>
      </c>
      <c r="L946" s="1">
        <v>47.973570000000002</v>
      </c>
      <c r="M946" s="1">
        <v>56.347990000000003</v>
      </c>
      <c r="N946" s="1">
        <v>4512</v>
      </c>
      <c r="O946" s="1">
        <v>3250100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16</v>
      </c>
      <c r="G947" s="1">
        <v>6601287</v>
      </c>
      <c r="H947" s="1">
        <v>8325119</v>
      </c>
      <c r="I947" s="1" t="s">
        <v>2</v>
      </c>
      <c r="J947" s="1" t="s">
        <v>2</v>
      </c>
      <c r="K947" s="1">
        <v>8.3407739999999997</v>
      </c>
      <c r="L947" s="1">
        <v>290.58690000000001</v>
      </c>
      <c r="M947" s="1">
        <v>298.92770000000002</v>
      </c>
      <c r="N947" s="1">
        <v>4691</v>
      </c>
      <c r="O947" s="1">
        <v>13287580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16</v>
      </c>
      <c r="G948" s="1">
        <v>6809822</v>
      </c>
      <c r="H948" s="1">
        <v>7899775</v>
      </c>
      <c r="I948" s="1" t="s">
        <v>2</v>
      </c>
      <c r="J948" s="1" t="s">
        <v>2</v>
      </c>
      <c r="K948" s="1">
        <v>8.7898569999999996</v>
      </c>
      <c r="L948" s="1">
        <v>62.427140000000001</v>
      </c>
      <c r="M948" s="1">
        <v>71.216999999999999</v>
      </c>
      <c r="N948" s="1">
        <v>4721</v>
      </c>
      <c r="O948" s="1">
        <v>4635552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16</v>
      </c>
      <c r="G949" s="1">
        <v>10091390</v>
      </c>
      <c r="H949" s="1">
        <v>12925459</v>
      </c>
      <c r="I949" s="1" t="s">
        <v>2</v>
      </c>
      <c r="J949" s="1" t="s">
        <v>2</v>
      </c>
      <c r="K949" s="1">
        <v>8.5787189999999995</v>
      </c>
      <c r="L949" s="1">
        <v>132.59100000000001</v>
      </c>
      <c r="M949" s="1">
        <v>141.16970000000001</v>
      </c>
      <c r="N949" s="1">
        <v>4776</v>
      </c>
      <c r="O949" s="1">
        <v>5867300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16</v>
      </c>
      <c r="G950" s="1">
        <v>10922706</v>
      </c>
      <c r="H950" s="1">
        <v>12082283</v>
      </c>
      <c r="I950" s="1" t="s">
        <v>2</v>
      </c>
      <c r="J950" s="1" t="s">
        <v>2</v>
      </c>
      <c r="K950" s="1">
        <v>8.6935929999999999</v>
      </c>
      <c r="L950" s="1">
        <v>188.86189999999999</v>
      </c>
      <c r="M950" s="1">
        <v>197.55549999999999</v>
      </c>
      <c r="N950" s="1">
        <v>5338</v>
      </c>
      <c r="O950" s="1">
        <v>9908456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16</v>
      </c>
      <c r="G951" s="1">
        <v>9099361</v>
      </c>
      <c r="H951" s="1">
        <v>11497287</v>
      </c>
      <c r="I951" s="1" t="s">
        <v>2</v>
      </c>
      <c r="J951" s="1" t="s">
        <v>2</v>
      </c>
      <c r="K951" s="1">
        <v>8.7325710000000001</v>
      </c>
      <c r="L951" s="1">
        <v>307.0018</v>
      </c>
      <c r="M951" s="1">
        <v>315.73439999999999</v>
      </c>
      <c r="N951" s="1">
        <v>5762</v>
      </c>
      <c r="O951" s="1">
        <v>13790436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16</v>
      </c>
      <c r="G952" s="1">
        <v>9542663</v>
      </c>
      <c r="H952" s="1">
        <v>12468394</v>
      </c>
      <c r="I952" s="1" t="s">
        <v>2</v>
      </c>
      <c r="J952" s="1" t="s">
        <v>2</v>
      </c>
      <c r="K952" s="1">
        <v>8.2763530000000003</v>
      </c>
      <c r="L952" s="1">
        <v>159.89940000000001</v>
      </c>
      <c r="M952" s="1">
        <v>168.17580000000001</v>
      </c>
      <c r="N952" s="1">
        <v>5843</v>
      </c>
      <c r="O952" s="1">
        <v>8215980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16</v>
      </c>
      <c r="G953" s="1">
        <v>10038906</v>
      </c>
      <c r="H953" s="1">
        <v>11035708</v>
      </c>
      <c r="I953" s="1" t="s">
        <v>2</v>
      </c>
      <c r="J953" s="1" t="s">
        <v>2</v>
      </c>
      <c r="K953" s="1">
        <v>8.5093499999999995</v>
      </c>
      <c r="L953" s="1">
        <v>54.785989999999998</v>
      </c>
      <c r="M953" s="1">
        <v>63.295340000000003</v>
      </c>
      <c r="N953" s="1">
        <v>5869</v>
      </c>
      <c r="O953" s="1">
        <v>4232428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16</v>
      </c>
      <c r="G954" s="1">
        <v>9771522</v>
      </c>
      <c r="H954" s="1">
        <v>10974541</v>
      </c>
      <c r="I954" s="1" t="s">
        <v>2</v>
      </c>
      <c r="J954" s="1" t="s">
        <v>2</v>
      </c>
      <c r="K954" s="1">
        <v>9.8331280000000003</v>
      </c>
      <c r="L954" s="1">
        <v>599.70209999999997</v>
      </c>
      <c r="M954" s="1">
        <v>609.53530000000001</v>
      </c>
      <c r="N954" s="1">
        <v>6131</v>
      </c>
      <c r="O954" s="1">
        <v>21858528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16</v>
      </c>
      <c r="G955" s="1">
        <v>11769472</v>
      </c>
      <c r="H955" s="1">
        <v>13427855</v>
      </c>
      <c r="I955" s="1" t="s">
        <v>2</v>
      </c>
      <c r="J955" s="1" t="s">
        <v>2</v>
      </c>
      <c r="K955" s="1">
        <v>8.2366340000000005</v>
      </c>
      <c r="L955" s="1">
        <v>344.85090000000002</v>
      </c>
      <c r="M955" s="1">
        <v>353.08760000000001</v>
      </c>
      <c r="N955" s="1">
        <v>6344</v>
      </c>
      <c r="O955" s="1">
        <v>17497096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16</v>
      </c>
      <c r="G956" s="1">
        <v>14208989</v>
      </c>
      <c r="H956" s="1">
        <v>15914362</v>
      </c>
      <c r="I956" s="1" t="s">
        <v>2</v>
      </c>
      <c r="J956" s="1" t="s">
        <v>2</v>
      </c>
      <c r="K956" s="1">
        <v>8.4906050000000004</v>
      </c>
      <c r="L956" s="1">
        <v>167.1662</v>
      </c>
      <c r="M956" s="1">
        <v>175.6568</v>
      </c>
      <c r="N956" s="1">
        <v>6469</v>
      </c>
      <c r="O956" s="1">
        <v>8349172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16</v>
      </c>
      <c r="G957" s="1">
        <v>10074925</v>
      </c>
      <c r="H957" s="1">
        <v>11511406</v>
      </c>
      <c r="I957" s="1" t="s">
        <v>2</v>
      </c>
      <c r="J957" s="1" t="s">
        <v>2</v>
      </c>
      <c r="K957" s="1">
        <v>8.3561979999999991</v>
      </c>
      <c r="L957" s="1">
        <v>223.2621</v>
      </c>
      <c r="M957" s="1">
        <v>231.6183</v>
      </c>
      <c r="N957" s="1">
        <v>6472</v>
      </c>
      <c r="O957" s="1">
        <v>10882864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16</v>
      </c>
      <c r="G958" s="1">
        <v>10251889</v>
      </c>
      <c r="H958" s="1">
        <v>12400702</v>
      </c>
      <c r="I958" s="1" t="s">
        <v>2</v>
      </c>
      <c r="J958" s="1" t="s">
        <v>2</v>
      </c>
      <c r="K958" s="1">
        <v>8.4915649999999996</v>
      </c>
      <c r="L958" s="1">
        <v>122.43259999999999</v>
      </c>
      <c r="M958" s="1">
        <v>130.92410000000001</v>
      </c>
      <c r="N958" s="1">
        <v>6529</v>
      </c>
      <c r="O958" s="1">
        <v>8578768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16</v>
      </c>
      <c r="G959" s="1">
        <v>17016586</v>
      </c>
      <c r="H959" s="1">
        <v>18012204</v>
      </c>
      <c r="I959" s="1" t="s">
        <v>2</v>
      </c>
      <c r="J959" s="1" t="s">
        <v>2</v>
      </c>
      <c r="K959" s="1">
        <v>8.3272849999999998</v>
      </c>
      <c r="L959" s="1">
        <v>177.42240000000001</v>
      </c>
      <c r="M959" s="1">
        <v>185.74969999999999</v>
      </c>
      <c r="N959" s="1">
        <v>6758</v>
      </c>
      <c r="O959" s="1">
        <v>9624916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16</v>
      </c>
      <c r="G960" s="1">
        <v>14284065</v>
      </c>
      <c r="H960" s="1">
        <v>16142315</v>
      </c>
      <c r="I960" s="1" t="s">
        <v>2</v>
      </c>
      <c r="J960" s="1" t="s">
        <v>2</v>
      </c>
      <c r="K960" s="1">
        <v>8.3728870000000004</v>
      </c>
      <c r="L960" s="1">
        <v>381.0206</v>
      </c>
      <c r="M960" s="1">
        <v>389.39350000000002</v>
      </c>
      <c r="N960" s="1">
        <v>8074</v>
      </c>
      <c r="O960" s="1">
        <v>18429308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16</v>
      </c>
      <c r="G961" s="1">
        <v>11114739</v>
      </c>
      <c r="H961" s="1">
        <v>12871576</v>
      </c>
      <c r="I961" s="1" t="s">
        <v>2</v>
      </c>
      <c r="J961" s="1" t="s">
        <v>2</v>
      </c>
      <c r="K961" s="1">
        <v>8.5949829999999992</v>
      </c>
      <c r="L961" s="1">
        <v>141.47819999999999</v>
      </c>
      <c r="M961" s="1">
        <v>150.07320000000001</v>
      </c>
      <c r="N961" s="1">
        <v>8311</v>
      </c>
      <c r="O961" s="1">
        <v>8905404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16</v>
      </c>
      <c r="G962" s="1">
        <v>9597300</v>
      </c>
      <c r="H962" s="1">
        <v>11432233</v>
      </c>
      <c r="I962" s="1" t="s">
        <v>2</v>
      </c>
      <c r="J962" s="1" t="s">
        <v>2</v>
      </c>
      <c r="K962" s="1">
        <v>8.2454350000000005</v>
      </c>
      <c r="L962" s="1">
        <v>354.37</v>
      </c>
      <c r="M962" s="1">
        <v>362.61540000000002</v>
      </c>
      <c r="N962" s="1">
        <v>8380</v>
      </c>
      <c r="O962" s="1">
        <v>15440144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16</v>
      </c>
      <c r="G963" s="1">
        <v>9078267</v>
      </c>
      <c r="H963" s="1">
        <v>10841982</v>
      </c>
      <c r="I963" s="1" t="s">
        <v>2</v>
      </c>
      <c r="J963" s="1" t="s">
        <v>2</v>
      </c>
      <c r="K963" s="1">
        <v>8.7680439999999997</v>
      </c>
      <c r="L963" s="1">
        <v>134.1268</v>
      </c>
      <c r="M963" s="1">
        <v>142.8948</v>
      </c>
      <c r="N963" s="1">
        <v>8430</v>
      </c>
      <c r="O963" s="1">
        <v>8523336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16</v>
      </c>
      <c r="G964" s="1">
        <v>10766035</v>
      </c>
      <c r="H964" s="1">
        <v>12686483</v>
      </c>
      <c r="I964" s="1" t="s">
        <v>2</v>
      </c>
      <c r="J964" s="1" t="s">
        <v>2</v>
      </c>
      <c r="K964" s="1">
        <v>8.2549019999999995</v>
      </c>
      <c r="L964" s="1">
        <v>172.83090000000001</v>
      </c>
      <c r="M964" s="1">
        <v>181.08580000000001</v>
      </c>
      <c r="N964" s="1">
        <v>8447</v>
      </c>
      <c r="O964" s="1">
        <v>10232112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16</v>
      </c>
      <c r="G965" s="1">
        <v>10773350</v>
      </c>
      <c r="H965" s="1">
        <v>13184592</v>
      </c>
      <c r="I965" s="1" t="s">
        <v>2</v>
      </c>
      <c r="J965" s="1" t="s">
        <v>2</v>
      </c>
      <c r="K965" s="1">
        <v>8.6105889999999992</v>
      </c>
      <c r="L965" s="1">
        <v>592.57780000000002</v>
      </c>
      <c r="M965" s="1">
        <v>601.1884</v>
      </c>
      <c r="N965" s="1">
        <v>8546</v>
      </c>
      <c r="O965" s="1">
        <v>24999184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16</v>
      </c>
      <c r="G966" s="1">
        <v>15476891</v>
      </c>
      <c r="H966" s="1">
        <v>18319978</v>
      </c>
      <c r="I966" s="1" t="s">
        <v>2</v>
      </c>
      <c r="J966" s="1" t="s">
        <v>2</v>
      </c>
      <c r="K966" s="1">
        <v>8.6568660000000008</v>
      </c>
      <c r="L966" s="1">
        <v>552.24649999999997</v>
      </c>
      <c r="M966" s="1">
        <v>560.90340000000003</v>
      </c>
      <c r="N966" s="1">
        <v>8554</v>
      </c>
      <c r="O966" s="1">
        <v>23036652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16</v>
      </c>
      <c r="G967" s="1">
        <v>18198638</v>
      </c>
      <c r="H967" s="1">
        <v>19553541</v>
      </c>
      <c r="I967" s="1" t="s">
        <v>2</v>
      </c>
      <c r="J967" s="1" t="s">
        <v>2</v>
      </c>
      <c r="K967" s="1">
        <v>8.3662349999999996</v>
      </c>
      <c r="L967" s="1">
        <v>199.13149999999999</v>
      </c>
      <c r="M967" s="1">
        <v>207.49770000000001</v>
      </c>
      <c r="N967" s="1">
        <v>8637</v>
      </c>
      <c r="O967" s="1">
        <v>12341180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16</v>
      </c>
      <c r="G968" s="1">
        <v>11238116</v>
      </c>
      <c r="H968" s="1">
        <v>14484087</v>
      </c>
      <c r="I968" s="1" t="s">
        <v>2</v>
      </c>
      <c r="J968" s="1" t="s">
        <v>2</v>
      </c>
      <c r="K968" s="1">
        <v>8.2798700000000007</v>
      </c>
      <c r="L968" s="1">
        <v>467.24380000000002</v>
      </c>
      <c r="M968" s="1">
        <v>475.52370000000002</v>
      </c>
      <c r="N968" s="1">
        <v>9009</v>
      </c>
      <c r="O968" s="1">
        <v>22570640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16</v>
      </c>
      <c r="G969" s="1">
        <v>11616596</v>
      </c>
      <c r="H969" s="1">
        <v>14190794</v>
      </c>
      <c r="I969" s="1" t="s">
        <v>2</v>
      </c>
      <c r="J969" s="1" t="s">
        <v>2</v>
      </c>
      <c r="K969" s="1">
        <v>8.7568590000000004</v>
      </c>
      <c r="L969" s="1">
        <v>993.86379999999997</v>
      </c>
      <c r="M969" s="1">
        <v>1002.621</v>
      </c>
      <c r="N969" s="1">
        <v>9163</v>
      </c>
      <c r="O969" s="1">
        <v>39326640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16</v>
      </c>
      <c r="G970" s="1">
        <v>13229244</v>
      </c>
      <c r="H970" s="1">
        <v>14020542</v>
      </c>
      <c r="I970" s="1" t="s">
        <v>2</v>
      </c>
      <c r="J970" s="1" t="s">
        <v>2</v>
      </c>
      <c r="K970" s="1">
        <v>8.6030850000000001</v>
      </c>
      <c r="L970" s="1">
        <v>3029.7370000000001</v>
      </c>
      <c r="M970" s="1">
        <v>3038.34</v>
      </c>
      <c r="N970" s="1">
        <v>9439</v>
      </c>
      <c r="O970" s="1">
        <v>39281312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16</v>
      </c>
      <c r="G971" s="1">
        <v>15215301</v>
      </c>
      <c r="H971" s="1">
        <v>17001189</v>
      </c>
      <c r="I971" s="1" t="s">
        <v>2</v>
      </c>
      <c r="J971" s="1" t="s">
        <v>2</v>
      </c>
      <c r="K971" s="1">
        <v>8.2500940000000007</v>
      </c>
      <c r="L971" s="1">
        <v>204.8623</v>
      </c>
      <c r="M971" s="1">
        <v>213.11240000000001</v>
      </c>
      <c r="N971" s="1">
        <v>9650</v>
      </c>
      <c r="O971" s="1">
        <v>11402460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16</v>
      </c>
      <c r="G972" s="1">
        <v>9732042</v>
      </c>
      <c r="H972" s="1">
        <v>11310707</v>
      </c>
      <c r="I972" s="1" t="s">
        <v>2</v>
      </c>
      <c r="J972" s="1" t="s">
        <v>2</v>
      </c>
      <c r="K972" s="1">
        <v>8.6897479999999998</v>
      </c>
      <c r="L972" s="1">
        <v>710.56029999999998</v>
      </c>
      <c r="M972" s="1">
        <v>719.25009999999997</v>
      </c>
      <c r="N972" s="1">
        <v>9740</v>
      </c>
      <c r="O972" s="1">
        <v>31825212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16</v>
      </c>
      <c r="G973" s="1">
        <v>16353610</v>
      </c>
      <c r="H973" s="1">
        <v>18539238</v>
      </c>
      <c r="I973" s="1" t="s">
        <v>2</v>
      </c>
      <c r="J973" s="1" t="s">
        <v>2</v>
      </c>
      <c r="K973" s="1">
        <v>8.2492359999999998</v>
      </c>
      <c r="L973" s="1">
        <v>463.58100000000002</v>
      </c>
      <c r="M973" s="1">
        <v>471.83030000000002</v>
      </c>
      <c r="N973" s="1">
        <v>11847</v>
      </c>
      <c r="O973" s="1">
        <v>22376328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16</v>
      </c>
      <c r="G974" s="1">
        <v>18403415</v>
      </c>
      <c r="H974" s="1">
        <v>21094501</v>
      </c>
      <c r="I974" s="1" t="s">
        <v>2</v>
      </c>
      <c r="J974" s="1" t="s">
        <v>2</v>
      </c>
      <c r="K974" s="1">
        <v>8.0922319999999992</v>
      </c>
      <c r="L974" s="1">
        <v>930.07510000000002</v>
      </c>
      <c r="M974" s="1">
        <v>938.16729999999995</v>
      </c>
      <c r="N974" s="1">
        <v>11976</v>
      </c>
      <c r="O974" s="1">
        <v>34269048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O975" s="1" t="s">
        <v>35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16</v>
      </c>
      <c r="G976" s="1">
        <v>17303992</v>
      </c>
      <c r="H976" s="1">
        <v>19000232</v>
      </c>
      <c r="I976" s="1" t="s">
        <v>2</v>
      </c>
      <c r="J976" s="1" t="s">
        <v>2</v>
      </c>
      <c r="K976" s="1">
        <v>8.3882209999999997</v>
      </c>
      <c r="L976" s="1">
        <v>2796.1559999999999</v>
      </c>
      <c r="M976" s="1">
        <v>2804.5450000000001</v>
      </c>
      <c r="N976" s="1">
        <v>12866</v>
      </c>
      <c r="O976" s="1">
        <v>88599672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16</v>
      </c>
      <c r="G977" s="1">
        <v>17199263</v>
      </c>
      <c r="H977" s="1">
        <v>19396040</v>
      </c>
      <c r="I977" s="1" t="s">
        <v>2</v>
      </c>
      <c r="J977" s="1" t="s">
        <v>2</v>
      </c>
      <c r="K977" s="1">
        <v>8.2745169999999995</v>
      </c>
      <c r="L977" s="1">
        <v>1012.758</v>
      </c>
      <c r="M977" s="1">
        <v>1021.032</v>
      </c>
      <c r="N977" s="1">
        <v>14377</v>
      </c>
      <c r="O977" s="1">
        <v>39849184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16</v>
      </c>
      <c r="G978" s="1">
        <v>18164473</v>
      </c>
      <c r="H978" s="1">
        <v>20175803</v>
      </c>
      <c r="I978" s="1" t="s">
        <v>2</v>
      </c>
      <c r="J978" s="1" t="s">
        <v>2</v>
      </c>
      <c r="K978" s="1">
        <v>8.2937829999999995</v>
      </c>
      <c r="L978" s="1">
        <v>1255.7750000000001</v>
      </c>
      <c r="M978" s="1">
        <v>1264.068</v>
      </c>
      <c r="N978" s="1">
        <v>14853</v>
      </c>
      <c r="O978" s="1">
        <v>44399312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F979" s="1" t="s">
        <v>16</v>
      </c>
      <c r="G979" s="1">
        <v>22184762</v>
      </c>
      <c r="H979" s="1">
        <v>25004402</v>
      </c>
      <c r="I979" s="1" t="s">
        <v>2</v>
      </c>
      <c r="J979" s="1" t="s">
        <v>2</v>
      </c>
      <c r="K979" s="1">
        <v>8.3464790000000004</v>
      </c>
      <c r="L979" s="1">
        <v>1701.819</v>
      </c>
      <c r="M979" s="1">
        <v>1710.1659999999999</v>
      </c>
      <c r="N979" s="1">
        <v>16295</v>
      </c>
      <c r="O979" s="1">
        <v>53258332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16</v>
      </c>
      <c r="G980" s="1">
        <v>12531330</v>
      </c>
      <c r="H980" s="1">
        <v>15409088</v>
      </c>
      <c r="I980" s="1" t="s">
        <v>2</v>
      </c>
      <c r="J980" s="1" t="s">
        <v>2</v>
      </c>
      <c r="K980" s="1">
        <v>8.1705269999999999</v>
      </c>
      <c r="L980" s="1">
        <v>2226.8719999999998</v>
      </c>
      <c r="M980" s="1">
        <v>2235.0430000000001</v>
      </c>
      <c r="N980" s="1">
        <v>16950</v>
      </c>
      <c r="O980" s="1">
        <v>75288108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F981" s="1" t="s">
        <v>16</v>
      </c>
      <c r="G981" s="1">
        <v>16668032</v>
      </c>
      <c r="H981" s="1">
        <v>18168221</v>
      </c>
      <c r="I981" s="1" t="s">
        <v>2</v>
      </c>
      <c r="J981" s="1" t="s">
        <v>2</v>
      </c>
      <c r="K981" s="1">
        <v>8.5946250000000006</v>
      </c>
      <c r="L981" s="1">
        <v>1424.5329999999999</v>
      </c>
      <c r="M981" s="1">
        <v>1433.127</v>
      </c>
      <c r="N981" s="1">
        <v>16967</v>
      </c>
      <c r="O981" s="1">
        <v>49894300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F982" s="1" t="s">
        <v>16</v>
      </c>
      <c r="G982" s="1">
        <v>13626557</v>
      </c>
      <c r="H982" s="1">
        <v>15994441</v>
      </c>
      <c r="I982" s="1" t="s">
        <v>2</v>
      </c>
      <c r="J982" s="1" t="s">
        <v>2</v>
      </c>
      <c r="K982" s="1">
        <v>8.3323319999999992</v>
      </c>
      <c r="L982" s="1">
        <v>1141.4100000000001</v>
      </c>
      <c r="M982" s="1">
        <v>1149.742</v>
      </c>
      <c r="N982" s="1">
        <v>17158</v>
      </c>
      <c r="O982" s="1">
        <v>46096020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16</v>
      </c>
      <c r="G984" s="1">
        <v>17522981</v>
      </c>
      <c r="H984" s="1">
        <v>19818659</v>
      </c>
      <c r="I984" s="1" t="s">
        <v>2</v>
      </c>
      <c r="J984" s="1" t="s">
        <v>2</v>
      </c>
      <c r="K984" s="1">
        <v>8.6304979999999993</v>
      </c>
      <c r="L984" s="1">
        <v>849.57150000000001</v>
      </c>
      <c r="M984" s="1">
        <v>858.202</v>
      </c>
      <c r="N984" s="1">
        <v>17995</v>
      </c>
      <c r="O984" s="1">
        <v>39789496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F985" s="1" t="s">
        <v>16</v>
      </c>
      <c r="G985" s="1">
        <v>17112780</v>
      </c>
      <c r="H985" s="1">
        <v>19550662</v>
      </c>
      <c r="I985" s="1" t="s">
        <v>2</v>
      </c>
      <c r="J985" s="1" t="s">
        <v>2</v>
      </c>
      <c r="K985" s="1">
        <v>8.3756939999999993</v>
      </c>
      <c r="L985" s="1">
        <v>2874.297</v>
      </c>
      <c r="M985" s="1">
        <v>2882.6729999999998</v>
      </c>
      <c r="N985" s="1">
        <v>18413</v>
      </c>
      <c r="O985" s="1">
        <v>96283900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O986" s="1" t="s">
        <v>35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O988" s="1" t="s">
        <v>35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16</v>
      </c>
      <c r="G989" s="1">
        <v>14623886</v>
      </c>
      <c r="H989" s="1">
        <v>16890666</v>
      </c>
      <c r="I989" s="1" t="s">
        <v>2</v>
      </c>
      <c r="J989" s="1" t="s">
        <v>2</v>
      </c>
      <c r="K989" s="1">
        <v>8.6098300000000005</v>
      </c>
      <c r="L989" s="1">
        <v>1297.1959999999999</v>
      </c>
      <c r="M989" s="1">
        <v>1305.806</v>
      </c>
      <c r="N989" s="1">
        <v>23201</v>
      </c>
      <c r="O989" s="1">
        <v>51302912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16</v>
      </c>
      <c r="G990" s="1">
        <v>20179661</v>
      </c>
      <c r="H990" s="1">
        <v>23842220</v>
      </c>
      <c r="I990" s="1" t="s">
        <v>2</v>
      </c>
      <c r="J990" s="1" t="s">
        <v>2</v>
      </c>
      <c r="K990" s="1">
        <v>8.1823309999999996</v>
      </c>
      <c r="L990" s="1">
        <v>3092.7750000000001</v>
      </c>
      <c r="M990" s="1">
        <v>3100.9580000000001</v>
      </c>
      <c r="N990" s="1">
        <v>23222</v>
      </c>
      <c r="O990" s="1">
        <v>105283908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16</v>
      </c>
      <c r="G991" s="1">
        <v>19343028</v>
      </c>
      <c r="H991" s="1">
        <v>20820579</v>
      </c>
      <c r="I991" s="1" t="s">
        <v>2</v>
      </c>
      <c r="J991" s="1" t="s">
        <v>2</v>
      </c>
      <c r="K991" s="1">
        <v>8.2788869999999992</v>
      </c>
      <c r="L991" s="1">
        <v>1661.7270000000001</v>
      </c>
      <c r="M991" s="1">
        <v>1670.0060000000001</v>
      </c>
      <c r="N991" s="1">
        <v>23286</v>
      </c>
      <c r="O991" s="1">
        <v>68906960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F994" s="1" t="s">
        <v>16</v>
      </c>
      <c r="G994" s="1">
        <v>14243824</v>
      </c>
      <c r="H994" s="1">
        <v>15521317</v>
      </c>
      <c r="I994" s="1" t="s">
        <v>2</v>
      </c>
      <c r="J994" s="1" t="s">
        <v>2</v>
      </c>
      <c r="K994" s="1">
        <v>8.2694639999999993</v>
      </c>
      <c r="L994" s="1">
        <v>1394.7080000000001</v>
      </c>
      <c r="M994" s="1">
        <v>1402.9780000000001</v>
      </c>
      <c r="N994" s="1">
        <v>25477</v>
      </c>
      <c r="O994" s="1">
        <v>56528716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741"/>
  <sheetViews>
    <sheetView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9" style="1" bestFit="1" customWidth="1"/>
    <col min="7" max="8" width="9.375" style="1" bestFit="1" customWidth="1"/>
    <col min="9" max="10" width="9.875" style="1" bestFit="1" customWidth="1"/>
    <col min="11" max="11" width="9" style="1" bestFit="1" customWidth="1"/>
    <col min="12" max="12" width="11" style="1" bestFit="1" customWidth="1"/>
    <col min="13" max="13" width="8.87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3" width="7.875" style="1" bestFit="1" customWidth="1"/>
    <col min="24" max="24" width="13.875" style="1" bestFit="1" customWidth="1"/>
    <col min="25" max="25" width="14.125" style="1" bestFit="1" customWidth="1"/>
    <col min="26" max="26" width="13" style="1" customWidth="1"/>
    <col min="27" max="27" width="12.375" style="1" customWidth="1"/>
    <col min="28" max="28" width="11.5" style="1" customWidth="1"/>
    <col min="29" max="33" width="8.125" style="1" customWidth="1"/>
    <col min="34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17</v>
      </c>
      <c r="G2" s="1">
        <v>0</v>
      </c>
      <c r="H2" s="1">
        <v>0</v>
      </c>
      <c r="I2" s="1" t="s">
        <v>2</v>
      </c>
      <c r="J2" s="1" t="s">
        <v>2</v>
      </c>
      <c r="K2" s="1">
        <v>0.14902199999999999</v>
      </c>
      <c r="L2" s="1">
        <v>1.75E-4</v>
      </c>
      <c r="M2" s="1">
        <v>0.149197</v>
      </c>
      <c r="N2" s="1">
        <v>1</v>
      </c>
      <c r="O2" s="1">
        <v>72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17</v>
      </c>
      <c r="G3" s="1">
        <v>0</v>
      </c>
      <c r="H3" s="1">
        <v>0</v>
      </c>
      <c r="I3" s="1" t="s">
        <v>2</v>
      </c>
      <c r="J3" s="1" t="s">
        <v>2</v>
      </c>
      <c r="K3" s="1">
        <v>0.14836199999999999</v>
      </c>
      <c r="L3" s="1">
        <v>1.73E-4</v>
      </c>
      <c r="M3" s="1">
        <v>0.148535</v>
      </c>
      <c r="N3" s="1">
        <v>2</v>
      </c>
      <c r="O3" s="1">
        <v>68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17</v>
      </c>
      <c r="G4" s="1">
        <v>0</v>
      </c>
      <c r="H4" s="1">
        <v>0</v>
      </c>
      <c r="I4" s="1" t="s">
        <v>2</v>
      </c>
      <c r="J4" s="1" t="s">
        <v>2</v>
      </c>
      <c r="K4" s="1">
        <v>0.132156</v>
      </c>
      <c r="L4" s="1">
        <v>2.6899999999999998E-4</v>
      </c>
      <c r="M4" s="1">
        <v>0.13242499999999999</v>
      </c>
      <c r="N4" s="1">
        <v>2</v>
      </c>
      <c r="O4" s="1">
        <v>72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17</v>
      </c>
      <c r="G5" s="1">
        <v>0</v>
      </c>
      <c r="H5" s="1">
        <v>0</v>
      </c>
      <c r="I5" s="1" t="s">
        <v>2</v>
      </c>
      <c r="J5" s="1" t="s">
        <v>2</v>
      </c>
      <c r="K5" s="1">
        <v>0.164939</v>
      </c>
      <c r="L5" s="1">
        <v>7.1500000000000003E-4</v>
      </c>
      <c r="M5" s="1">
        <v>0.165654</v>
      </c>
      <c r="N5" s="1">
        <v>2</v>
      </c>
      <c r="O5" s="1">
        <v>72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17</v>
      </c>
      <c r="G6" s="1">
        <v>0</v>
      </c>
      <c r="H6" s="1">
        <v>0</v>
      </c>
      <c r="I6" s="1" t="s">
        <v>2</v>
      </c>
      <c r="J6" s="1" t="s">
        <v>2</v>
      </c>
      <c r="K6" s="1">
        <v>0.16330500000000001</v>
      </c>
      <c r="L6" s="1">
        <v>3.79E-4</v>
      </c>
      <c r="M6" s="1">
        <v>0.163684</v>
      </c>
      <c r="N6" s="1">
        <v>2</v>
      </c>
      <c r="O6" s="1">
        <v>88</v>
      </c>
      <c r="Q6" s="5" t="s">
        <v>0</v>
      </c>
      <c r="R6" s="6">
        <f>COUNTA((M2:M101))</f>
        <v>100</v>
      </c>
      <c r="S6" s="6">
        <f>ROUND(MIN(M2:M101),3)</f>
        <v>0.11700000000000001</v>
      </c>
      <c r="T6" s="6">
        <f>ROUND(AVERAGE(M2:M101),3)</f>
        <v>0.20499999999999999</v>
      </c>
      <c r="U6" s="6">
        <f>ROUND(MAX(M2:M101),3)</f>
        <v>2.7320000000000002</v>
      </c>
      <c r="V6" s="6">
        <f t="shared" ref="V6:V15" si="0">(T6*100+(100-R6)*3600)/100</f>
        <v>0.20499999999999999</v>
      </c>
      <c r="W6" s="6">
        <f t="shared" ref="W6:W15" si="1">IF(R6=100,U6,3600)</f>
        <v>2.7320000000000002</v>
      </c>
      <c r="X6" s="6">
        <f>ROUND(AVERAGE(O2:O101),3)</f>
        <v>6903.4</v>
      </c>
      <c r="Y6" s="7">
        <f>ROUND(MAX(O2:O101),3)</f>
        <v>66592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17</v>
      </c>
      <c r="G7" s="1">
        <v>0</v>
      </c>
      <c r="H7" s="1">
        <v>0</v>
      </c>
      <c r="I7" s="1" t="s">
        <v>2</v>
      </c>
      <c r="J7" s="1" t="s">
        <v>2</v>
      </c>
      <c r="K7" s="1">
        <v>0.15290799999999999</v>
      </c>
      <c r="L7" s="1">
        <v>4.7100000000000001E-4</v>
      </c>
      <c r="M7" s="1">
        <v>0.15337899999999999</v>
      </c>
      <c r="N7" s="1">
        <v>3</v>
      </c>
      <c r="O7" s="1">
        <v>96</v>
      </c>
      <c r="Q7" s="5" t="s">
        <v>3</v>
      </c>
      <c r="R7" s="6">
        <f>COUNTA(M102:M201)</f>
        <v>100</v>
      </c>
      <c r="S7" s="6">
        <f>ROUND(MIN(M102:M201),3)</f>
        <v>0.14199999999999999</v>
      </c>
      <c r="T7" s="6">
        <f>ROUND(AVERAGE(M102:M201),3)</f>
        <v>0.26800000000000002</v>
      </c>
      <c r="U7" s="6">
        <f>ROUND(MAX(M102:M201),3)</f>
        <v>1.262</v>
      </c>
      <c r="V7" s="6">
        <f t="shared" si="0"/>
        <v>0.26800000000000002</v>
      </c>
      <c r="W7" s="6">
        <f t="shared" si="1"/>
        <v>1.262</v>
      </c>
      <c r="X7" s="6">
        <f>ROUND(AVERAGE(O102:O201),3)</f>
        <v>15713.96</v>
      </c>
      <c r="Y7" s="7">
        <f>ROUND(MAX(O102:O201),3)</f>
        <v>145164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17</v>
      </c>
      <c r="G8" s="1">
        <v>0</v>
      </c>
      <c r="H8" s="1">
        <v>0</v>
      </c>
      <c r="I8" s="1" t="s">
        <v>2</v>
      </c>
      <c r="J8" s="1" t="s">
        <v>2</v>
      </c>
      <c r="K8" s="1">
        <v>0.13314500000000001</v>
      </c>
      <c r="L8" s="1">
        <v>1.7899999999999999E-4</v>
      </c>
      <c r="M8" s="1">
        <v>0.133324</v>
      </c>
      <c r="N8" s="1">
        <v>3</v>
      </c>
      <c r="O8" s="1">
        <v>72</v>
      </c>
      <c r="Q8" s="5" t="s">
        <v>4</v>
      </c>
      <c r="R8" s="6">
        <f>COUNTA(M202:M301)</f>
        <v>100</v>
      </c>
      <c r="S8" s="6">
        <f>ROUND(MIN(M202:M301),3)</f>
        <v>0.191</v>
      </c>
      <c r="T8" s="6">
        <f>ROUND(AVERAGE(M202:M301),3)</f>
        <v>0.78900000000000003</v>
      </c>
      <c r="U8" s="6">
        <f>ROUND(MAX(M202:M301),3)</f>
        <v>7.8689999999999998</v>
      </c>
      <c r="V8" s="6">
        <f t="shared" si="0"/>
        <v>0.78900000000000003</v>
      </c>
      <c r="W8" s="6">
        <f t="shared" si="1"/>
        <v>7.8689999999999998</v>
      </c>
      <c r="X8" s="6">
        <f>ROUND(AVERAGE(O202:O301),3)</f>
        <v>57534.6</v>
      </c>
      <c r="Y8" s="7">
        <f>ROUND(MAX(O202:O301),3)</f>
        <v>758948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17</v>
      </c>
      <c r="G9" s="1">
        <v>0</v>
      </c>
      <c r="H9" s="1">
        <v>0</v>
      </c>
      <c r="I9" s="1" t="s">
        <v>2</v>
      </c>
      <c r="J9" s="1" t="s">
        <v>2</v>
      </c>
      <c r="K9" s="1">
        <v>0.14149</v>
      </c>
      <c r="L9" s="1">
        <v>1.34E-4</v>
      </c>
      <c r="M9" s="1">
        <v>0.141624</v>
      </c>
      <c r="N9" s="1">
        <v>4</v>
      </c>
      <c r="O9" s="1">
        <v>72</v>
      </c>
      <c r="Q9" s="5" t="s">
        <v>5</v>
      </c>
      <c r="R9" s="6">
        <f>COUNTA(M302:M401)</f>
        <v>100</v>
      </c>
      <c r="S9" s="6">
        <f>ROUND(MIN(M302:M401),3)</f>
        <v>0.48</v>
      </c>
      <c r="T9" s="6">
        <f>ROUND(AVERAGE(M302:M401),3)</f>
        <v>8.7620000000000005</v>
      </c>
      <c r="U9" s="6">
        <f>ROUND(MAX(M302:M401),3)</f>
        <v>154.40899999999999</v>
      </c>
      <c r="V9" s="6">
        <f t="shared" si="0"/>
        <v>8.7620000000000005</v>
      </c>
      <c r="W9" s="6">
        <f t="shared" si="1"/>
        <v>154.40899999999999</v>
      </c>
      <c r="X9" s="6">
        <f>ROUND(AVERAGE(O302:O401),3)</f>
        <v>339017.72</v>
      </c>
      <c r="Y9" s="7">
        <f>ROUND(MAX(O302:O401),3)</f>
        <v>6244312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17</v>
      </c>
      <c r="G10" s="1">
        <v>0</v>
      </c>
      <c r="H10" s="1">
        <v>0</v>
      </c>
      <c r="I10" s="1" t="s">
        <v>2</v>
      </c>
      <c r="J10" s="1" t="s">
        <v>2</v>
      </c>
      <c r="K10" s="1">
        <v>0.116411</v>
      </c>
      <c r="L10" s="1">
        <v>1.83E-4</v>
      </c>
      <c r="M10" s="1">
        <v>0.116594</v>
      </c>
      <c r="N10" s="1">
        <v>4</v>
      </c>
      <c r="O10" s="1">
        <v>72</v>
      </c>
      <c r="Q10" s="5" t="s">
        <v>6</v>
      </c>
      <c r="R10" s="6">
        <f>COUNTA(M402:M501)</f>
        <v>100</v>
      </c>
      <c r="S10" s="6">
        <f>ROUND(MIN(M402:M501),3)</f>
        <v>0.71799999999999997</v>
      </c>
      <c r="T10" s="6">
        <f>ROUND(AVERAGE(M402:M501),3)</f>
        <v>13.563000000000001</v>
      </c>
      <c r="U10" s="6">
        <f>ROUND(MAX(M402:M501),3)</f>
        <v>373.92200000000003</v>
      </c>
      <c r="V10" s="6">
        <f t="shared" si="0"/>
        <v>13.562999999999999</v>
      </c>
      <c r="W10" s="6">
        <f t="shared" si="1"/>
        <v>373.92200000000003</v>
      </c>
      <c r="X10" s="6">
        <f>ROUND(AVERAGE(O402:O501),3)</f>
        <v>651596</v>
      </c>
      <c r="Y10" s="7">
        <f>ROUND(MAX(O402:O501),3)</f>
        <v>11947428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17</v>
      </c>
      <c r="G11" s="1">
        <v>0</v>
      </c>
      <c r="H11" s="1">
        <v>0</v>
      </c>
      <c r="I11" s="1" t="s">
        <v>2</v>
      </c>
      <c r="J11" s="1" t="s">
        <v>2</v>
      </c>
      <c r="K11" s="1">
        <v>0.128631</v>
      </c>
      <c r="L11" s="1">
        <v>3.59E-4</v>
      </c>
      <c r="M11" s="1">
        <v>0.12898999999999999</v>
      </c>
      <c r="N11" s="1">
        <v>6</v>
      </c>
      <c r="O11" s="1">
        <v>72</v>
      </c>
      <c r="Q11" s="5" t="s">
        <v>7</v>
      </c>
      <c r="R11" s="6">
        <f>COUNTA(M502:M601)</f>
        <v>100</v>
      </c>
      <c r="S11" s="6">
        <f>ROUND(MIN(M502:M601),3)</f>
        <v>0.95299999999999996</v>
      </c>
      <c r="T11" s="6">
        <f>ROUND(AVERAGE(M502:M601),3)</f>
        <v>20.626999999999999</v>
      </c>
      <c r="U11" s="6">
        <f>ROUND(MAX(M502:M601),3)</f>
        <v>624.197</v>
      </c>
      <c r="V11" s="6">
        <f t="shared" si="0"/>
        <v>20.626999999999999</v>
      </c>
      <c r="W11" s="6">
        <f t="shared" si="1"/>
        <v>624.197</v>
      </c>
      <c r="X11" s="6">
        <f>ROUND(AVERAGE(O502:O601),3)</f>
        <v>789501.36</v>
      </c>
      <c r="Y11" s="7">
        <f>ROUND(MAX(O502:O601),3)</f>
        <v>18936416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17</v>
      </c>
      <c r="G12" s="1">
        <v>0</v>
      </c>
      <c r="H12" s="1">
        <v>0</v>
      </c>
      <c r="I12" s="1" t="s">
        <v>2</v>
      </c>
      <c r="J12" s="1" t="s">
        <v>2</v>
      </c>
      <c r="K12" s="1">
        <v>0.12800400000000001</v>
      </c>
      <c r="L12" s="1">
        <v>3.8900000000000002E-4</v>
      </c>
      <c r="M12" s="1">
        <v>0.12839300000000001</v>
      </c>
      <c r="N12" s="1">
        <v>6</v>
      </c>
      <c r="O12" s="1">
        <v>72</v>
      </c>
      <c r="Q12" s="5" t="s">
        <v>8</v>
      </c>
      <c r="R12" s="6">
        <f>COUNTA(M602:M701)</f>
        <v>98</v>
      </c>
      <c r="S12" s="6">
        <f>ROUND(MIN(M602:M701),3)</f>
        <v>1.2789999999999999</v>
      </c>
      <c r="T12" s="6">
        <f>ROUND(AVERAGE(M602:M701),3)</f>
        <v>248.44300000000001</v>
      </c>
      <c r="U12" s="6">
        <f>ROUND(MAX(M602:M701),3)</f>
        <v>3500.7950000000001</v>
      </c>
      <c r="V12" s="6">
        <f t="shared" si="0"/>
        <v>320.44300000000004</v>
      </c>
      <c r="W12" s="6">
        <f t="shared" si="1"/>
        <v>3600</v>
      </c>
      <c r="X12" s="6">
        <f>ROUND(AVERAGE(O602:O701),3)</f>
        <v>10333840.530999999</v>
      </c>
      <c r="Y12" s="7">
        <f>ROUND(MAX(O602:O701),3)</f>
        <v>107680360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17</v>
      </c>
      <c r="G13" s="1">
        <v>0</v>
      </c>
      <c r="H13" s="1">
        <v>0</v>
      </c>
      <c r="I13" s="1" t="s">
        <v>2</v>
      </c>
      <c r="J13" s="1" t="s">
        <v>2</v>
      </c>
      <c r="K13" s="1">
        <v>0.124311</v>
      </c>
      <c r="L13" s="1">
        <v>1.6899999999999999E-4</v>
      </c>
      <c r="M13" s="1">
        <v>0.12447999999999999</v>
      </c>
      <c r="N13" s="1">
        <v>6</v>
      </c>
      <c r="O13" s="1">
        <v>72</v>
      </c>
      <c r="Q13" s="5" t="s">
        <v>9</v>
      </c>
      <c r="R13" s="6">
        <f>COUNTA(M702:M801)</f>
        <v>97</v>
      </c>
      <c r="S13" s="6">
        <f>ROUND(MIN(M702:M801),3)</f>
        <v>1.716</v>
      </c>
      <c r="T13" s="6">
        <f>ROUND(AVERAGE(M702:M801),3)</f>
        <v>237.78899999999999</v>
      </c>
      <c r="U13" s="6">
        <f>ROUND(MAX(M702:M801),3)</f>
        <v>3444.0219999999999</v>
      </c>
      <c r="V13" s="6">
        <f t="shared" si="0"/>
        <v>345.78899999999993</v>
      </c>
      <c r="W13" s="6">
        <f t="shared" si="1"/>
        <v>3600</v>
      </c>
      <c r="X13" s="6">
        <f>ROUND(AVERAGE(O702:O801),3)</f>
        <v>9437326.2679999992</v>
      </c>
      <c r="Y13" s="7">
        <f>ROUND(MAX(O702:O801),3)</f>
        <v>101279804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17</v>
      </c>
      <c r="G14" s="1">
        <v>0</v>
      </c>
      <c r="H14" s="1">
        <v>0</v>
      </c>
      <c r="I14" s="1" t="s">
        <v>2</v>
      </c>
      <c r="J14" s="1" t="s">
        <v>2</v>
      </c>
      <c r="K14" s="1">
        <v>0.12872800000000001</v>
      </c>
      <c r="L14" s="1">
        <v>7.6499999999999995E-4</v>
      </c>
      <c r="M14" s="1">
        <v>0.129493</v>
      </c>
      <c r="N14" s="1">
        <v>9</v>
      </c>
      <c r="O14" s="1">
        <v>72</v>
      </c>
      <c r="Q14" s="5" t="s">
        <v>10</v>
      </c>
      <c r="R14" s="6">
        <f>COUNTA(M802:M901)</f>
        <v>94</v>
      </c>
      <c r="S14" s="6">
        <f>ROUND(MIN(M802:M901),3)</f>
        <v>3.1960000000000002</v>
      </c>
      <c r="T14" s="6">
        <f>ROUND(AVERAGE(M802:M901),3)</f>
        <v>150.76</v>
      </c>
      <c r="U14" s="6">
        <f>ROUND(MAX(M802:M901),3)</f>
        <v>1986.335</v>
      </c>
      <c r="V14" s="6">
        <f t="shared" si="0"/>
        <v>366.76</v>
      </c>
      <c r="W14" s="6">
        <f t="shared" si="1"/>
        <v>3600</v>
      </c>
      <c r="X14" s="6">
        <f>ROUND(AVERAGE(O802:O901),3)</f>
        <v>7480269.9570000004</v>
      </c>
      <c r="Y14" s="7">
        <f>ROUND(MAX(O802:O901),3)</f>
        <v>71720696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17</v>
      </c>
      <c r="G15" s="1">
        <v>0</v>
      </c>
      <c r="H15" s="1">
        <v>0</v>
      </c>
      <c r="I15" s="1" t="s">
        <v>2</v>
      </c>
      <c r="J15" s="1" t="s">
        <v>2</v>
      </c>
      <c r="K15" s="1">
        <v>0.12918399999999999</v>
      </c>
      <c r="L15" s="1">
        <v>9.41E-4</v>
      </c>
      <c r="M15" s="1">
        <v>0.13012499999999999</v>
      </c>
      <c r="N15" s="1">
        <v>9</v>
      </c>
      <c r="O15" s="1">
        <v>72</v>
      </c>
      <c r="Q15" s="8" t="s">
        <v>11</v>
      </c>
      <c r="R15" s="9">
        <f>COUNTA(M902:M1001)</f>
        <v>84</v>
      </c>
      <c r="S15" s="9">
        <f>ROUND(MIN(M902:M1001),3)</f>
        <v>8.4550000000000001</v>
      </c>
      <c r="T15" s="9">
        <f>ROUND(AVERAGE(M902:M1001),3)</f>
        <v>302.27</v>
      </c>
      <c r="U15" s="9">
        <f>ROUND(MAX(M902:M1001),3)</f>
        <v>2162.6039999999998</v>
      </c>
      <c r="V15" s="9">
        <f t="shared" si="0"/>
        <v>878.27</v>
      </c>
      <c r="W15" s="9">
        <f t="shared" si="1"/>
        <v>3600</v>
      </c>
      <c r="X15" s="9">
        <f>ROUND(AVERAGE(O902:O1001),3)</f>
        <v>12724535.810000001</v>
      </c>
      <c r="Y15" s="10">
        <f>ROUND(MAX(O902:O1001),3)</f>
        <v>82565972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17</v>
      </c>
      <c r="G16" s="1">
        <v>0</v>
      </c>
      <c r="H16" s="1">
        <v>0</v>
      </c>
      <c r="I16" s="1" t="s">
        <v>2</v>
      </c>
      <c r="J16" s="1" t="s">
        <v>2</v>
      </c>
      <c r="K16" s="1">
        <v>0.13400899999999999</v>
      </c>
      <c r="L16" s="1">
        <v>5.2499999999999997E-4</v>
      </c>
      <c r="M16" s="1">
        <v>0.13453399999999999</v>
      </c>
      <c r="N16" s="1">
        <v>10</v>
      </c>
      <c r="O16" s="1">
        <v>72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17</v>
      </c>
      <c r="G17" s="1">
        <v>0</v>
      </c>
      <c r="H17" s="1">
        <v>0</v>
      </c>
      <c r="I17" s="1" t="s">
        <v>2</v>
      </c>
      <c r="J17" s="1" t="s">
        <v>2</v>
      </c>
      <c r="K17" s="1">
        <v>0.16827600000000001</v>
      </c>
      <c r="L17" s="1">
        <v>1.168E-3</v>
      </c>
      <c r="M17" s="1">
        <v>0.16944400000000001</v>
      </c>
      <c r="N17" s="1">
        <v>11</v>
      </c>
      <c r="O17" s="1">
        <v>72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17</v>
      </c>
      <c r="G18" s="1">
        <v>0</v>
      </c>
      <c r="H18" s="1">
        <v>0</v>
      </c>
      <c r="I18" s="1" t="s">
        <v>2</v>
      </c>
      <c r="J18" s="1" t="s">
        <v>2</v>
      </c>
      <c r="K18" s="1">
        <v>0.15435499999999999</v>
      </c>
      <c r="L18" s="1">
        <v>7.6800000000000002E-4</v>
      </c>
      <c r="M18" s="1">
        <v>0.15512300000000001</v>
      </c>
      <c r="N18" s="1">
        <v>12</v>
      </c>
      <c r="O18" s="1">
        <v>68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17</v>
      </c>
      <c r="G19" s="1">
        <v>0</v>
      </c>
      <c r="H19" s="1">
        <v>0</v>
      </c>
      <c r="I19" s="1" t="s">
        <v>2</v>
      </c>
      <c r="J19" s="1" t="s">
        <v>2</v>
      </c>
      <c r="K19" s="1">
        <v>0.131912</v>
      </c>
      <c r="L19" s="1">
        <v>7.2300000000000001E-4</v>
      </c>
      <c r="M19" s="1">
        <v>0.132635</v>
      </c>
      <c r="N19" s="1">
        <v>13</v>
      </c>
      <c r="O19" s="1">
        <v>68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17</v>
      </c>
      <c r="G20" s="1">
        <v>0</v>
      </c>
      <c r="H20" s="1">
        <v>0</v>
      </c>
      <c r="I20" s="1" t="s">
        <v>2</v>
      </c>
      <c r="J20" s="1" t="s">
        <v>2</v>
      </c>
      <c r="K20" s="1">
        <v>0.13795199999999999</v>
      </c>
      <c r="L20" s="1">
        <v>1.7129999999999999E-3</v>
      </c>
      <c r="M20" s="1">
        <v>0.13966500000000001</v>
      </c>
      <c r="N20" s="1">
        <v>15</v>
      </c>
      <c r="O20" s="1">
        <v>328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17</v>
      </c>
      <c r="G21" s="1">
        <v>0</v>
      </c>
      <c r="H21" s="1">
        <v>0</v>
      </c>
      <c r="I21" s="1" t="s">
        <v>2</v>
      </c>
      <c r="J21" s="1" t="s">
        <v>2</v>
      </c>
      <c r="K21" s="1">
        <v>0.13388900000000001</v>
      </c>
      <c r="L21" s="1">
        <v>1.6490000000000001E-3</v>
      </c>
      <c r="M21" s="1">
        <v>0.13553799999999999</v>
      </c>
      <c r="N21" s="1">
        <v>21</v>
      </c>
      <c r="O21" s="1">
        <v>328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17</v>
      </c>
      <c r="G22" s="1">
        <v>0</v>
      </c>
      <c r="H22" s="1">
        <v>0</v>
      </c>
      <c r="I22" s="1" t="s">
        <v>2</v>
      </c>
      <c r="J22" s="1" t="s">
        <v>2</v>
      </c>
      <c r="K22" s="1">
        <v>0.11595</v>
      </c>
      <c r="L22" s="1">
        <v>9.4399999999999996E-4</v>
      </c>
      <c r="M22" s="1">
        <v>0.116894</v>
      </c>
      <c r="N22" s="1">
        <v>21</v>
      </c>
      <c r="O22" s="1">
        <v>68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17</v>
      </c>
      <c r="G23" s="1">
        <v>0</v>
      </c>
      <c r="H23" s="1">
        <v>0</v>
      </c>
      <c r="I23" s="1" t="s">
        <v>2</v>
      </c>
      <c r="J23" s="1" t="s">
        <v>2</v>
      </c>
      <c r="K23" s="1">
        <v>0.124616</v>
      </c>
      <c r="L23" s="1">
        <v>5.0600000000000005E-4</v>
      </c>
      <c r="M23" s="1">
        <v>0.12512200000000001</v>
      </c>
      <c r="N23" s="1">
        <v>23</v>
      </c>
      <c r="O23" s="1">
        <v>68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17</v>
      </c>
      <c r="G24" s="1">
        <v>0</v>
      </c>
      <c r="H24" s="1">
        <v>0</v>
      </c>
      <c r="I24" s="1" t="s">
        <v>2</v>
      </c>
      <c r="J24" s="1" t="s">
        <v>2</v>
      </c>
      <c r="K24" s="1">
        <v>0.12852</v>
      </c>
      <c r="L24" s="1">
        <v>1.273E-3</v>
      </c>
      <c r="M24" s="1">
        <v>0.12979299999999999</v>
      </c>
      <c r="N24" s="1">
        <v>26</v>
      </c>
      <c r="O24" s="1">
        <v>68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17</v>
      </c>
      <c r="G25" s="1">
        <v>0</v>
      </c>
      <c r="H25" s="1">
        <v>0</v>
      </c>
      <c r="I25" s="1" t="s">
        <v>2</v>
      </c>
      <c r="J25" s="1" t="s">
        <v>2</v>
      </c>
      <c r="K25" s="1">
        <v>0.123289</v>
      </c>
      <c r="L25" s="1">
        <v>8.6200000000000003E-4</v>
      </c>
      <c r="M25" s="1">
        <v>0.124151</v>
      </c>
      <c r="N25" s="1">
        <v>26</v>
      </c>
      <c r="O25" s="1">
        <v>68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17</v>
      </c>
      <c r="G26" s="1">
        <v>0</v>
      </c>
      <c r="H26" s="1">
        <v>0</v>
      </c>
      <c r="I26" s="1" t="s">
        <v>2</v>
      </c>
      <c r="J26" s="1" t="s">
        <v>2</v>
      </c>
      <c r="K26" s="1">
        <v>0.123365</v>
      </c>
      <c r="L26" s="1">
        <v>1.0696000000000001E-2</v>
      </c>
      <c r="M26" s="1">
        <v>0.13406100000000001</v>
      </c>
      <c r="N26" s="1">
        <v>26</v>
      </c>
      <c r="O26" s="1">
        <v>1648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17</v>
      </c>
      <c r="G27" s="1">
        <v>0</v>
      </c>
      <c r="H27" s="1">
        <v>0</v>
      </c>
      <c r="I27" s="1" t="s">
        <v>2</v>
      </c>
      <c r="J27" s="1" t="s">
        <v>2</v>
      </c>
      <c r="K27" s="1">
        <v>0.130269</v>
      </c>
      <c r="L27" s="1">
        <v>2.0079999999999998E-3</v>
      </c>
      <c r="M27" s="1">
        <v>0.13227700000000001</v>
      </c>
      <c r="N27" s="1">
        <v>27</v>
      </c>
      <c r="O27" s="1">
        <v>328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17</v>
      </c>
      <c r="G28" s="1">
        <v>0</v>
      </c>
      <c r="H28" s="1">
        <v>0</v>
      </c>
      <c r="I28" s="1" t="s">
        <v>2</v>
      </c>
      <c r="J28" s="1" t="s">
        <v>2</v>
      </c>
      <c r="K28" s="1">
        <v>0.13222100000000001</v>
      </c>
      <c r="L28" s="1">
        <v>9.0410000000000004E-3</v>
      </c>
      <c r="M28" s="1">
        <v>0.141262</v>
      </c>
      <c r="N28" s="1">
        <v>27</v>
      </c>
      <c r="O28" s="1">
        <v>1648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17</v>
      </c>
      <c r="G29" s="1">
        <v>0</v>
      </c>
      <c r="H29" s="1">
        <v>0</v>
      </c>
      <c r="I29" s="1" t="s">
        <v>2</v>
      </c>
      <c r="J29" s="1" t="s">
        <v>2</v>
      </c>
      <c r="K29" s="1">
        <v>0.13436699999999999</v>
      </c>
      <c r="L29" s="1">
        <v>1.756E-3</v>
      </c>
      <c r="M29" s="1">
        <v>0.13612299999999999</v>
      </c>
      <c r="N29" s="1">
        <v>28</v>
      </c>
      <c r="O29" s="1">
        <v>328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17</v>
      </c>
      <c r="G30" s="1">
        <v>0</v>
      </c>
      <c r="H30" s="1">
        <v>0</v>
      </c>
      <c r="I30" s="1" t="s">
        <v>2</v>
      </c>
      <c r="J30" s="1" t="s">
        <v>2</v>
      </c>
      <c r="K30" s="1">
        <v>0.12501999999999999</v>
      </c>
      <c r="L30" s="1">
        <v>8.8900000000000003E-4</v>
      </c>
      <c r="M30" s="1">
        <v>0.12590899999999999</v>
      </c>
      <c r="N30" s="1">
        <v>30</v>
      </c>
      <c r="O30" s="1">
        <v>72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17</v>
      </c>
      <c r="G31" s="1">
        <v>0</v>
      </c>
      <c r="H31" s="1">
        <v>0</v>
      </c>
      <c r="I31" s="1" t="s">
        <v>2</v>
      </c>
      <c r="J31" s="1" t="s">
        <v>2</v>
      </c>
      <c r="K31" s="1">
        <v>0.120861</v>
      </c>
      <c r="L31" s="1">
        <v>7.9299999999999998E-4</v>
      </c>
      <c r="M31" s="1">
        <v>0.121654</v>
      </c>
      <c r="N31" s="1">
        <v>30</v>
      </c>
      <c r="O31" s="1">
        <v>68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17</v>
      </c>
      <c r="G32" s="1">
        <v>0</v>
      </c>
      <c r="H32" s="1">
        <v>0</v>
      </c>
      <c r="I32" s="1" t="s">
        <v>2</v>
      </c>
      <c r="J32" s="1" t="s">
        <v>2</v>
      </c>
      <c r="K32" s="1">
        <v>0.12640999999999999</v>
      </c>
      <c r="L32" s="1">
        <v>2.1930000000000001E-3</v>
      </c>
      <c r="M32" s="1">
        <v>0.128603</v>
      </c>
      <c r="N32" s="1">
        <v>32</v>
      </c>
      <c r="O32" s="1">
        <v>328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17</v>
      </c>
      <c r="G33" s="1">
        <v>0</v>
      </c>
      <c r="H33" s="1">
        <v>0</v>
      </c>
      <c r="I33" s="1" t="s">
        <v>2</v>
      </c>
      <c r="J33" s="1" t="s">
        <v>2</v>
      </c>
      <c r="K33" s="1">
        <v>0.13777400000000001</v>
      </c>
      <c r="L33" s="1">
        <v>5.71E-4</v>
      </c>
      <c r="M33" s="1">
        <v>0.138345</v>
      </c>
      <c r="N33" s="1">
        <v>23</v>
      </c>
      <c r="O33" s="1">
        <v>72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17</v>
      </c>
      <c r="G34" s="1">
        <v>0</v>
      </c>
      <c r="H34" s="1">
        <v>0</v>
      </c>
      <c r="I34" s="1" t="s">
        <v>2</v>
      </c>
      <c r="J34" s="1" t="s">
        <v>2</v>
      </c>
      <c r="K34" s="1">
        <v>0.13408600000000001</v>
      </c>
      <c r="L34" s="1">
        <v>5.986E-3</v>
      </c>
      <c r="M34" s="1">
        <v>0.140072</v>
      </c>
      <c r="N34" s="1">
        <v>37</v>
      </c>
      <c r="O34" s="1">
        <v>1244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17</v>
      </c>
      <c r="G35" s="1">
        <v>0</v>
      </c>
      <c r="H35" s="1">
        <v>0</v>
      </c>
      <c r="I35" s="1" t="s">
        <v>2</v>
      </c>
      <c r="J35" s="1" t="s">
        <v>2</v>
      </c>
      <c r="K35" s="1">
        <v>0.13469100000000001</v>
      </c>
      <c r="L35" s="1">
        <v>2.2629999999999998E-3</v>
      </c>
      <c r="M35" s="1">
        <v>0.13695399999999999</v>
      </c>
      <c r="N35" s="1">
        <v>41</v>
      </c>
      <c r="O35" s="1">
        <v>332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17</v>
      </c>
      <c r="G36" s="1">
        <v>0</v>
      </c>
      <c r="H36" s="1">
        <v>0</v>
      </c>
      <c r="I36" s="1" t="s">
        <v>2</v>
      </c>
      <c r="J36" s="1" t="s">
        <v>2</v>
      </c>
      <c r="K36" s="1">
        <v>0.12842200000000001</v>
      </c>
      <c r="L36" s="1">
        <v>8.0400000000000003E-3</v>
      </c>
      <c r="M36" s="1">
        <v>0.136462</v>
      </c>
      <c r="N36" s="1">
        <v>42</v>
      </c>
      <c r="O36" s="1">
        <v>1388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17</v>
      </c>
      <c r="G37" s="1">
        <v>0</v>
      </c>
      <c r="H37" s="1">
        <v>0</v>
      </c>
      <c r="I37" s="1" t="s">
        <v>2</v>
      </c>
      <c r="J37" s="1" t="s">
        <v>2</v>
      </c>
      <c r="K37" s="1">
        <v>0.131354</v>
      </c>
      <c r="L37" s="1">
        <v>2.6689999999999999E-3</v>
      </c>
      <c r="M37" s="1">
        <v>0.134023</v>
      </c>
      <c r="N37" s="1">
        <v>43</v>
      </c>
      <c r="O37" s="1">
        <v>596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17</v>
      </c>
      <c r="G38" s="1">
        <v>0</v>
      </c>
      <c r="H38" s="1">
        <v>0</v>
      </c>
      <c r="I38" s="1" t="s">
        <v>2</v>
      </c>
      <c r="J38" s="1" t="s">
        <v>2</v>
      </c>
      <c r="K38" s="1">
        <v>0.14058000000000001</v>
      </c>
      <c r="L38" s="1">
        <v>9.8700000000000003E-4</v>
      </c>
      <c r="M38" s="1">
        <v>0.141567</v>
      </c>
      <c r="N38" s="1">
        <v>44</v>
      </c>
      <c r="O38" s="1">
        <v>72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17</v>
      </c>
      <c r="G39" s="1">
        <v>0</v>
      </c>
      <c r="H39" s="1">
        <v>0</v>
      </c>
      <c r="I39" s="1" t="s">
        <v>2</v>
      </c>
      <c r="J39" s="1" t="s">
        <v>2</v>
      </c>
      <c r="K39" s="1">
        <v>0.13370199999999999</v>
      </c>
      <c r="L39" s="1">
        <v>3.202E-3</v>
      </c>
      <c r="M39" s="1">
        <v>0.136904</v>
      </c>
      <c r="N39" s="1">
        <v>48</v>
      </c>
      <c r="O39" s="1">
        <v>596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17</v>
      </c>
      <c r="G40" s="1">
        <v>0</v>
      </c>
      <c r="H40" s="1">
        <v>0</v>
      </c>
      <c r="I40" s="1" t="s">
        <v>2</v>
      </c>
      <c r="J40" s="1" t="s">
        <v>2</v>
      </c>
      <c r="K40" s="1">
        <v>0.13372500000000001</v>
      </c>
      <c r="L40" s="1">
        <v>2.2139999999999998E-3</v>
      </c>
      <c r="M40" s="1">
        <v>0.135939</v>
      </c>
      <c r="N40" s="1">
        <v>49</v>
      </c>
      <c r="O40" s="1">
        <v>332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17</v>
      </c>
      <c r="G41" s="1">
        <v>0</v>
      </c>
      <c r="H41" s="1">
        <v>0</v>
      </c>
      <c r="I41" s="1" t="s">
        <v>2</v>
      </c>
      <c r="J41" s="1" t="s">
        <v>2</v>
      </c>
      <c r="K41" s="1">
        <v>0.13633500000000001</v>
      </c>
      <c r="L41" s="1">
        <v>3.1540000000000001E-3</v>
      </c>
      <c r="M41" s="1">
        <v>0.139489</v>
      </c>
      <c r="N41" s="1">
        <v>50</v>
      </c>
      <c r="O41" s="1">
        <v>596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17</v>
      </c>
      <c r="G42" s="1">
        <v>0</v>
      </c>
      <c r="H42" s="1">
        <v>0</v>
      </c>
      <c r="I42" s="1" t="s">
        <v>2</v>
      </c>
      <c r="J42" s="1" t="s">
        <v>2</v>
      </c>
      <c r="K42" s="1">
        <v>0.132629</v>
      </c>
      <c r="L42" s="1">
        <v>3.359E-3</v>
      </c>
      <c r="M42" s="1">
        <v>0.135988</v>
      </c>
      <c r="N42" s="1">
        <v>50</v>
      </c>
      <c r="O42" s="1">
        <v>596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17</v>
      </c>
      <c r="G43" s="1">
        <v>0</v>
      </c>
      <c r="H43" s="1">
        <v>0</v>
      </c>
      <c r="I43" s="1" t="s">
        <v>2</v>
      </c>
      <c r="J43" s="1" t="s">
        <v>2</v>
      </c>
      <c r="K43" s="1">
        <v>0.13001499999999999</v>
      </c>
      <c r="L43" s="1">
        <v>3.3349999999999999E-3</v>
      </c>
      <c r="M43" s="1">
        <v>0.13335</v>
      </c>
      <c r="N43" s="1">
        <v>55</v>
      </c>
      <c r="O43" s="1">
        <v>860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17</v>
      </c>
      <c r="G44" s="1">
        <v>0</v>
      </c>
      <c r="H44" s="1">
        <v>0</v>
      </c>
      <c r="I44" s="1" t="s">
        <v>2</v>
      </c>
      <c r="J44" s="1" t="s">
        <v>2</v>
      </c>
      <c r="K44" s="1">
        <v>0.132628</v>
      </c>
      <c r="L44" s="1">
        <v>1.7960000000000001E-3</v>
      </c>
      <c r="M44" s="1">
        <v>0.13442399999999999</v>
      </c>
      <c r="N44" s="1">
        <v>56</v>
      </c>
      <c r="O44" s="1">
        <v>332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17</v>
      </c>
      <c r="G45" s="1">
        <v>0</v>
      </c>
      <c r="H45" s="1">
        <v>0</v>
      </c>
      <c r="I45" s="1" t="s">
        <v>2</v>
      </c>
      <c r="J45" s="1" t="s">
        <v>2</v>
      </c>
      <c r="K45" s="1">
        <v>0.121369</v>
      </c>
      <c r="L45" s="1">
        <v>3.0370000000000002E-3</v>
      </c>
      <c r="M45" s="1">
        <v>0.124406</v>
      </c>
      <c r="N45" s="1">
        <v>60</v>
      </c>
      <c r="O45" s="1">
        <v>596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17</v>
      </c>
      <c r="G46" s="1">
        <v>0</v>
      </c>
      <c r="H46" s="1">
        <v>0</v>
      </c>
      <c r="I46" s="1" t="s">
        <v>2</v>
      </c>
      <c r="J46" s="1" t="s">
        <v>2</v>
      </c>
      <c r="K46" s="1">
        <v>0.124235</v>
      </c>
      <c r="L46" s="1">
        <v>1.5921000000000001E-2</v>
      </c>
      <c r="M46" s="1">
        <v>0.140156</v>
      </c>
      <c r="N46" s="1">
        <v>64</v>
      </c>
      <c r="O46" s="1">
        <v>2440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17</v>
      </c>
      <c r="G47" s="1">
        <v>0</v>
      </c>
      <c r="H47" s="1">
        <v>0</v>
      </c>
      <c r="I47" s="1" t="s">
        <v>2</v>
      </c>
      <c r="J47" s="1" t="s">
        <v>2</v>
      </c>
      <c r="K47" s="1">
        <v>0.12481</v>
      </c>
      <c r="L47" s="1">
        <v>1.0317E-2</v>
      </c>
      <c r="M47" s="1">
        <v>0.135127</v>
      </c>
      <c r="N47" s="1">
        <v>65</v>
      </c>
      <c r="O47" s="1">
        <v>2180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17</v>
      </c>
      <c r="G48" s="1">
        <v>0</v>
      </c>
      <c r="H48" s="1">
        <v>0</v>
      </c>
      <c r="I48" s="1" t="s">
        <v>2</v>
      </c>
      <c r="J48" s="1" t="s">
        <v>2</v>
      </c>
      <c r="K48" s="1">
        <v>0.166133</v>
      </c>
      <c r="L48" s="1">
        <v>3.9110000000000004E-3</v>
      </c>
      <c r="M48" s="1">
        <v>0.170044</v>
      </c>
      <c r="N48" s="1">
        <v>64</v>
      </c>
      <c r="O48" s="1">
        <v>596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17</v>
      </c>
      <c r="G49" s="1">
        <v>0</v>
      </c>
      <c r="H49" s="1">
        <v>0</v>
      </c>
      <c r="I49" s="1" t="s">
        <v>2</v>
      </c>
      <c r="J49" s="1" t="s">
        <v>2</v>
      </c>
      <c r="K49" s="1">
        <v>0.159167</v>
      </c>
      <c r="L49" s="1">
        <v>1.1646999999999999E-2</v>
      </c>
      <c r="M49" s="1">
        <v>0.17081399999999999</v>
      </c>
      <c r="N49" s="1">
        <v>76</v>
      </c>
      <c r="O49" s="1">
        <v>1912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17</v>
      </c>
      <c r="G50" s="1">
        <v>0</v>
      </c>
      <c r="H50" s="1">
        <v>0</v>
      </c>
      <c r="I50" s="1" t="s">
        <v>2</v>
      </c>
      <c r="J50" s="1" t="s">
        <v>2</v>
      </c>
      <c r="K50" s="1">
        <v>0.12942300000000001</v>
      </c>
      <c r="L50" s="1">
        <v>6.868E-3</v>
      </c>
      <c r="M50" s="1">
        <v>0.136291</v>
      </c>
      <c r="N50" s="1">
        <v>87</v>
      </c>
      <c r="O50" s="1">
        <v>1648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17</v>
      </c>
      <c r="G51" s="1">
        <v>0</v>
      </c>
      <c r="H51" s="1">
        <v>0</v>
      </c>
      <c r="I51" s="1" t="s">
        <v>2</v>
      </c>
      <c r="J51" s="1" t="s">
        <v>2</v>
      </c>
      <c r="K51" s="1">
        <v>0.13594300000000001</v>
      </c>
      <c r="L51" s="1">
        <v>2.563E-2</v>
      </c>
      <c r="M51" s="1">
        <v>0.16157299999999999</v>
      </c>
      <c r="N51" s="1">
        <v>86</v>
      </c>
      <c r="O51" s="1">
        <v>3232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17</v>
      </c>
      <c r="G52" s="1">
        <v>0</v>
      </c>
      <c r="H52" s="1">
        <v>0</v>
      </c>
      <c r="I52" s="1" t="s">
        <v>2</v>
      </c>
      <c r="J52" s="1" t="s">
        <v>2</v>
      </c>
      <c r="K52" s="1">
        <v>0.134348</v>
      </c>
      <c r="L52" s="1">
        <v>5.9769999999999997E-3</v>
      </c>
      <c r="M52" s="1">
        <v>0.14032500000000001</v>
      </c>
      <c r="N52" s="1">
        <v>88</v>
      </c>
      <c r="O52" s="1">
        <v>1384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17</v>
      </c>
      <c r="G53" s="1">
        <v>0</v>
      </c>
      <c r="H53" s="1">
        <v>0</v>
      </c>
      <c r="I53" s="1" t="s">
        <v>2</v>
      </c>
      <c r="J53" s="1" t="s">
        <v>2</v>
      </c>
      <c r="K53" s="1">
        <v>0.11557199999999999</v>
      </c>
      <c r="L53" s="1">
        <v>3.48E-3</v>
      </c>
      <c r="M53" s="1">
        <v>0.11905200000000001</v>
      </c>
      <c r="N53" s="1">
        <v>90</v>
      </c>
      <c r="O53" s="1">
        <v>856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17</v>
      </c>
      <c r="G54" s="1">
        <v>0</v>
      </c>
      <c r="H54" s="1">
        <v>0</v>
      </c>
      <c r="I54" s="1" t="s">
        <v>2</v>
      </c>
      <c r="J54" s="1" t="s">
        <v>2</v>
      </c>
      <c r="K54" s="1">
        <v>0.124864</v>
      </c>
      <c r="L54" s="1">
        <v>5.9588000000000002E-2</v>
      </c>
      <c r="M54" s="1">
        <v>0.184452</v>
      </c>
      <c r="N54" s="1">
        <v>89</v>
      </c>
      <c r="O54" s="1">
        <v>9832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17</v>
      </c>
      <c r="G55" s="1">
        <v>0</v>
      </c>
      <c r="H55" s="1">
        <v>0</v>
      </c>
      <c r="I55" s="1" t="s">
        <v>2</v>
      </c>
      <c r="J55" s="1" t="s">
        <v>2</v>
      </c>
      <c r="K55" s="1">
        <v>0.12809699999999999</v>
      </c>
      <c r="L55" s="1">
        <v>1.0935E-2</v>
      </c>
      <c r="M55" s="1">
        <v>0.13903199999999999</v>
      </c>
      <c r="N55" s="1">
        <v>89</v>
      </c>
      <c r="O55" s="1">
        <v>2440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17</v>
      </c>
      <c r="G56" s="1">
        <v>0</v>
      </c>
      <c r="H56" s="1">
        <v>0</v>
      </c>
      <c r="I56" s="1" t="s">
        <v>2</v>
      </c>
      <c r="J56" s="1" t="s">
        <v>2</v>
      </c>
      <c r="K56" s="1">
        <v>0.126138</v>
      </c>
      <c r="L56" s="1">
        <v>6.6860000000000001E-3</v>
      </c>
      <c r="M56" s="1">
        <v>0.132824</v>
      </c>
      <c r="N56" s="1">
        <v>91</v>
      </c>
      <c r="O56" s="1">
        <v>1384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17</v>
      </c>
      <c r="G57" s="1">
        <v>0</v>
      </c>
      <c r="H57" s="1">
        <v>0</v>
      </c>
      <c r="I57" s="1" t="s">
        <v>2</v>
      </c>
      <c r="J57" s="1" t="s">
        <v>2</v>
      </c>
      <c r="K57" s="1">
        <v>0.12815199999999999</v>
      </c>
      <c r="L57" s="1">
        <v>8.5229999999999993E-3</v>
      </c>
      <c r="M57" s="1">
        <v>0.13667499999999999</v>
      </c>
      <c r="N57" s="1">
        <v>96</v>
      </c>
      <c r="O57" s="1">
        <v>1648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17</v>
      </c>
      <c r="G58" s="1">
        <v>0</v>
      </c>
      <c r="H58" s="1">
        <v>0</v>
      </c>
      <c r="I58" s="1" t="s">
        <v>2</v>
      </c>
      <c r="J58" s="1" t="s">
        <v>2</v>
      </c>
      <c r="K58" s="1">
        <v>0.13673199999999999</v>
      </c>
      <c r="L58" s="1">
        <v>7.0939999999999996E-3</v>
      </c>
      <c r="M58" s="1">
        <v>0.14382600000000001</v>
      </c>
      <c r="N58" s="1">
        <v>104</v>
      </c>
      <c r="O58" s="1">
        <v>1384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17</v>
      </c>
      <c r="G59" s="1">
        <v>0</v>
      </c>
      <c r="H59" s="1">
        <v>0</v>
      </c>
      <c r="I59" s="1" t="s">
        <v>2</v>
      </c>
      <c r="J59" s="1" t="s">
        <v>2</v>
      </c>
      <c r="K59" s="1">
        <v>0.131269</v>
      </c>
      <c r="L59" s="1">
        <v>0.108249</v>
      </c>
      <c r="M59" s="1">
        <v>0.23951800000000001</v>
      </c>
      <c r="N59" s="1">
        <v>108</v>
      </c>
      <c r="O59" s="1">
        <v>14056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17</v>
      </c>
      <c r="G60" s="1">
        <v>0</v>
      </c>
      <c r="H60" s="1">
        <v>0</v>
      </c>
      <c r="I60" s="1" t="s">
        <v>2</v>
      </c>
      <c r="J60" s="1" t="s">
        <v>2</v>
      </c>
      <c r="K60" s="1">
        <v>0.135243</v>
      </c>
      <c r="L60" s="1">
        <v>3.9810000000000002E-3</v>
      </c>
      <c r="M60" s="1">
        <v>0.13922399999999999</v>
      </c>
      <c r="N60" s="1">
        <v>108</v>
      </c>
      <c r="O60" s="1">
        <v>856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17</v>
      </c>
      <c r="G61" s="1">
        <v>0</v>
      </c>
      <c r="H61" s="1">
        <v>0</v>
      </c>
      <c r="I61" s="1" t="s">
        <v>2</v>
      </c>
      <c r="J61" s="1" t="s">
        <v>2</v>
      </c>
      <c r="K61" s="1">
        <v>0.122741</v>
      </c>
      <c r="L61" s="1">
        <v>3.0454999999999999E-2</v>
      </c>
      <c r="M61" s="1">
        <v>0.153196</v>
      </c>
      <c r="N61" s="1">
        <v>107</v>
      </c>
      <c r="O61" s="1">
        <v>5344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17</v>
      </c>
      <c r="G62" s="1">
        <v>0</v>
      </c>
      <c r="H62" s="1">
        <v>0</v>
      </c>
      <c r="I62" s="1" t="s">
        <v>2</v>
      </c>
      <c r="J62" s="1" t="s">
        <v>2</v>
      </c>
      <c r="K62" s="1">
        <v>0.11966499999999999</v>
      </c>
      <c r="L62" s="1">
        <v>4.8560000000000001E-3</v>
      </c>
      <c r="M62" s="1">
        <v>0.12452100000000001</v>
      </c>
      <c r="N62" s="1">
        <v>114</v>
      </c>
      <c r="O62" s="1">
        <v>1384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17</v>
      </c>
      <c r="G63" s="1">
        <v>0</v>
      </c>
      <c r="H63" s="1">
        <v>0</v>
      </c>
      <c r="I63" s="1" t="s">
        <v>2</v>
      </c>
      <c r="J63" s="1" t="s">
        <v>2</v>
      </c>
      <c r="K63" s="1">
        <v>0.12599199999999999</v>
      </c>
      <c r="L63" s="1">
        <v>1.2349000000000001E-2</v>
      </c>
      <c r="M63" s="1">
        <v>0.13834099999999999</v>
      </c>
      <c r="N63" s="1">
        <v>115</v>
      </c>
      <c r="O63" s="1">
        <v>2440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17</v>
      </c>
      <c r="G64" s="1">
        <v>0</v>
      </c>
      <c r="H64" s="1">
        <v>0</v>
      </c>
      <c r="I64" s="1" t="s">
        <v>2</v>
      </c>
      <c r="J64" s="1" t="s">
        <v>2</v>
      </c>
      <c r="K64" s="1">
        <v>0.13522999999999999</v>
      </c>
      <c r="L64" s="1">
        <v>9.3310000000000008E-3</v>
      </c>
      <c r="M64" s="1">
        <v>0.144561</v>
      </c>
      <c r="N64" s="1">
        <v>117</v>
      </c>
      <c r="O64" s="1">
        <v>2176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17</v>
      </c>
      <c r="G65" s="1">
        <v>0</v>
      </c>
      <c r="H65" s="1">
        <v>0</v>
      </c>
      <c r="I65" s="1" t="s">
        <v>2</v>
      </c>
      <c r="J65" s="1" t="s">
        <v>2</v>
      </c>
      <c r="K65" s="1">
        <v>0.13380800000000001</v>
      </c>
      <c r="L65" s="1">
        <v>2.7917999999999998E-2</v>
      </c>
      <c r="M65" s="1">
        <v>0.16172600000000001</v>
      </c>
      <c r="N65" s="1">
        <v>116</v>
      </c>
      <c r="O65" s="1">
        <v>4816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17</v>
      </c>
      <c r="G66" s="1">
        <v>0</v>
      </c>
      <c r="H66" s="1">
        <v>0</v>
      </c>
      <c r="I66" s="1" t="s">
        <v>2</v>
      </c>
      <c r="J66" s="1" t="s">
        <v>2</v>
      </c>
      <c r="K66" s="1">
        <v>0.13416500000000001</v>
      </c>
      <c r="L66" s="1">
        <v>1.1155E-2</v>
      </c>
      <c r="M66" s="1">
        <v>0.14532</v>
      </c>
      <c r="N66" s="1">
        <v>121</v>
      </c>
      <c r="O66" s="1">
        <v>1912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17</v>
      </c>
      <c r="G67" s="1">
        <v>0</v>
      </c>
      <c r="H67" s="1">
        <v>0</v>
      </c>
      <c r="I67" s="1" t="s">
        <v>2</v>
      </c>
      <c r="J67" s="1" t="s">
        <v>2</v>
      </c>
      <c r="K67" s="1">
        <v>0.124657</v>
      </c>
      <c r="L67" s="1">
        <v>3.7137000000000003E-2</v>
      </c>
      <c r="M67" s="1">
        <v>0.16179399999999999</v>
      </c>
      <c r="N67" s="1">
        <v>126</v>
      </c>
      <c r="O67" s="1">
        <v>6928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17</v>
      </c>
      <c r="G68" s="1">
        <v>0</v>
      </c>
      <c r="H68" s="1">
        <v>0</v>
      </c>
      <c r="I68" s="1" t="s">
        <v>2</v>
      </c>
      <c r="J68" s="1" t="s">
        <v>2</v>
      </c>
      <c r="K68" s="1">
        <v>0.12864999999999999</v>
      </c>
      <c r="L68" s="1">
        <v>2.4457E-2</v>
      </c>
      <c r="M68" s="1">
        <v>0.15310699999999999</v>
      </c>
      <c r="N68" s="1">
        <v>142</v>
      </c>
      <c r="O68" s="1">
        <v>4552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17</v>
      </c>
      <c r="G69" s="1">
        <v>0</v>
      </c>
      <c r="H69" s="1">
        <v>0</v>
      </c>
      <c r="I69" s="1" t="s">
        <v>2</v>
      </c>
      <c r="J69" s="1" t="s">
        <v>2</v>
      </c>
      <c r="K69" s="1">
        <v>0.123876</v>
      </c>
      <c r="L69" s="1">
        <v>2.4681000000000002E-2</v>
      </c>
      <c r="M69" s="1">
        <v>0.14855699999999999</v>
      </c>
      <c r="N69" s="1">
        <v>149</v>
      </c>
      <c r="O69" s="1">
        <v>5344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17</v>
      </c>
      <c r="G70" s="1">
        <v>0</v>
      </c>
      <c r="H70" s="1">
        <v>0</v>
      </c>
      <c r="I70" s="1" t="s">
        <v>2</v>
      </c>
      <c r="J70" s="1" t="s">
        <v>2</v>
      </c>
      <c r="K70" s="1">
        <v>0.13145899999999999</v>
      </c>
      <c r="L70" s="1">
        <v>1.6416E-2</v>
      </c>
      <c r="M70" s="1">
        <v>0.14787500000000001</v>
      </c>
      <c r="N70" s="1">
        <v>152</v>
      </c>
      <c r="O70" s="1">
        <v>3496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17</v>
      </c>
      <c r="G71" s="1">
        <v>0</v>
      </c>
      <c r="H71" s="1">
        <v>0</v>
      </c>
      <c r="I71" s="1" t="s">
        <v>2</v>
      </c>
      <c r="J71" s="1" t="s">
        <v>2</v>
      </c>
      <c r="K71" s="1">
        <v>0.13436899999999999</v>
      </c>
      <c r="L71" s="1">
        <v>3.3406999999999999E-2</v>
      </c>
      <c r="M71" s="1">
        <v>0.16777600000000001</v>
      </c>
      <c r="N71" s="1">
        <v>163</v>
      </c>
      <c r="O71" s="1">
        <v>6400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17</v>
      </c>
      <c r="G72" s="1">
        <v>0</v>
      </c>
      <c r="H72" s="1">
        <v>0</v>
      </c>
      <c r="I72" s="1" t="s">
        <v>2</v>
      </c>
      <c r="J72" s="1" t="s">
        <v>2</v>
      </c>
      <c r="K72" s="1">
        <v>0.13339200000000001</v>
      </c>
      <c r="L72" s="1">
        <v>6.5428E-2</v>
      </c>
      <c r="M72" s="1">
        <v>0.19882</v>
      </c>
      <c r="N72" s="1">
        <v>165</v>
      </c>
      <c r="O72" s="1">
        <v>8512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17</v>
      </c>
      <c r="G73" s="1">
        <v>0</v>
      </c>
      <c r="H73" s="1">
        <v>0</v>
      </c>
      <c r="I73" s="1" t="s">
        <v>2</v>
      </c>
      <c r="J73" s="1" t="s">
        <v>2</v>
      </c>
      <c r="K73" s="1">
        <v>0.13858000000000001</v>
      </c>
      <c r="L73" s="1">
        <v>2.1687000000000001E-2</v>
      </c>
      <c r="M73" s="1">
        <v>0.16026699999999999</v>
      </c>
      <c r="N73" s="1">
        <v>173</v>
      </c>
      <c r="O73" s="1">
        <v>3496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17</v>
      </c>
      <c r="G74" s="1">
        <v>0</v>
      </c>
      <c r="H74" s="1">
        <v>0</v>
      </c>
      <c r="I74" s="1" t="s">
        <v>2</v>
      </c>
      <c r="J74" s="1" t="s">
        <v>2</v>
      </c>
      <c r="K74" s="1">
        <v>0.126109</v>
      </c>
      <c r="L74" s="1">
        <v>6.5044000000000005E-2</v>
      </c>
      <c r="M74" s="1">
        <v>0.19115299999999999</v>
      </c>
      <c r="N74" s="1">
        <v>173</v>
      </c>
      <c r="O74" s="1">
        <v>9304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17</v>
      </c>
      <c r="G75" s="1">
        <v>0</v>
      </c>
      <c r="H75" s="1">
        <v>0</v>
      </c>
      <c r="I75" s="1" t="s">
        <v>2</v>
      </c>
      <c r="J75" s="1" t="s">
        <v>2</v>
      </c>
      <c r="K75" s="1">
        <v>0.12353500000000001</v>
      </c>
      <c r="L75" s="1">
        <v>7.0821999999999996E-2</v>
      </c>
      <c r="M75" s="1">
        <v>0.194357</v>
      </c>
      <c r="N75" s="1">
        <v>173</v>
      </c>
      <c r="O75" s="1">
        <v>13528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17</v>
      </c>
      <c r="G76" s="1">
        <v>0</v>
      </c>
      <c r="H76" s="1">
        <v>0</v>
      </c>
      <c r="I76" s="1" t="s">
        <v>2</v>
      </c>
      <c r="J76" s="1" t="s">
        <v>2</v>
      </c>
      <c r="K76" s="1">
        <v>0.12748699999999999</v>
      </c>
      <c r="L76" s="1">
        <v>2.8656999999999998E-2</v>
      </c>
      <c r="M76" s="1">
        <v>0.15614400000000001</v>
      </c>
      <c r="N76" s="1">
        <v>196</v>
      </c>
      <c r="O76" s="1">
        <v>5344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17</v>
      </c>
      <c r="G77" s="1">
        <v>0</v>
      </c>
      <c r="H77" s="1">
        <v>0</v>
      </c>
      <c r="I77" s="1" t="s">
        <v>2</v>
      </c>
      <c r="J77" s="1" t="s">
        <v>2</v>
      </c>
      <c r="K77" s="1">
        <v>0.12532399999999999</v>
      </c>
      <c r="L77" s="1">
        <v>1.5935999999999999E-2</v>
      </c>
      <c r="M77" s="1">
        <v>0.14126</v>
      </c>
      <c r="N77" s="1">
        <v>199</v>
      </c>
      <c r="O77" s="1">
        <v>2968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17</v>
      </c>
      <c r="G78" s="1">
        <v>0</v>
      </c>
      <c r="H78" s="1">
        <v>0</v>
      </c>
      <c r="I78" s="1" t="s">
        <v>2</v>
      </c>
      <c r="J78" s="1" t="s">
        <v>2</v>
      </c>
      <c r="K78" s="1">
        <v>0.12954399999999999</v>
      </c>
      <c r="L78" s="1">
        <v>3.0627999999999999E-2</v>
      </c>
      <c r="M78" s="1">
        <v>0.16017200000000001</v>
      </c>
      <c r="N78" s="1">
        <v>208</v>
      </c>
      <c r="O78" s="1">
        <v>6664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17</v>
      </c>
      <c r="G79" s="1">
        <v>0</v>
      </c>
      <c r="H79" s="1">
        <v>0</v>
      </c>
      <c r="I79" s="1" t="s">
        <v>2</v>
      </c>
      <c r="J79" s="1" t="s">
        <v>2</v>
      </c>
      <c r="K79" s="1">
        <v>0.14055799999999999</v>
      </c>
      <c r="L79" s="1">
        <v>0.213891</v>
      </c>
      <c r="M79" s="1">
        <v>0.35444900000000001</v>
      </c>
      <c r="N79" s="1">
        <v>204</v>
      </c>
      <c r="O79" s="1">
        <v>27260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17</v>
      </c>
      <c r="G80" s="1">
        <v>0</v>
      </c>
      <c r="H80" s="1">
        <v>0</v>
      </c>
      <c r="I80" s="1" t="s">
        <v>2</v>
      </c>
      <c r="J80" s="1" t="s">
        <v>2</v>
      </c>
      <c r="K80" s="1">
        <v>0.22240299999999999</v>
      </c>
      <c r="L80" s="1">
        <v>2.4500000000000001E-2</v>
      </c>
      <c r="M80" s="1">
        <v>0.24690300000000001</v>
      </c>
      <c r="N80" s="1">
        <v>205</v>
      </c>
      <c r="O80" s="1">
        <v>3236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17</v>
      </c>
      <c r="G81" s="1">
        <v>0</v>
      </c>
      <c r="H81" s="1">
        <v>0</v>
      </c>
      <c r="I81" s="1" t="s">
        <v>2</v>
      </c>
      <c r="J81" s="1" t="s">
        <v>2</v>
      </c>
      <c r="K81" s="1">
        <v>0.135438</v>
      </c>
      <c r="L81" s="1">
        <v>1.0533000000000001E-2</v>
      </c>
      <c r="M81" s="1">
        <v>0.14597099999999999</v>
      </c>
      <c r="N81" s="1">
        <v>213</v>
      </c>
      <c r="O81" s="1">
        <v>1916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17</v>
      </c>
      <c r="G82" s="1">
        <v>0</v>
      </c>
      <c r="H82" s="1">
        <v>0</v>
      </c>
      <c r="I82" s="1" t="s">
        <v>2</v>
      </c>
      <c r="J82" s="1" t="s">
        <v>2</v>
      </c>
      <c r="K82" s="1">
        <v>0.13467100000000001</v>
      </c>
      <c r="L82" s="1">
        <v>8.9937000000000003E-2</v>
      </c>
      <c r="M82" s="1">
        <v>0.224608</v>
      </c>
      <c r="N82" s="1">
        <v>215</v>
      </c>
      <c r="O82" s="1">
        <v>15116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17</v>
      </c>
      <c r="G83" s="1">
        <v>0</v>
      </c>
      <c r="H83" s="1">
        <v>0</v>
      </c>
      <c r="I83" s="1" t="s">
        <v>2</v>
      </c>
      <c r="J83" s="1" t="s">
        <v>2</v>
      </c>
      <c r="K83" s="1">
        <v>0.13042500000000001</v>
      </c>
      <c r="L83" s="1">
        <v>8.3219000000000001E-2</v>
      </c>
      <c r="M83" s="1">
        <v>0.213644</v>
      </c>
      <c r="N83" s="1">
        <v>220</v>
      </c>
      <c r="O83" s="1">
        <v>14852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17</v>
      </c>
      <c r="G84" s="1">
        <v>0</v>
      </c>
      <c r="H84" s="1">
        <v>0</v>
      </c>
      <c r="I84" s="1" t="s">
        <v>2</v>
      </c>
      <c r="J84" s="1" t="s">
        <v>2</v>
      </c>
      <c r="K84" s="1">
        <v>0.138373</v>
      </c>
      <c r="L84" s="1">
        <v>0.15084700000000001</v>
      </c>
      <c r="M84" s="1">
        <v>0.28921999999999998</v>
      </c>
      <c r="N84" s="1">
        <v>221</v>
      </c>
      <c r="O84" s="1">
        <v>21716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17</v>
      </c>
      <c r="G85" s="1">
        <v>0</v>
      </c>
      <c r="H85" s="1">
        <v>0</v>
      </c>
      <c r="I85" s="1" t="s">
        <v>2</v>
      </c>
      <c r="J85" s="1" t="s">
        <v>2</v>
      </c>
      <c r="K85" s="1">
        <v>0.17036699999999999</v>
      </c>
      <c r="L85" s="1">
        <v>2.5619260000000001</v>
      </c>
      <c r="M85" s="1">
        <v>2.7322929999999999</v>
      </c>
      <c r="N85" s="1">
        <v>224</v>
      </c>
      <c r="O85" s="1">
        <v>21480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17</v>
      </c>
      <c r="G86" s="1">
        <v>0</v>
      </c>
      <c r="H86" s="1">
        <v>0</v>
      </c>
      <c r="I86" s="1" t="s">
        <v>2</v>
      </c>
      <c r="J86" s="1" t="s">
        <v>2</v>
      </c>
      <c r="K86" s="1">
        <v>0.15130399999999999</v>
      </c>
      <c r="L86" s="1">
        <v>5.9624999999999997E-2</v>
      </c>
      <c r="M86" s="1">
        <v>0.21092900000000001</v>
      </c>
      <c r="N86" s="1">
        <v>201</v>
      </c>
      <c r="O86" s="1">
        <v>9832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17</v>
      </c>
      <c r="G87" s="1">
        <v>0</v>
      </c>
      <c r="H87" s="1">
        <v>0</v>
      </c>
      <c r="I87" s="1" t="s">
        <v>2</v>
      </c>
      <c r="J87" s="1" t="s">
        <v>2</v>
      </c>
      <c r="K87" s="1">
        <v>0.12807299999999999</v>
      </c>
      <c r="L87" s="1">
        <v>5.8778999999999998E-2</v>
      </c>
      <c r="M87" s="1">
        <v>0.18685199999999999</v>
      </c>
      <c r="N87" s="1">
        <v>229</v>
      </c>
      <c r="O87" s="1">
        <v>11152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17</v>
      </c>
      <c r="G88" s="1">
        <v>0</v>
      </c>
      <c r="H88" s="1">
        <v>0</v>
      </c>
      <c r="I88" s="1" t="s">
        <v>2</v>
      </c>
      <c r="J88" s="1" t="s">
        <v>2</v>
      </c>
      <c r="K88" s="1">
        <v>0.13397700000000001</v>
      </c>
      <c r="L88" s="1">
        <v>3.0356999999999999E-2</v>
      </c>
      <c r="M88" s="1">
        <v>0.16433400000000001</v>
      </c>
      <c r="N88" s="1">
        <v>241</v>
      </c>
      <c r="O88" s="1">
        <v>5872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17</v>
      </c>
      <c r="G89" s="1">
        <v>0</v>
      </c>
      <c r="H89" s="1">
        <v>0</v>
      </c>
      <c r="I89" s="1" t="s">
        <v>2</v>
      </c>
      <c r="J89" s="1" t="s">
        <v>2</v>
      </c>
      <c r="K89" s="1">
        <v>0.13211000000000001</v>
      </c>
      <c r="L89" s="1">
        <v>0.14225599999999999</v>
      </c>
      <c r="M89" s="1">
        <v>0.274366</v>
      </c>
      <c r="N89" s="1">
        <v>246</v>
      </c>
      <c r="O89" s="1">
        <v>22504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17</v>
      </c>
      <c r="G90" s="1">
        <v>0</v>
      </c>
      <c r="H90" s="1">
        <v>0</v>
      </c>
      <c r="I90" s="1" t="s">
        <v>2</v>
      </c>
      <c r="J90" s="1" t="s">
        <v>2</v>
      </c>
      <c r="K90" s="1">
        <v>0.118856</v>
      </c>
      <c r="L90" s="1">
        <v>0.136297</v>
      </c>
      <c r="M90" s="1">
        <v>0.25515300000000002</v>
      </c>
      <c r="N90" s="1">
        <v>247</v>
      </c>
      <c r="O90" s="1">
        <v>27520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17</v>
      </c>
      <c r="G91" s="1">
        <v>0</v>
      </c>
      <c r="H91" s="1">
        <v>0</v>
      </c>
      <c r="I91" s="1" t="s">
        <v>2</v>
      </c>
      <c r="J91" s="1" t="s">
        <v>2</v>
      </c>
      <c r="K91" s="1">
        <v>0.14072200000000001</v>
      </c>
      <c r="L91" s="1">
        <v>0.115383</v>
      </c>
      <c r="M91" s="1">
        <v>0.25610500000000003</v>
      </c>
      <c r="N91" s="1">
        <v>245</v>
      </c>
      <c r="O91" s="1">
        <v>18808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17</v>
      </c>
      <c r="G92" s="1">
        <v>0</v>
      </c>
      <c r="H92" s="1">
        <v>0</v>
      </c>
      <c r="I92" s="1" t="s">
        <v>2</v>
      </c>
      <c r="J92" s="1" t="s">
        <v>2</v>
      </c>
      <c r="K92" s="1">
        <v>0.126027</v>
      </c>
      <c r="L92" s="1">
        <v>0.12363300000000001</v>
      </c>
      <c r="M92" s="1">
        <v>0.24965999999999999</v>
      </c>
      <c r="N92" s="1">
        <v>250</v>
      </c>
      <c r="O92" s="1">
        <v>19336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17</v>
      </c>
      <c r="G93" s="1">
        <v>0</v>
      </c>
      <c r="H93" s="1">
        <v>0</v>
      </c>
      <c r="I93" s="1" t="s">
        <v>2</v>
      </c>
      <c r="J93" s="1" t="s">
        <v>2</v>
      </c>
      <c r="K93" s="1">
        <v>0.12610199999999999</v>
      </c>
      <c r="L93" s="1">
        <v>5.5710000000000003E-2</v>
      </c>
      <c r="M93" s="1">
        <v>0.181812</v>
      </c>
      <c r="N93" s="1">
        <v>265</v>
      </c>
      <c r="O93" s="1">
        <v>10096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17</v>
      </c>
      <c r="G94" s="1">
        <v>0</v>
      </c>
      <c r="H94" s="1">
        <v>0</v>
      </c>
      <c r="I94" s="1" t="s">
        <v>2</v>
      </c>
      <c r="J94" s="1" t="s">
        <v>2</v>
      </c>
      <c r="K94" s="1">
        <v>0.122942</v>
      </c>
      <c r="L94" s="1">
        <v>9.1728000000000004E-2</v>
      </c>
      <c r="M94" s="1">
        <v>0.21467</v>
      </c>
      <c r="N94" s="1">
        <v>284</v>
      </c>
      <c r="O94" s="1">
        <v>14848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17</v>
      </c>
      <c r="G95" s="1">
        <v>0</v>
      </c>
      <c r="H95" s="1">
        <v>0</v>
      </c>
      <c r="I95" s="1" t="s">
        <v>2</v>
      </c>
      <c r="J95" s="1" t="s">
        <v>2</v>
      </c>
      <c r="K95" s="1">
        <v>0.13042500000000001</v>
      </c>
      <c r="L95" s="1">
        <v>0.34310200000000002</v>
      </c>
      <c r="M95" s="1">
        <v>0.47352699999999998</v>
      </c>
      <c r="N95" s="1">
        <v>362</v>
      </c>
      <c r="O95" s="1">
        <v>38608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17</v>
      </c>
      <c r="G96" s="1">
        <v>0</v>
      </c>
      <c r="H96" s="1">
        <v>0</v>
      </c>
      <c r="I96" s="1" t="s">
        <v>2</v>
      </c>
      <c r="J96" s="1" t="s">
        <v>2</v>
      </c>
      <c r="K96" s="1">
        <v>0.134909</v>
      </c>
      <c r="L96" s="1">
        <v>3.7956999999999998E-2</v>
      </c>
      <c r="M96" s="1">
        <v>0.17286599999999999</v>
      </c>
      <c r="N96" s="1">
        <v>363</v>
      </c>
      <c r="O96" s="1">
        <v>6664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17</v>
      </c>
      <c r="G97" s="1">
        <v>0</v>
      </c>
      <c r="H97" s="1">
        <v>0</v>
      </c>
      <c r="I97" s="1" t="s">
        <v>2</v>
      </c>
      <c r="J97" s="1" t="s">
        <v>2</v>
      </c>
      <c r="K97" s="1">
        <v>0.13247800000000001</v>
      </c>
      <c r="L97" s="1">
        <v>0.41748800000000003</v>
      </c>
      <c r="M97" s="1">
        <v>0.54996599999999995</v>
      </c>
      <c r="N97" s="1">
        <v>421</v>
      </c>
      <c r="O97" s="1">
        <v>49432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17</v>
      </c>
      <c r="G98" s="1">
        <v>0</v>
      </c>
      <c r="H98" s="1">
        <v>0</v>
      </c>
      <c r="I98" s="1" t="s">
        <v>2</v>
      </c>
      <c r="J98" s="1" t="s">
        <v>2</v>
      </c>
      <c r="K98" s="1">
        <v>0.122337</v>
      </c>
      <c r="L98" s="1">
        <v>0.25607400000000002</v>
      </c>
      <c r="M98" s="1">
        <v>0.378411</v>
      </c>
      <c r="N98" s="1">
        <v>438</v>
      </c>
      <c r="O98" s="1">
        <v>36760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17</v>
      </c>
      <c r="G99" s="1">
        <v>0</v>
      </c>
      <c r="H99" s="1">
        <v>0</v>
      </c>
      <c r="I99" s="1" t="s">
        <v>2</v>
      </c>
      <c r="J99" s="1" t="s">
        <v>2</v>
      </c>
      <c r="K99" s="1">
        <v>0.124558</v>
      </c>
      <c r="L99" s="1">
        <v>0.311033</v>
      </c>
      <c r="M99" s="1">
        <v>0.43559100000000001</v>
      </c>
      <c r="N99" s="1">
        <v>465</v>
      </c>
      <c r="O99" s="1">
        <v>40456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17</v>
      </c>
      <c r="G100" s="1">
        <v>0</v>
      </c>
      <c r="H100" s="1">
        <v>0</v>
      </c>
      <c r="I100" s="1" t="s">
        <v>2</v>
      </c>
      <c r="J100" s="1" t="s">
        <v>2</v>
      </c>
      <c r="K100" s="1">
        <v>0.122834</v>
      </c>
      <c r="L100" s="1">
        <v>0.36542999999999998</v>
      </c>
      <c r="M100" s="1">
        <v>0.48826399999999998</v>
      </c>
      <c r="N100" s="1">
        <v>509</v>
      </c>
      <c r="O100" s="1">
        <v>51544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17</v>
      </c>
      <c r="G101" s="1">
        <v>0</v>
      </c>
      <c r="H101" s="1">
        <v>0</v>
      </c>
      <c r="I101" s="1" t="s">
        <v>2</v>
      </c>
      <c r="J101" s="1" t="s">
        <v>2</v>
      </c>
      <c r="K101" s="1">
        <v>0.14991199999999999</v>
      </c>
      <c r="L101" s="1">
        <v>0.50249500000000002</v>
      </c>
      <c r="M101" s="1">
        <v>0.65240699999999996</v>
      </c>
      <c r="N101" s="1">
        <v>646</v>
      </c>
      <c r="O101" s="1">
        <v>66592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17</v>
      </c>
      <c r="G102" s="1">
        <v>0</v>
      </c>
      <c r="H102" s="1">
        <v>0</v>
      </c>
      <c r="I102" s="1" t="s">
        <v>2</v>
      </c>
      <c r="J102" s="1" t="s">
        <v>2</v>
      </c>
      <c r="K102" s="1">
        <v>0.15601100000000001</v>
      </c>
      <c r="L102" s="1">
        <v>1.37E-4</v>
      </c>
      <c r="M102" s="1">
        <v>0.15614800000000001</v>
      </c>
      <c r="N102" s="1">
        <v>1</v>
      </c>
      <c r="O102" s="1">
        <v>232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17</v>
      </c>
      <c r="G103" s="1">
        <v>0</v>
      </c>
      <c r="H103" s="1">
        <v>0</v>
      </c>
      <c r="I103" s="1" t="s">
        <v>2</v>
      </c>
      <c r="J103" s="1" t="s">
        <v>2</v>
      </c>
      <c r="K103" s="1">
        <v>0.15143999999999999</v>
      </c>
      <c r="L103" s="1">
        <v>1.85E-4</v>
      </c>
      <c r="M103" s="1">
        <v>0.15162500000000001</v>
      </c>
      <c r="N103" s="1">
        <v>1</v>
      </c>
      <c r="O103" s="1">
        <v>232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17</v>
      </c>
      <c r="G104" s="1">
        <v>0</v>
      </c>
      <c r="H104" s="1">
        <v>0</v>
      </c>
      <c r="I104" s="1" t="s">
        <v>2</v>
      </c>
      <c r="J104" s="1" t="s">
        <v>2</v>
      </c>
      <c r="K104" s="1">
        <v>0.14621500000000001</v>
      </c>
      <c r="L104" s="1">
        <v>1.5899999999999999E-4</v>
      </c>
      <c r="M104" s="1">
        <v>0.146374</v>
      </c>
      <c r="N104" s="1">
        <v>1</v>
      </c>
      <c r="O104" s="1">
        <v>232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17</v>
      </c>
      <c r="G105" s="1">
        <v>0</v>
      </c>
      <c r="H105" s="1">
        <v>0</v>
      </c>
      <c r="I105" s="1" t="s">
        <v>2</v>
      </c>
      <c r="J105" s="1" t="s">
        <v>2</v>
      </c>
      <c r="K105" s="1">
        <v>0.15162</v>
      </c>
      <c r="L105" s="1">
        <v>2.03E-4</v>
      </c>
      <c r="M105" s="1">
        <v>0.15182300000000001</v>
      </c>
      <c r="N105" s="1">
        <v>3</v>
      </c>
      <c r="O105" s="1">
        <v>232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17</v>
      </c>
      <c r="G106" s="1">
        <v>0</v>
      </c>
      <c r="H106" s="1">
        <v>0</v>
      </c>
      <c r="I106" s="1" t="s">
        <v>2</v>
      </c>
      <c r="J106" s="1" t="s">
        <v>2</v>
      </c>
      <c r="K106" s="1">
        <v>0.153505</v>
      </c>
      <c r="L106" s="1">
        <v>3.0499999999999999E-4</v>
      </c>
      <c r="M106" s="1">
        <v>0.15381</v>
      </c>
      <c r="N106" s="1">
        <v>3</v>
      </c>
      <c r="O106" s="1">
        <v>232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17</v>
      </c>
      <c r="G107" s="1">
        <v>0</v>
      </c>
      <c r="H107" s="1">
        <v>0</v>
      </c>
      <c r="I107" s="1" t="s">
        <v>2</v>
      </c>
      <c r="J107" s="1" t="s">
        <v>2</v>
      </c>
      <c r="K107" s="1">
        <v>0.151975</v>
      </c>
      <c r="L107" s="1">
        <v>2.5300000000000002E-4</v>
      </c>
      <c r="M107" s="1">
        <v>0.152228</v>
      </c>
      <c r="N107" s="1">
        <v>4</v>
      </c>
      <c r="O107" s="1">
        <v>232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17</v>
      </c>
      <c r="G108" s="1">
        <v>0</v>
      </c>
      <c r="H108" s="1">
        <v>0</v>
      </c>
      <c r="I108" s="1" t="s">
        <v>2</v>
      </c>
      <c r="J108" s="1" t="s">
        <v>2</v>
      </c>
      <c r="K108" s="1">
        <v>0.156777</v>
      </c>
      <c r="L108" s="1">
        <v>3.19E-4</v>
      </c>
      <c r="M108" s="1">
        <v>0.15709600000000001</v>
      </c>
      <c r="N108" s="1">
        <v>4</v>
      </c>
      <c r="O108" s="1">
        <v>232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17</v>
      </c>
      <c r="G109" s="1">
        <v>0</v>
      </c>
      <c r="H109" s="1">
        <v>0</v>
      </c>
      <c r="I109" s="1" t="s">
        <v>2</v>
      </c>
      <c r="J109" s="1" t="s">
        <v>2</v>
      </c>
      <c r="K109" s="1">
        <v>0.15706100000000001</v>
      </c>
      <c r="L109" s="1">
        <v>5.7600000000000001E-4</v>
      </c>
      <c r="M109" s="1">
        <v>0.157637</v>
      </c>
      <c r="N109" s="1">
        <v>7</v>
      </c>
      <c r="O109" s="1">
        <v>232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17</v>
      </c>
      <c r="G110" s="1">
        <v>0</v>
      </c>
      <c r="H110" s="1">
        <v>0</v>
      </c>
      <c r="I110" s="1" t="s">
        <v>2</v>
      </c>
      <c r="J110" s="1" t="s">
        <v>2</v>
      </c>
      <c r="K110" s="1">
        <v>0.15436800000000001</v>
      </c>
      <c r="L110" s="1">
        <v>8.0800000000000002E-4</v>
      </c>
      <c r="M110" s="1">
        <v>0.15517600000000001</v>
      </c>
      <c r="N110" s="1">
        <v>8</v>
      </c>
      <c r="O110" s="1">
        <v>232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17</v>
      </c>
      <c r="G111" s="1">
        <v>0</v>
      </c>
      <c r="H111" s="1">
        <v>0</v>
      </c>
      <c r="I111" s="1" t="s">
        <v>2</v>
      </c>
      <c r="J111" s="1" t="s">
        <v>2</v>
      </c>
      <c r="K111" s="1">
        <v>0.145791</v>
      </c>
      <c r="L111" s="1">
        <v>3.6099999999999999E-4</v>
      </c>
      <c r="M111" s="1">
        <v>0.146152</v>
      </c>
      <c r="N111" s="1">
        <v>8</v>
      </c>
      <c r="O111" s="1">
        <v>232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17</v>
      </c>
      <c r="G112" s="1">
        <v>0</v>
      </c>
      <c r="H112" s="1">
        <v>0</v>
      </c>
      <c r="I112" s="1" t="s">
        <v>2</v>
      </c>
      <c r="J112" s="1" t="s">
        <v>2</v>
      </c>
      <c r="K112" s="1">
        <v>0.14999199999999999</v>
      </c>
      <c r="L112" s="1">
        <v>5.3899999999999998E-4</v>
      </c>
      <c r="M112" s="1">
        <v>0.150531</v>
      </c>
      <c r="N112" s="1">
        <v>10</v>
      </c>
      <c r="O112" s="1">
        <v>232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17</v>
      </c>
      <c r="G113" s="1">
        <v>0</v>
      </c>
      <c r="H113" s="1">
        <v>0</v>
      </c>
      <c r="I113" s="1" t="s">
        <v>2</v>
      </c>
      <c r="J113" s="1" t="s">
        <v>2</v>
      </c>
      <c r="K113" s="1">
        <v>0.14180999999999999</v>
      </c>
      <c r="L113" s="1">
        <v>8.4699999999999999E-4</v>
      </c>
      <c r="M113" s="1">
        <v>0.14265700000000001</v>
      </c>
      <c r="N113" s="1">
        <v>10</v>
      </c>
      <c r="O113" s="1">
        <v>232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17</v>
      </c>
      <c r="G114" s="1">
        <v>0</v>
      </c>
      <c r="H114" s="1">
        <v>0</v>
      </c>
      <c r="I114" s="1" t="s">
        <v>2</v>
      </c>
      <c r="J114" s="1" t="s">
        <v>2</v>
      </c>
      <c r="K114" s="1">
        <v>0.14522399999999999</v>
      </c>
      <c r="L114" s="1">
        <v>9.8299999999999993E-4</v>
      </c>
      <c r="M114" s="1">
        <v>0.146207</v>
      </c>
      <c r="N114" s="1">
        <v>10</v>
      </c>
      <c r="O114" s="1">
        <v>232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17</v>
      </c>
      <c r="G115" s="1">
        <v>0</v>
      </c>
      <c r="H115" s="1">
        <v>0</v>
      </c>
      <c r="I115" s="1" t="s">
        <v>2</v>
      </c>
      <c r="J115" s="1" t="s">
        <v>2</v>
      </c>
      <c r="K115" s="1">
        <v>0.14330200000000001</v>
      </c>
      <c r="L115" s="1">
        <v>6.29E-4</v>
      </c>
      <c r="M115" s="1">
        <v>0.143931</v>
      </c>
      <c r="N115" s="1">
        <v>11</v>
      </c>
      <c r="O115" s="1">
        <v>232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17</v>
      </c>
      <c r="G116" s="1">
        <v>0</v>
      </c>
      <c r="H116" s="1">
        <v>0</v>
      </c>
      <c r="I116" s="1" t="s">
        <v>2</v>
      </c>
      <c r="J116" s="1" t="s">
        <v>2</v>
      </c>
      <c r="K116" s="1">
        <v>0.19456200000000001</v>
      </c>
      <c r="L116" s="1">
        <v>1.4649999999999999E-3</v>
      </c>
      <c r="M116" s="1">
        <v>0.19602700000000001</v>
      </c>
      <c r="N116" s="1">
        <v>12</v>
      </c>
      <c r="O116" s="1">
        <v>4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17</v>
      </c>
      <c r="G117" s="1">
        <v>0</v>
      </c>
      <c r="H117" s="1">
        <v>0</v>
      </c>
      <c r="I117" s="1" t="s">
        <v>2</v>
      </c>
      <c r="J117" s="1" t="s">
        <v>2</v>
      </c>
      <c r="K117" s="1">
        <v>0.17346700000000001</v>
      </c>
      <c r="L117" s="1">
        <v>1.732E-3</v>
      </c>
      <c r="M117" s="1">
        <v>0.17519899999999999</v>
      </c>
      <c r="N117" s="1">
        <v>13</v>
      </c>
      <c r="O117" s="1">
        <v>260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17</v>
      </c>
      <c r="G118" s="1">
        <v>0</v>
      </c>
      <c r="H118" s="1">
        <v>0</v>
      </c>
      <c r="I118" s="1" t="s">
        <v>2</v>
      </c>
      <c r="J118" s="1" t="s">
        <v>2</v>
      </c>
      <c r="K118" s="1">
        <v>0.182339</v>
      </c>
      <c r="L118" s="1">
        <v>5.5699999999999999E-4</v>
      </c>
      <c r="M118" s="1">
        <v>0.182896</v>
      </c>
      <c r="N118" s="1">
        <v>14</v>
      </c>
      <c r="O118" s="1">
        <v>232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17</v>
      </c>
      <c r="G119" s="1">
        <v>0</v>
      </c>
      <c r="H119" s="1">
        <v>0</v>
      </c>
      <c r="I119" s="1" t="s">
        <v>2</v>
      </c>
      <c r="J119" s="1" t="s">
        <v>2</v>
      </c>
      <c r="K119" s="1">
        <v>0.14557999999999999</v>
      </c>
      <c r="L119" s="1">
        <v>8.8000000000000003E-4</v>
      </c>
      <c r="M119" s="1">
        <v>0.14646000000000001</v>
      </c>
      <c r="N119" s="1">
        <v>14</v>
      </c>
      <c r="O119" s="1">
        <v>232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17</v>
      </c>
      <c r="G120" s="1">
        <v>0</v>
      </c>
      <c r="H120" s="1">
        <v>0</v>
      </c>
      <c r="I120" s="1" t="s">
        <v>2</v>
      </c>
      <c r="J120" s="1" t="s">
        <v>2</v>
      </c>
      <c r="K120" s="1">
        <v>0.157887</v>
      </c>
      <c r="L120" s="1">
        <v>1.0169999999999999E-3</v>
      </c>
      <c r="M120" s="1">
        <v>0.15890399999999999</v>
      </c>
      <c r="N120" s="1">
        <v>14</v>
      </c>
      <c r="O120" s="1">
        <v>232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17</v>
      </c>
      <c r="G121" s="1">
        <v>0</v>
      </c>
      <c r="H121" s="1">
        <v>0</v>
      </c>
      <c r="I121" s="1" t="s">
        <v>2</v>
      </c>
      <c r="J121" s="1" t="s">
        <v>2</v>
      </c>
      <c r="K121" s="1">
        <v>0.15210499999999999</v>
      </c>
      <c r="L121" s="1">
        <v>1.8309999999999999E-3</v>
      </c>
      <c r="M121" s="1">
        <v>0.15393599999999999</v>
      </c>
      <c r="N121" s="1">
        <v>16</v>
      </c>
      <c r="O121" s="1">
        <v>492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17</v>
      </c>
      <c r="G122" s="1">
        <v>0</v>
      </c>
      <c r="H122" s="1">
        <v>0</v>
      </c>
      <c r="I122" s="1" t="s">
        <v>2</v>
      </c>
      <c r="J122" s="1" t="s">
        <v>2</v>
      </c>
      <c r="K122" s="1">
        <v>0.14228399999999999</v>
      </c>
      <c r="L122" s="1">
        <v>1.387E-3</v>
      </c>
      <c r="M122" s="1">
        <v>0.14367099999999999</v>
      </c>
      <c r="N122" s="1">
        <v>18</v>
      </c>
      <c r="O122" s="1">
        <v>232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17</v>
      </c>
      <c r="G123" s="1">
        <v>0</v>
      </c>
      <c r="H123" s="1">
        <v>0</v>
      </c>
      <c r="I123" s="1" t="s">
        <v>2</v>
      </c>
      <c r="J123" s="1" t="s">
        <v>2</v>
      </c>
      <c r="K123" s="1">
        <v>0.140157</v>
      </c>
      <c r="L123" s="1">
        <v>2.0400000000000001E-3</v>
      </c>
      <c r="M123" s="1">
        <v>0.14219699999999999</v>
      </c>
      <c r="N123" s="1">
        <v>21</v>
      </c>
      <c r="O123" s="1">
        <v>492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17</v>
      </c>
      <c r="G124" s="1">
        <v>0</v>
      </c>
      <c r="H124" s="1">
        <v>0</v>
      </c>
      <c r="I124" s="1" t="s">
        <v>2</v>
      </c>
      <c r="J124" s="1" t="s">
        <v>2</v>
      </c>
      <c r="K124" s="1">
        <v>0.57850000000000001</v>
      </c>
      <c r="L124" s="1">
        <v>7.228E-3</v>
      </c>
      <c r="M124" s="1">
        <v>0.58572800000000003</v>
      </c>
      <c r="N124" s="1">
        <v>22</v>
      </c>
      <c r="O124" s="1">
        <v>528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17</v>
      </c>
      <c r="G125" s="1">
        <v>0</v>
      </c>
      <c r="H125" s="1">
        <v>0</v>
      </c>
      <c r="I125" s="1" t="s">
        <v>2</v>
      </c>
      <c r="J125" s="1" t="s">
        <v>2</v>
      </c>
      <c r="K125" s="1">
        <v>0.18257300000000001</v>
      </c>
      <c r="L125" s="1">
        <v>1.779E-3</v>
      </c>
      <c r="M125" s="1">
        <v>0.18435199999999999</v>
      </c>
      <c r="N125" s="1">
        <v>26</v>
      </c>
      <c r="O125" s="1">
        <v>492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17</v>
      </c>
      <c r="G126" s="1">
        <v>0</v>
      </c>
      <c r="H126" s="1">
        <v>0</v>
      </c>
      <c r="I126" s="1" t="s">
        <v>2</v>
      </c>
      <c r="J126" s="1" t="s">
        <v>2</v>
      </c>
      <c r="K126" s="1">
        <v>0.152198</v>
      </c>
      <c r="L126" s="1">
        <v>1.3110000000000001E-3</v>
      </c>
      <c r="M126" s="1">
        <v>0.15350900000000001</v>
      </c>
      <c r="N126" s="1">
        <v>27</v>
      </c>
      <c r="O126" s="1">
        <v>232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17</v>
      </c>
      <c r="G127" s="1">
        <v>0</v>
      </c>
      <c r="H127" s="1">
        <v>0</v>
      </c>
      <c r="I127" s="1" t="s">
        <v>2</v>
      </c>
      <c r="J127" s="1" t="s">
        <v>2</v>
      </c>
      <c r="K127" s="1">
        <v>0.251747</v>
      </c>
      <c r="L127" s="1">
        <v>1.817E-3</v>
      </c>
      <c r="M127" s="1">
        <v>0.25356400000000001</v>
      </c>
      <c r="N127" s="1">
        <v>31</v>
      </c>
      <c r="O127" s="1">
        <v>236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17</v>
      </c>
      <c r="G128" s="1">
        <v>0</v>
      </c>
      <c r="H128" s="1">
        <v>0</v>
      </c>
      <c r="I128" s="1" t="s">
        <v>2</v>
      </c>
      <c r="J128" s="1" t="s">
        <v>2</v>
      </c>
      <c r="K128" s="1">
        <v>0.178232</v>
      </c>
      <c r="L128" s="1">
        <v>1.369E-3</v>
      </c>
      <c r="M128" s="1">
        <v>0.17960100000000001</v>
      </c>
      <c r="N128" s="1">
        <v>35</v>
      </c>
      <c r="O128" s="1">
        <v>492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17</v>
      </c>
      <c r="G129" s="1">
        <v>0</v>
      </c>
      <c r="H129" s="1">
        <v>0</v>
      </c>
      <c r="I129" s="1" t="s">
        <v>2</v>
      </c>
      <c r="J129" s="1" t="s">
        <v>2</v>
      </c>
      <c r="K129" s="1">
        <v>0.14576700000000001</v>
      </c>
      <c r="L129" s="1">
        <v>4.228E-3</v>
      </c>
      <c r="M129" s="1">
        <v>0.14999499999999999</v>
      </c>
      <c r="N129" s="1">
        <v>35</v>
      </c>
      <c r="O129" s="1">
        <v>1080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17</v>
      </c>
      <c r="G130" s="1">
        <v>0</v>
      </c>
      <c r="H130" s="1">
        <v>0</v>
      </c>
      <c r="I130" s="1" t="s">
        <v>2</v>
      </c>
      <c r="J130" s="1" t="s">
        <v>2</v>
      </c>
      <c r="K130" s="1">
        <v>0.159853</v>
      </c>
      <c r="L130" s="1">
        <v>9.9400000000000009E-4</v>
      </c>
      <c r="M130" s="1">
        <v>0.16084699999999999</v>
      </c>
      <c r="N130" s="1">
        <v>37</v>
      </c>
      <c r="O130" s="1">
        <v>232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17</v>
      </c>
      <c r="G131" s="1">
        <v>0</v>
      </c>
      <c r="H131" s="1">
        <v>0</v>
      </c>
      <c r="I131" s="1" t="s">
        <v>2</v>
      </c>
      <c r="J131" s="1" t="s">
        <v>2</v>
      </c>
      <c r="K131" s="1">
        <v>0.15460699999999999</v>
      </c>
      <c r="L131" s="1">
        <v>3.8430000000000001E-3</v>
      </c>
      <c r="M131" s="1">
        <v>0.15845000000000001</v>
      </c>
      <c r="N131" s="1">
        <v>38</v>
      </c>
      <c r="O131" s="1">
        <v>1020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17</v>
      </c>
      <c r="G132" s="1">
        <v>0</v>
      </c>
      <c r="H132" s="1">
        <v>0</v>
      </c>
      <c r="I132" s="1" t="s">
        <v>2</v>
      </c>
      <c r="J132" s="1" t="s">
        <v>2</v>
      </c>
      <c r="K132" s="1">
        <v>0.146647</v>
      </c>
      <c r="L132" s="1">
        <v>1.4450000000000001E-3</v>
      </c>
      <c r="M132" s="1">
        <v>0.148092</v>
      </c>
      <c r="N132" s="1">
        <v>40</v>
      </c>
      <c r="O132" s="1">
        <v>492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17</v>
      </c>
      <c r="G133" s="1">
        <v>0</v>
      </c>
      <c r="H133" s="1">
        <v>0</v>
      </c>
      <c r="I133" s="1" t="s">
        <v>2</v>
      </c>
      <c r="J133" s="1" t="s">
        <v>2</v>
      </c>
      <c r="K133" s="1">
        <v>0.14371300000000001</v>
      </c>
      <c r="L133" s="1">
        <v>3.5149999999999999E-3</v>
      </c>
      <c r="M133" s="1">
        <v>0.147228</v>
      </c>
      <c r="N133" s="1">
        <v>41</v>
      </c>
      <c r="O133" s="1">
        <v>756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17</v>
      </c>
      <c r="G134" s="1">
        <v>0</v>
      </c>
      <c r="H134" s="1">
        <v>0</v>
      </c>
      <c r="I134" s="1" t="s">
        <v>2</v>
      </c>
      <c r="J134" s="1" t="s">
        <v>2</v>
      </c>
      <c r="K134" s="1">
        <v>0.15179400000000001</v>
      </c>
      <c r="L134" s="1">
        <v>7.0629999999999998E-3</v>
      </c>
      <c r="M134" s="1">
        <v>0.158857</v>
      </c>
      <c r="N134" s="1">
        <v>44</v>
      </c>
      <c r="O134" s="1">
        <v>1548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17</v>
      </c>
      <c r="G135" s="1">
        <v>0</v>
      </c>
      <c r="H135" s="1">
        <v>0</v>
      </c>
      <c r="I135" s="1" t="s">
        <v>2</v>
      </c>
      <c r="J135" s="1" t="s">
        <v>2</v>
      </c>
      <c r="K135" s="1">
        <v>0.145316</v>
      </c>
      <c r="L135" s="1">
        <v>1.0153000000000001E-2</v>
      </c>
      <c r="M135" s="1">
        <v>0.155469</v>
      </c>
      <c r="N135" s="1">
        <v>47</v>
      </c>
      <c r="O135" s="1">
        <v>2604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17</v>
      </c>
      <c r="G136" s="1">
        <v>0</v>
      </c>
      <c r="H136" s="1">
        <v>0</v>
      </c>
      <c r="I136" s="1" t="s">
        <v>2</v>
      </c>
      <c r="J136" s="1" t="s">
        <v>2</v>
      </c>
      <c r="K136" s="1">
        <v>0.14626800000000001</v>
      </c>
      <c r="L136" s="1">
        <v>1.0267E-2</v>
      </c>
      <c r="M136" s="1">
        <v>0.15653500000000001</v>
      </c>
      <c r="N136" s="1">
        <v>47</v>
      </c>
      <c r="O136" s="1">
        <v>2076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17</v>
      </c>
      <c r="G137" s="1">
        <v>0</v>
      </c>
      <c r="H137" s="1">
        <v>0</v>
      </c>
      <c r="I137" s="1" t="s">
        <v>2</v>
      </c>
      <c r="J137" s="1" t="s">
        <v>2</v>
      </c>
      <c r="K137" s="1">
        <v>0.15640799999999999</v>
      </c>
      <c r="L137" s="1">
        <v>2.0242E-2</v>
      </c>
      <c r="M137" s="1">
        <v>0.17665</v>
      </c>
      <c r="N137" s="1">
        <v>48</v>
      </c>
      <c r="O137" s="1">
        <v>3660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17</v>
      </c>
      <c r="G138" s="1">
        <v>0</v>
      </c>
      <c r="H138" s="1">
        <v>0</v>
      </c>
      <c r="I138" s="1" t="s">
        <v>2</v>
      </c>
      <c r="J138" s="1" t="s">
        <v>2</v>
      </c>
      <c r="K138" s="1">
        <v>0.15481700000000001</v>
      </c>
      <c r="L138" s="1">
        <v>6.4749999999999999E-3</v>
      </c>
      <c r="M138" s="1">
        <v>0.16129199999999999</v>
      </c>
      <c r="N138" s="1">
        <v>49</v>
      </c>
      <c r="O138" s="1">
        <v>1284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17</v>
      </c>
      <c r="G139" s="1">
        <v>0</v>
      </c>
      <c r="H139" s="1">
        <v>0</v>
      </c>
      <c r="I139" s="1" t="s">
        <v>2</v>
      </c>
      <c r="J139" s="1" t="s">
        <v>2</v>
      </c>
      <c r="K139" s="1">
        <v>0.15687799999999999</v>
      </c>
      <c r="L139" s="1">
        <v>2.9619999999999998E-3</v>
      </c>
      <c r="M139" s="1">
        <v>0.15984000000000001</v>
      </c>
      <c r="N139" s="1">
        <v>50</v>
      </c>
      <c r="O139" s="1">
        <v>756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17</v>
      </c>
      <c r="G140" s="1">
        <v>0</v>
      </c>
      <c r="H140" s="1">
        <v>0</v>
      </c>
      <c r="I140" s="1" t="s">
        <v>2</v>
      </c>
      <c r="J140" s="1" t="s">
        <v>2</v>
      </c>
      <c r="K140" s="1">
        <v>0.14045299999999999</v>
      </c>
      <c r="L140" s="1">
        <v>5.1619999999999999E-3</v>
      </c>
      <c r="M140" s="1">
        <v>0.14561499999999999</v>
      </c>
      <c r="N140" s="1">
        <v>51</v>
      </c>
      <c r="O140" s="1">
        <v>1284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17</v>
      </c>
      <c r="G141" s="1">
        <v>0</v>
      </c>
      <c r="H141" s="1">
        <v>0</v>
      </c>
      <c r="I141" s="1" t="s">
        <v>2</v>
      </c>
      <c r="J141" s="1" t="s">
        <v>2</v>
      </c>
      <c r="K141" s="1">
        <v>0.142184</v>
      </c>
      <c r="L141" s="1">
        <v>2.7550000000000001E-3</v>
      </c>
      <c r="M141" s="1">
        <v>0.14493900000000001</v>
      </c>
      <c r="N141" s="1">
        <v>56</v>
      </c>
      <c r="O141" s="1">
        <v>756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17</v>
      </c>
      <c r="G142" s="1">
        <v>0</v>
      </c>
      <c r="H142" s="1">
        <v>0</v>
      </c>
      <c r="I142" s="1" t="s">
        <v>2</v>
      </c>
      <c r="J142" s="1" t="s">
        <v>2</v>
      </c>
      <c r="K142" s="1">
        <v>0.14555599999999999</v>
      </c>
      <c r="L142" s="1">
        <v>7.051E-3</v>
      </c>
      <c r="M142" s="1">
        <v>0.15260699999999999</v>
      </c>
      <c r="N142" s="1">
        <v>57</v>
      </c>
      <c r="O142" s="1">
        <v>1548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17</v>
      </c>
      <c r="G143" s="1">
        <v>0</v>
      </c>
      <c r="H143" s="1">
        <v>0</v>
      </c>
      <c r="I143" s="1" t="s">
        <v>2</v>
      </c>
      <c r="J143" s="1" t="s">
        <v>2</v>
      </c>
      <c r="K143" s="1">
        <v>0.15393200000000001</v>
      </c>
      <c r="L143" s="1">
        <v>2.1919999999999999E-3</v>
      </c>
      <c r="M143" s="1">
        <v>0.15612400000000001</v>
      </c>
      <c r="N143" s="1">
        <v>59</v>
      </c>
      <c r="O143" s="1">
        <v>492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17</v>
      </c>
      <c r="G144" s="1">
        <v>0</v>
      </c>
      <c r="H144" s="1">
        <v>0</v>
      </c>
      <c r="I144" s="1" t="s">
        <v>2</v>
      </c>
      <c r="J144" s="1" t="s">
        <v>2</v>
      </c>
      <c r="K144" s="1">
        <v>0.156865</v>
      </c>
      <c r="L144" s="1">
        <v>3.1216000000000001E-2</v>
      </c>
      <c r="M144" s="1">
        <v>0.188081</v>
      </c>
      <c r="N144" s="1">
        <v>60</v>
      </c>
      <c r="O144" s="1">
        <v>6036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17</v>
      </c>
      <c r="G145" s="1">
        <v>0</v>
      </c>
      <c r="H145" s="1">
        <v>0</v>
      </c>
      <c r="I145" s="1" t="s">
        <v>2</v>
      </c>
      <c r="J145" s="1" t="s">
        <v>2</v>
      </c>
      <c r="K145" s="1">
        <v>0.15618099999999999</v>
      </c>
      <c r="L145" s="1">
        <v>8.1519999999999995E-3</v>
      </c>
      <c r="M145" s="1">
        <v>0.16433300000000001</v>
      </c>
      <c r="N145" s="1">
        <v>61</v>
      </c>
      <c r="O145" s="1">
        <v>1548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17</v>
      </c>
      <c r="G146" s="1">
        <v>0</v>
      </c>
      <c r="H146" s="1">
        <v>0</v>
      </c>
      <c r="I146" s="1" t="s">
        <v>2</v>
      </c>
      <c r="J146" s="1" t="s">
        <v>2</v>
      </c>
      <c r="K146" s="1">
        <v>0.14822199999999999</v>
      </c>
      <c r="L146" s="1">
        <v>7.7330000000000003E-3</v>
      </c>
      <c r="M146" s="1">
        <v>0.15595500000000001</v>
      </c>
      <c r="N146" s="1">
        <v>70</v>
      </c>
      <c r="O146" s="1">
        <v>1548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17</v>
      </c>
      <c r="G147" s="1">
        <v>0</v>
      </c>
      <c r="H147" s="1">
        <v>0</v>
      </c>
      <c r="I147" s="1" t="s">
        <v>2</v>
      </c>
      <c r="J147" s="1" t="s">
        <v>2</v>
      </c>
      <c r="K147" s="1">
        <v>0.14799999999999999</v>
      </c>
      <c r="L147" s="1">
        <v>6.8490000000000001E-3</v>
      </c>
      <c r="M147" s="1">
        <v>0.15484899999999999</v>
      </c>
      <c r="N147" s="1">
        <v>72</v>
      </c>
      <c r="O147" s="1">
        <v>1548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17</v>
      </c>
      <c r="G148" s="1">
        <v>0</v>
      </c>
      <c r="H148" s="1">
        <v>0</v>
      </c>
      <c r="I148" s="1" t="s">
        <v>2</v>
      </c>
      <c r="J148" s="1" t="s">
        <v>2</v>
      </c>
      <c r="K148" s="1">
        <v>0.145565</v>
      </c>
      <c r="L148" s="1">
        <v>2.7394999999999999E-2</v>
      </c>
      <c r="M148" s="1">
        <v>0.17296</v>
      </c>
      <c r="N148" s="1">
        <v>73</v>
      </c>
      <c r="O148" s="1">
        <v>5244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17</v>
      </c>
      <c r="G149" s="1">
        <v>0</v>
      </c>
      <c r="H149" s="1">
        <v>0</v>
      </c>
      <c r="I149" s="1" t="s">
        <v>2</v>
      </c>
      <c r="J149" s="1" t="s">
        <v>2</v>
      </c>
      <c r="K149" s="1">
        <v>0.15446499999999999</v>
      </c>
      <c r="L149" s="1">
        <v>5.4730000000000004E-3</v>
      </c>
      <c r="M149" s="1">
        <v>0.159938</v>
      </c>
      <c r="N149" s="1">
        <v>78</v>
      </c>
      <c r="O149" s="1">
        <v>1020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17</v>
      </c>
      <c r="G150" s="1">
        <v>0</v>
      </c>
      <c r="H150" s="1">
        <v>0</v>
      </c>
      <c r="I150" s="1" t="s">
        <v>2</v>
      </c>
      <c r="J150" s="1" t="s">
        <v>2</v>
      </c>
      <c r="K150" s="1">
        <v>0.157689</v>
      </c>
      <c r="L150" s="1">
        <v>1.6580999999999999E-2</v>
      </c>
      <c r="M150" s="1">
        <v>0.17427000000000001</v>
      </c>
      <c r="N150" s="1">
        <v>78</v>
      </c>
      <c r="O150" s="1">
        <v>3396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17</v>
      </c>
      <c r="G151" s="1">
        <v>0</v>
      </c>
      <c r="H151" s="1">
        <v>0</v>
      </c>
      <c r="I151" s="1" t="s">
        <v>2</v>
      </c>
      <c r="J151" s="1" t="s">
        <v>2</v>
      </c>
      <c r="K151" s="1">
        <v>0.155809</v>
      </c>
      <c r="L151" s="1">
        <v>1.5692999999999999E-2</v>
      </c>
      <c r="M151" s="1">
        <v>0.17150199999999999</v>
      </c>
      <c r="N151" s="1">
        <v>79</v>
      </c>
      <c r="O151" s="1">
        <v>4188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17</v>
      </c>
      <c r="G152" s="1">
        <v>0</v>
      </c>
      <c r="H152" s="1">
        <v>0</v>
      </c>
      <c r="I152" s="1" t="s">
        <v>2</v>
      </c>
      <c r="J152" s="1" t="s">
        <v>2</v>
      </c>
      <c r="K152" s="1">
        <v>0.15909000000000001</v>
      </c>
      <c r="L152" s="1">
        <v>5.5826000000000001E-2</v>
      </c>
      <c r="M152" s="1">
        <v>0.214916</v>
      </c>
      <c r="N152" s="1">
        <v>87</v>
      </c>
      <c r="O152" s="1">
        <v>9732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17</v>
      </c>
      <c r="G153" s="1">
        <v>0</v>
      </c>
      <c r="H153" s="1">
        <v>0</v>
      </c>
      <c r="I153" s="1" t="s">
        <v>2</v>
      </c>
      <c r="J153" s="1" t="s">
        <v>2</v>
      </c>
      <c r="K153" s="1">
        <v>0.150505</v>
      </c>
      <c r="L153" s="1">
        <v>3.1537000000000003E-2</v>
      </c>
      <c r="M153" s="1">
        <v>0.18204200000000001</v>
      </c>
      <c r="N153" s="1">
        <v>90</v>
      </c>
      <c r="O153" s="1">
        <v>6300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17</v>
      </c>
      <c r="G154" s="1">
        <v>0</v>
      </c>
      <c r="H154" s="1">
        <v>0</v>
      </c>
      <c r="I154" s="1" t="s">
        <v>2</v>
      </c>
      <c r="J154" s="1" t="s">
        <v>2</v>
      </c>
      <c r="K154" s="1">
        <v>0.14996300000000001</v>
      </c>
      <c r="L154" s="1">
        <v>6.4570000000000001E-3</v>
      </c>
      <c r="M154" s="1">
        <v>0.15642</v>
      </c>
      <c r="N154" s="1">
        <v>91</v>
      </c>
      <c r="O154" s="1">
        <v>1548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17</v>
      </c>
      <c r="G155" s="1">
        <v>0</v>
      </c>
      <c r="H155" s="1">
        <v>0</v>
      </c>
      <c r="I155" s="1" t="s">
        <v>2</v>
      </c>
      <c r="J155" s="1" t="s">
        <v>2</v>
      </c>
      <c r="K155" s="1">
        <v>0.14868600000000001</v>
      </c>
      <c r="L155" s="1">
        <v>1.5375E-2</v>
      </c>
      <c r="M155" s="1">
        <v>0.16406100000000001</v>
      </c>
      <c r="N155" s="1">
        <v>95</v>
      </c>
      <c r="O155" s="1">
        <v>3132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17</v>
      </c>
      <c r="G156" s="1">
        <v>0</v>
      </c>
      <c r="H156" s="1">
        <v>0</v>
      </c>
      <c r="I156" s="1" t="s">
        <v>2</v>
      </c>
      <c r="J156" s="1" t="s">
        <v>2</v>
      </c>
      <c r="K156" s="1">
        <v>0.14287</v>
      </c>
      <c r="L156" s="1">
        <v>0.10777</v>
      </c>
      <c r="M156" s="1">
        <v>0.25063999999999997</v>
      </c>
      <c r="N156" s="1">
        <v>95</v>
      </c>
      <c r="O156" s="1">
        <v>18444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17</v>
      </c>
      <c r="G157" s="1">
        <v>0</v>
      </c>
      <c r="H157" s="1">
        <v>0</v>
      </c>
      <c r="I157" s="1" t="s">
        <v>2</v>
      </c>
      <c r="J157" s="1" t="s">
        <v>2</v>
      </c>
      <c r="K157" s="1">
        <v>0.14604600000000001</v>
      </c>
      <c r="L157" s="1">
        <v>2.2131999999999999E-2</v>
      </c>
      <c r="M157" s="1">
        <v>0.16817799999999999</v>
      </c>
      <c r="N157" s="1">
        <v>97</v>
      </c>
      <c r="O157" s="1">
        <v>4980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17</v>
      </c>
      <c r="G158" s="1">
        <v>0</v>
      </c>
      <c r="H158" s="1">
        <v>0</v>
      </c>
      <c r="I158" s="1" t="s">
        <v>2</v>
      </c>
      <c r="J158" s="1" t="s">
        <v>2</v>
      </c>
      <c r="K158" s="1">
        <v>0.176841</v>
      </c>
      <c r="L158" s="1">
        <v>1.1042E-2</v>
      </c>
      <c r="M158" s="1">
        <v>0.18788299999999999</v>
      </c>
      <c r="N158" s="1">
        <v>102</v>
      </c>
      <c r="O158" s="1">
        <v>1848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17</v>
      </c>
      <c r="G159" s="1">
        <v>0</v>
      </c>
      <c r="H159" s="1">
        <v>0</v>
      </c>
      <c r="I159" s="1" t="s">
        <v>2</v>
      </c>
      <c r="J159" s="1" t="s">
        <v>2</v>
      </c>
      <c r="K159" s="1">
        <v>0.240176</v>
      </c>
      <c r="L159" s="1">
        <v>1.9441E-2</v>
      </c>
      <c r="M159" s="1">
        <v>0.25961699999999999</v>
      </c>
      <c r="N159" s="1">
        <v>107</v>
      </c>
      <c r="O159" s="1">
        <v>3132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17</v>
      </c>
      <c r="G160" s="1">
        <v>0</v>
      </c>
      <c r="H160" s="1">
        <v>0</v>
      </c>
      <c r="I160" s="1" t="s">
        <v>2</v>
      </c>
      <c r="J160" s="1" t="s">
        <v>2</v>
      </c>
      <c r="K160" s="1">
        <v>0.14842900000000001</v>
      </c>
      <c r="L160" s="1">
        <v>5.3298999999999999E-2</v>
      </c>
      <c r="M160" s="1">
        <v>0.20172799999999999</v>
      </c>
      <c r="N160" s="1">
        <v>108</v>
      </c>
      <c r="O160" s="1">
        <v>10260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17</v>
      </c>
      <c r="G161" s="1">
        <v>0</v>
      </c>
      <c r="H161" s="1">
        <v>0</v>
      </c>
      <c r="I161" s="1" t="s">
        <v>2</v>
      </c>
      <c r="J161" s="1" t="s">
        <v>2</v>
      </c>
      <c r="K161" s="1">
        <v>0.17172200000000001</v>
      </c>
      <c r="L161" s="1">
        <v>2.7934E-2</v>
      </c>
      <c r="M161" s="1">
        <v>0.199656</v>
      </c>
      <c r="N161" s="1">
        <v>111</v>
      </c>
      <c r="O161" s="1">
        <v>5304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17</v>
      </c>
      <c r="G162" s="1">
        <v>0</v>
      </c>
      <c r="H162" s="1">
        <v>0</v>
      </c>
      <c r="I162" s="1" t="s">
        <v>2</v>
      </c>
      <c r="J162" s="1" t="s">
        <v>2</v>
      </c>
      <c r="K162" s="1">
        <v>0.14957000000000001</v>
      </c>
      <c r="L162" s="1">
        <v>4.2233E-2</v>
      </c>
      <c r="M162" s="1">
        <v>0.191803</v>
      </c>
      <c r="N162" s="1">
        <v>114</v>
      </c>
      <c r="O162" s="1">
        <v>7356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17</v>
      </c>
      <c r="G163" s="1">
        <v>0</v>
      </c>
      <c r="H163" s="1">
        <v>0</v>
      </c>
      <c r="I163" s="1" t="s">
        <v>2</v>
      </c>
      <c r="J163" s="1" t="s">
        <v>2</v>
      </c>
      <c r="K163" s="1">
        <v>0.19169700000000001</v>
      </c>
      <c r="L163" s="1">
        <v>7.9489999999999995E-3</v>
      </c>
      <c r="M163" s="1">
        <v>0.19964599999999999</v>
      </c>
      <c r="N163" s="1">
        <v>113</v>
      </c>
      <c r="O163" s="1">
        <v>1288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17</v>
      </c>
      <c r="G164" s="1">
        <v>0</v>
      </c>
      <c r="H164" s="1">
        <v>0</v>
      </c>
      <c r="I164" s="1" t="s">
        <v>2</v>
      </c>
      <c r="J164" s="1" t="s">
        <v>2</v>
      </c>
      <c r="K164" s="1">
        <v>0.18565000000000001</v>
      </c>
      <c r="L164" s="1">
        <v>6.4183000000000004E-2</v>
      </c>
      <c r="M164" s="1">
        <v>0.249833</v>
      </c>
      <c r="N164" s="1">
        <v>117</v>
      </c>
      <c r="O164" s="1">
        <v>9768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17</v>
      </c>
      <c r="G165" s="1">
        <v>0</v>
      </c>
      <c r="H165" s="1">
        <v>0</v>
      </c>
      <c r="I165" s="1" t="s">
        <v>2</v>
      </c>
      <c r="J165" s="1" t="s">
        <v>2</v>
      </c>
      <c r="K165" s="1">
        <v>0.17510300000000001</v>
      </c>
      <c r="L165" s="1">
        <v>3.7085E-2</v>
      </c>
      <c r="M165" s="1">
        <v>0.21218799999999999</v>
      </c>
      <c r="N165" s="1">
        <v>118</v>
      </c>
      <c r="O165" s="1">
        <v>6068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17</v>
      </c>
      <c r="G166" s="1">
        <v>0</v>
      </c>
      <c r="H166" s="1">
        <v>0</v>
      </c>
      <c r="I166" s="1" t="s">
        <v>2</v>
      </c>
      <c r="J166" s="1" t="s">
        <v>2</v>
      </c>
      <c r="K166" s="1">
        <v>0.161527</v>
      </c>
      <c r="L166" s="1">
        <v>1.6514000000000001E-2</v>
      </c>
      <c r="M166" s="1">
        <v>0.178041</v>
      </c>
      <c r="N166" s="1">
        <v>121</v>
      </c>
      <c r="O166" s="1">
        <v>3396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17</v>
      </c>
      <c r="G167" s="1">
        <v>0</v>
      </c>
      <c r="H167" s="1">
        <v>0</v>
      </c>
      <c r="I167" s="1" t="s">
        <v>2</v>
      </c>
      <c r="J167" s="1" t="s">
        <v>2</v>
      </c>
      <c r="K167" s="1">
        <v>0.15386900000000001</v>
      </c>
      <c r="L167" s="1">
        <v>6.7326999999999998E-2</v>
      </c>
      <c r="M167" s="1">
        <v>0.221196</v>
      </c>
      <c r="N167" s="1">
        <v>121</v>
      </c>
      <c r="O167" s="1">
        <v>11052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17</v>
      </c>
      <c r="G168" s="1">
        <v>0</v>
      </c>
      <c r="H168" s="1">
        <v>0</v>
      </c>
      <c r="I168" s="1" t="s">
        <v>2</v>
      </c>
      <c r="J168" s="1" t="s">
        <v>2</v>
      </c>
      <c r="K168" s="1">
        <v>0.13183300000000001</v>
      </c>
      <c r="L168" s="1">
        <v>6.2837000000000004E-2</v>
      </c>
      <c r="M168" s="1">
        <v>0.19467000000000001</v>
      </c>
      <c r="N168" s="1">
        <v>124</v>
      </c>
      <c r="O168" s="1">
        <v>11052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17</v>
      </c>
      <c r="G169" s="1">
        <v>0</v>
      </c>
      <c r="H169" s="1">
        <v>0</v>
      </c>
      <c r="I169" s="1" t="s">
        <v>2</v>
      </c>
      <c r="J169" s="1" t="s">
        <v>2</v>
      </c>
      <c r="K169" s="1">
        <v>0.143508</v>
      </c>
      <c r="L169" s="1">
        <v>3.4011E-2</v>
      </c>
      <c r="M169" s="1">
        <v>0.17751900000000001</v>
      </c>
      <c r="N169" s="1">
        <v>122</v>
      </c>
      <c r="O169" s="1">
        <v>6300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17</v>
      </c>
      <c r="G170" s="1">
        <v>0</v>
      </c>
      <c r="H170" s="1">
        <v>0</v>
      </c>
      <c r="I170" s="1" t="s">
        <v>2</v>
      </c>
      <c r="J170" s="1" t="s">
        <v>2</v>
      </c>
      <c r="K170" s="1">
        <v>0.14865999999999999</v>
      </c>
      <c r="L170" s="1">
        <v>1.7876E-2</v>
      </c>
      <c r="M170" s="1">
        <v>0.16653599999999999</v>
      </c>
      <c r="N170" s="1">
        <v>129</v>
      </c>
      <c r="O170" s="1">
        <v>3396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17</v>
      </c>
      <c r="G171" s="1">
        <v>0</v>
      </c>
      <c r="H171" s="1">
        <v>0</v>
      </c>
      <c r="I171" s="1" t="s">
        <v>2</v>
      </c>
      <c r="J171" s="1" t="s">
        <v>2</v>
      </c>
      <c r="K171" s="1">
        <v>0.14835200000000001</v>
      </c>
      <c r="L171" s="1">
        <v>3.5403999999999998E-2</v>
      </c>
      <c r="M171" s="1">
        <v>0.183756</v>
      </c>
      <c r="N171" s="1">
        <v>140</v>
      </c>
      <c r="O171" s="1">
        <v>7092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17</v>
      </c>
      <c r="G172" s="1">
        <v>0</v>
      </c>
      <c r="H172" s="1">
        <v>0</v>
      </c>
      <c r="I172" s="1" t="s">
        <v>2</v>
      </c>
      <c r="J172" s="1" t="s">
        <v>2</v>
      </c>
      <c r="K172" s="1">
        <v>0.14672399999999999</v>
      </c>
      <c r="L172" s="1">
        <v>0.12751899999999999</v>
      </c>
      <c r="M172" s="1">
        <v>0.27424300000000001</v>
      </c>
      <c r="N172" s="1">
        <v>143</v>
      </c>
      <c r="O172" s="1">
        <v>24780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17</v>
      </c>
      <c r="G173" s="1">
        <v>0</v>
      </c>
      <c r="H173" s="1">
        <v>0</v>
      </c>
      <c r="I173" s="1" t="s">
        <v>2</v>
      </c>
      <c r="J173" s="1" t="s">
        <v>2</v>
      </c>
      <c r="K173" s="1">
        <v>0.15092900000000001</v>
      </c>
      <c r="L173" s="1">
        <v>7.6156000000000001E-2</v>
      </c>
      <c r="M173" s="1">
        <v>0.22708500000000001</v>
      </c>
      <c r="N173" s="1">
        <v>149</v>
      </c>
      <c r="O173" s="1">
        <v>12900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17</v>
      </c>
      <c r="G174" s="1">
        <v>0</v>
      </c>
      <c r="H174" s="1">
        <v>0</v>
      </c>
      <c r="I174" s="1" t="s">
        <v>2</v>
      </c>
      <c r="J174" s="1" t="s">
        <v>2</v>
      </c>
      <c r="K174" s="1">
        <v>0.15420800000000001</v>
      </c>
      <c r="L174" s="1">
        <v>3.9532999999999999E-2</v>
      </c>
      <c r="M174" s="1">
        <v>0.193741</v>
      </c>
      <c r="N174" s="1">
        <v>152</v>
      </c>
      <c r="O174" s="1">
        <v>6828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17</v>
      </c>
      <c r="G175" s="1">
        <v>0</v>
      </c>
      <c r="H175" s="1">
        <v>0</v>
      </c>
      <c r="I175" s="1" t="s">
        <v>2</v>
      </c>
      <c r="J175" s="1" t="s">
        <v>2</v>
      </c>
      <c r="K175" s="1">
        <v>0.15817800000000001</v>
      </c>
      <c r="L175" s="1">
        <v>4.3192000000000001E-2</v>
      </c>
      <c r="M175" s="1">
        <v>0.20136999999999999</v>
      </c>
      <c r="N175" s="1">
        <v>159</v>
      </c>
      <c r="O175" s="1">
        <v>7680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17</v>
      </c>
      <c r="G176" s="1">
        <v>0</v>
      </c>
      <c r="H176" s="1">
        <v>0</v>
      </c>
      <c r="I176" s="1" t="s">
        <v>2</v>
      </c>
      <c r="J176" s="1" t="s">
        <v>2</v>
      </c>
      <c r="K176" s="1">
        <v>0.14389199999999999</v>
      </c>
      <c r="L176" s="1">
        <v>9.8849000000000006E-2</v>
      </c>
      <c r="M176" s="1">
        <v>0.24274100000000001</v>
      </c>
      <c r="N176" s="1">
        <v>160</v>
      </c>
      <c r="O176" s="1">
        <v>17388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17</v>
      </c>
      <c r="G177" s="1">
        <v>0</v>
      </c>
      <c r="H177" s="1">
        <v>0</v>
      </c>
      <c r="I177" s="1" t="s">
        <v>2</v>
      </c>
      <c r="J177" s="1" t="s">
        <v>2</v>
      </c>
      <c r="K177" s="1">
        <v>0.15099699999999999</v>
      </c>
      <c r="L177" s="1">
        <v>6.0770999999999999E-2</v>
      </c>
      <c r="M177" s="1">
        <v>0.21176800000000001</v>
      </c>
      <c r="N177" s="1">
        <v>157</v>
      </c>
      <c r="O177" s="1">
        <v>11580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17</v>
      </c>
      <c r="G178" s="1">
        <v>0</v>
      </c>
      <c r="H178" s="1">
        <v>0</v>
      </c>
      <c r="I178" s="1" t="s">
        <v>2</v>
      </c>
      <c r="J178" s="1" t="s">
        <v>2</v>
      </c>
      <c r="K178" s="1">
        <v>0.145236</v>
      </c>
      <c r="L178" s="1">
        <v>6.7377999999999993E-2</v>
      </c>
      <c r="M178" s="1">
        <v>0.212614</v>
      </c>
      <c r="N178" s="1">
        <v>181</v>
      </c>
      <c r="O178" s="1">
        <v>13692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17</v>
      </c>
      <c r="G179" s="1">
        <v>0</v>
      </c>
      <c r="H179" s="1">
        <v>0</v>
      </c>
      <c r="I179" s="1" t="s">
        <v>2</v>
      </c>
      <c r="J179" s="1" t="s">
        <v>2</v>
      </c>
      <c r="K179" s="1">
        <v>0.24410599999999999</v>
      </c>
      <c r="L179" s="1">
        <v>0.29499599999999998</v>
      </c>
      <c r="M179" s="1">
        <v>0.53910199999999997</v>
      </c>
      <c r="N179" s="1">
        <v>193</v>
      </c>
      <c r="O179" s="1">
        <v>25572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17</v>
      </c>
      <c r="G180" s="1">
        <v>0</v>
      </c>
      <c r="H180" s="1">
        <v>0</v>
      </c>
      <c r="I180" s="1" t="s">
        <v>2</v>
      </c>
      <c r="J180" s="1" t="s">
        <v>2</v>
      </c>
      <c r="K180" s="1">
        <v>0.15384400000000001</v>
      </c>
      <c r="L180" s="1">
        <v>4.8758000000000003E-2</v>
      </c>
      <c r="M180" s="1">
        <v>0.202602</v>
      </c>
      <c r="N180" s="1">
        <v>221</v>
      </c>
      <c r="O180" s="1">
        <v>8412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17</v>
      </c>
      <c r="G181" s="1">
        <v>0</v>
      </c>
      <c r="H181" s="1">
        <v>0</v>
      </c>
      <c r="I181" s="1" t="s">
        <v>2</v>
      </c>
      <c r="J181" s="1" t="s">
        <v>2</v>
      </c>
      <c r="K181" s="1">
        <v>0.15753200000000001</v>
      </c>
      <c r="L181" s="1">
        <v>0.19526099999999999</v>
      </c>
      <c r="M181" s="1">
        <v>0.35279300000000002</v>
      </c>
      <c r="N181" s="1">
        <v>227</v>
      </c>
      <c r="O181" s="1">
        <v>29796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17</v>
      </c>
      <c r="G182" s="1">
        <v>0</v>
      </c>
      <c r="H182" s="1">
        <v>0</v>
      </c>
      <c r="I182" s="1" t="s">
        <v>2</v>
      </c>
      <c r="J182" s="1" t="s">
        <v>2</v>
      </c>
      <c r="K182" s="1">
        <v>0.15064900000000001</v>
      </c>
      <c r="L182" s="1">
        <v>0.210035</v>
      </c>
      <c r="M182" s="1">
        <v>0.360684</v>
      </c>
      <c r="N182" s="1">
        <v>231</v>
      </c>
      <c r="O182" s="1">
        <v>29268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17</v>
      </c>
      <c r="G183" s="1">
        <v>0</v>
      </c>
      <c r="H183" s="1">
        <v>0</v>
      </c>
      <c r="I183" s="1" t="s">
        <v>2</v>
      </c>
      <c r="J183" s="1" t="s">
        <v>2</v>
      </c>
      <c r="K183" s="1">
        <v>0.14468400000000001</v>
      </c>
      <c r="L183" s="1">
        <v>7.1830000000000005E-2</v>
      </c>
      <c r="M183" s="1">
        <v>0.21651400000000001</v>
      </c>
      <c r="N183" s="1">
        <v>243</v>
      </c>
      <c r="O183" s="1">
        <v>13428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17</v>
      </c>
      <c r="G184" s="1">
        <v>0</v>
      </c>
      <c r="H184" s="1">
        <v>0</v>
      </c>
      <c r="I184" s="1" t="s">
        <v>2</v>
      </c>
      <c r="J184" s="1" t="s">
        <v>2</v>
      </c>
      <c r="K184" s="1">
        <v>0.13802500000000001</v>
      </c>
      <c r="L184" s="1">
        <v>0.29874600000000001</v>
      </c>
      <c r="M184" s="1">
        <v>0.43677100000000002</v>
      </c>
      <c r="N184" s="1">
        <v>261</v>
      </c>
      <c r="O184" s="1">
        <v>48804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17</v>
      </c>
      <c r="G185" s="1">
        <v>0</v>
      </c>
      <c r="H185" s="1">
        <v>0</v>
      </c>
      <c r="I185" s="1" t="s">
        <v>2</v>
      </c>
      <c r="J185" s="1" t="s">
        <v>2</v>
      </c>
      <c r="K185" s="1">
        <v>0.13916799999999999</v>
      </c>
      <c r="L185" s="1">
        <v>0.43310799999999999</v>
      </c>
      <c r="M185" s="1">
        <v>0.57227600000000001</v>
      </c>
      <c r="N185" s="1">
        <v>276</v>
      </c>
      <c r="O185" s="1">
        <v>76788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17</v>
      </c>
      <c r="G186" s="1">
        <v>0</v>
      </c>
      <c r="H186" s="1">
        <v>0</v>
      </c>
      <c r="I186" s="1" t="s">
        <v>2</v>
      </c>
      <c r="J186" s="1" t="s">
        <v>2</v>
      </c>
      <c r="K186" s="1">
        <v>0.163188</v>
      </c>
      <c r="L186" s="1">
        <v>9.9343000000000001E-2</v>
      </c>
      <c r="M186" s="1">
        <v>0.26253100000000001</v>
      </c>
      <c r="N186" s="1">
        <v>281</v>
      </c>
      <c r="O186" s="1">
        <v>19240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17</v>
      </c>
      <c r="G187" s="1">
        <v>0</v>
      </c>
      <c r="H187" s="1">
        <v>0</v>
      </c>
      <c r="I187" s="1" t="s">
        <v>2</v>
      </c>
      <c r="J187" s="1" t="s">
        <v>2</v>
      </c>
      <c r="K187" s="1">
        <v>0.151335</v>
      </c>
      <c r="L187" s="1">
        <v>3.1940000000000003E-2</v>
      </c>
      <c r="M187" s="1">
        <v>0.18327499999999999</v>
      </c>
      <c r="N187" s="1">
        <v>299</v>
      </c>
      <c r="O187" s="1">
        <v>6040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17</v>
      </c>
      <c r="G188" s="1">
        <v>0</v>
      </c>
      <c r="H188" s="1">
        <v>0</v>
      </c>
      <c r="I188" s="1" t="s">
        <v>2</v>
      </c>
      <c r="J188" s="1" t="s">
        <v>2</v>
      </c>
      <c r="K188" s="1">
        <v>0.155836</v>
      </c>
      <c r="L188" s="1">
        <v>0.19312399999999999</v>
      </c>
      <c r="M188" s="1">
        <v>0.34895999999999999</v>
      </c>
      <c r="N188" s="1">
        <v>316</v>
      </c>
      <c r="O188" s="1">
        <v>28480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17</v>
      </c>
      <c r="G189" s="1">
        <v>0</v>
      </c>
      <c r="H189" s="1">
        <v>0</v>
      </c>
      <c r="I189" s="1" t="s">
        <v>2</v>
      </c>
      <c r="J189" s="1" t="s">
        <v>2</v>
      </c>
      <c r="K189" s="1">
        <v>0.14951200000000001</v>
      </c>
      <c r="L189" s="1">
        <v>1.1098410000000001</v>
      </c>
      <c r="M189" s="1">
        <v>1.2593529999999999</v>
      </c>
      <c r="N189" s="1">
        <v>334</v>
      </c>
      <c r="O189" s="1">
        <v>109792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17</v>
      </c>
      <c r="G190" s="1">
        <v>0</v>
      </c>
      <c r="H190" s="1">
        <v>0</v>
      </c>
      <c r="I190" s="1" t="s">
        <v>2</v>
      </c>
      <c r="J190" s="1" t="s">
        <v>2</v>
      </c>
      <c r="K190" s="1">
        <v>0.15870000000000001</v>
      </c>
      <c r="L190" s="1">
        <v>0.15449499999999999</v>
      </c>
      <c r="M190" s="1">
        <v>0.313195</v>
      </c>
      <c r="N190" s="1">
        <v>390</v>
      </c>
      <c r="O190" s="1">
        <v>27420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17</v>
      </c>
      <c r="G191" s="1">
        <v>0</v>
      </c>
      <c r="H191" s="1">
        <v>0</v>
      </c>
      <c r="I191" s="1" t="s">
        <v>2</v>
      </c>
      <c r="J191" s="1" t="s">
        <v>2</v>
      </c>
      <c r="K191" s="1">
        <v>0.151697</v>
      </c>
      <c r="L191" s="1">
        <v>0.64514899999999997</v>
      </c>
      <c r="M191" s="1">
        <v>0.79684600000000005</v>
      </c>
      <c r="N191" s="1">
        <v>391</v>
      </c>
      <c r="O191" s="1">
        <v>81276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17</v>
      </c>
      <c r="G192" s="1">
        <v>0</v>
      </c>
      <c r="H192" s="1">
        <v>0</v>
      </c>
      <c r="I192" s="1" t="s">
        <v>2</v>
      </c>
      <c r="J192" s="1" t="s">
        <v>2</v>
      </c>
      <c r="K192" s="1">
        <v>0.14776500000000001</v>
      </c>
      <c r="L192" s="1">
        <v>0.418628</v>
      </c>
      <c r="M192" s="1">
        <v>0.56639300000000004</v>
      </c>
      <c r="N192" s="1">
        <v>419</v>
      </c>
      <c r="O192" s="1">
        <v>61212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17</v>
      </c>
      <c r="G193" s="1">
        <v>0</v>
      </c>
      <c r="H193" s="1">
        <v>0</v>
      </c>
      <c r="I193" s="1" t="s">
        <v>2</v>
      </c>
      <c r="J193" s="1" t="s">
        <v>2</v>
      </c>
      <c r="K193" s="1">
        <v>0.141429</v>
      </c>
      <c r="L193" s="1">
        <v>0.95884100000000005</v>
      </c>
      <c r="M193" s="1">
        <v>1.1002700000000001</v>
      </c>
      <c r="N193" s="1">
        <v>468</v>
      </c>
      <c r="O193" s="1">
        <v>127212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17</v>
      </c>
      <c r="G194" s="1">
        <v>0</v>
      </c>
      <c r="H194" s="1">
        <v>0</v>
      </c>
      <c r="I194" s="1" t="s">
        <v>2</v>
      </c>
      <c r="J194" s="1" t="s">
        <v>2</v>
      </c>
      <c r="K194" s="1">
        <v>0.14291599999999999</v>
      </c>
      <c r="L194" s="1">
        <v>0.56408400000000003</v>
      </c>
      <c r="M194" s="1">
        <v>0.70699999999999996</v>
      </c>
      <c r="N194" s="1">
        <v>502</v>
      </c>
      <c r="O194" s="1">
        <v>88932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17</v>
      </c>
      <c r="G195" s="1">
        <v>0</v>
      </c>
      <c r="H195" s="1">
        <v>0</v>
      </c>
      <c r="I195" s="1" t="s">
        <v>2</v>
      </c>
      <c r="J195" s="1" t="s">
        <v>2</v>
      </c>
      <c r="K195" s="1">
        <v>0.14396900000000001</v>
      </c>
      <c r="L195" s="1">
        <v>0.46939500000000001</v>
      </c>
      <c r="M195" s="1">
        <v>0.61336400000000002</v>
      </c>
      <c r="N195" s="1">
        <v>508</v>
      </c>
      <c r="O195" s="1">
        <v>71244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17</v>
      </c>
      <c r="G196" s="1">
        <v>0</v>
      </c>
      <c r="H196" s="1">
        <v>0</v>
      </c>
      <c r="I196" s="1" t="s">
        <v>2</v>
      </c>
      <c r="J196" s="1" t="s">
        <v>2</v>
      </c>
      <c r="K196" s="1">
        <v>0.15074100000000001</v>
      </c>
      <c r="L196" s="1">
        <v>0.19184000000000001</v>
      </c>
      <c r="M196" s="1">
        <v>0.34258100000000002</v>
      </c>
      <c r="N196" s="1">
        <v>512</v>
      </c>
      <c r="O196" s="1">
        <v>33756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17</v>
      </c>
      <c r="G197" s="1">
        <v>0</v>
      </c>
      <c r="H197" s="1">
        <v>0</v>
      </c>
      <c r="I197" s="1" t="s">
        <v>2</v>
      </c>
      <c r="J197" s="1" t="s">
        <v>2</v>
      </c>
      <c r="K197" s="1">
        <v>0.151755</v>
      </c>
      <c r="L197" s="1">
        <v>0.17913999999999999</v>
      </c>
      <c r="M197" s="1">
        <v>0.33089499999999999</v>
      </c>
      <c r="N197" s="1">
        <v>517</v>
      </c>
      <c r="O197" s="1">
        <v>31380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17</v>
      </c>
      <c r="G198" s="1">
        <v>0</v>
      </c>
      <c r="H198" s="1">
        <v>0</v>
      </c>
      <c r="I198" s="1" t="s">
        <v>2</v>
      </c>
      <c r="J198" s="1" t="s">
        <v>2</v>
      </c>
      <c r="K198" s="1">
        <v>0.15354599999999999</v>
      </c>
      <c r="L198" s="1">
        <v>0.49606</v>
      </c>
      <c r="M198" s="1">
        <v>0.64960600000000002</v>
      </c>
      <c r="N198" s="1">
        <v>570</v>
      </c>
      <c r="O198" s="1">
        <v>68604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17</v>
      </c>
      <c r="G199" s="1">
        <v>0</v>
      </c>
      <c r="H199" s="1">
        <v>0</v>
      </c>
      <c r="I199" s="1" t="s">
        <v>2</v>
      </c>
      <c r="J199" s="1" t="s">
        <v>2</v>
      </c>
      <c r="K199" s="1">
        <v>0.16619600000000001</v>
      </c>
      <c r="L199" s="1">
        <v>1.0954520000000001</v>
      </c>
      <c r="M199" s="1">
        <v>1.2616480000000001</v>
      </c>
      <c r="N199" s="1">
        <v>655</v>
      </c>
      <c r="O199" s="1">
        <v>145164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17</v>
      </c>
      <c r="G200" s="1">
        <v>0</v>
      </c>
      <c r="H200" s="1">
        <v>0</v>
      </c>
      <c r="I200" s="1" t="s">
        <v>2</v>
      </c>
      <c r="J200" s="1" t="s">
        <v>2</v>
      </c>
      <c r="K200" s="1">
        <v>0.15082400000000001</v>
      </c>
      <c r="L200" s="1">
        <v>0.136708</v>
      </c>
      <c r="M200" s="1">
        <v>0.28753200000000001</v>
      </c>
      <c r="N200" s="1">
        <v>758</v>
      </c>
      <c r="O200" s="1">
        <v>26364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17</v>
      </c>
      <c r="G201" s="1">
        <v>0</v>
      </c>
      <c r="H201" s="1">
        <v>0</v>
      </c>
      <c r="I201" s="1" t="s">
        <v>2</v>
      </c>
      <c r="J201" s="1" t="s">
        <v>2</v>
      </c>
      <c r="K201" s="1">
        <v>0.15246699999999999</v>
      </c>
      <c r="L201" s="1">
        <v>0.95753999999999995</v>
      </c>
      <c r="M201" s="1">
        <v>1.110007</v>
      </c>
      <c r="N201" s="1">
        <v>825</v>
      </c>
      <c r="O201" s="1">
        <v>135396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17</v>
      </c>
      <c r="G202" s="1">
        <v>0</v>
      </c>
      <c r="H202" s="1">
        <v>0</v>
      </c>
      <c r="I202" s="1" t="s">
        <v>2</v>
      </c>
      <c r="J202" s="1" t="s">
        <v>2</v>
      </c>
      <c r="K202" s="1">
        <v>0.19412399999999999</v>
      </c>
      <c r="L202" s="1">
        <v>1.08E-4</v>
      </c>
      <c r="M202" s="1">
        <v>0.19423199999999999</v>
      </c>
      <c r="N202" s="1">
        <v>1</v>
      </c>
      <c r="O202" s="1">
        <v>188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17</v>
      </c>
      <c r="G203" s="1">
        <v>0</v>
      </c>
      <c r="H203" s="1">
        <v>0</v>
      </c>
      <c r="I203" s="1" t="s">
        <v>2</v>
      </c>
      <c r="J203" s="1" t="s">
        <v>2</v>
      </c>
      <c r="K203" s="1">
        <v>0.19230700000000001</v>
      </c>
      <c r="L203" s="1">
        <v>1.15E-4</v>
      </c>
      <c r="M203" s="1">
        <v>0.19242200000000001</v>
      </c>
      <c r="N203" s="1">
        <v>1</v>
      </c>
      <c r="O203" s="1">
        <v>188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17</v>
      </c>
      <c r="G204" s="1">
        <v>0</v>
      </c>
      <c r="H204" s="1">
        <v>0</v>
      </c>
      <c r="I204" s="1" t="s">
        <v>2</v>
      </c>
      <c r="J204" s="1" t="s">
        <v>2</v>
      </c>
      <c r="K204" s="1">
        <v>0.19089600000000001</v>
      </c>
      <c r="L204" s="1">
        <v>1.92E-4</v>
      </c>
      <c r="M204" s="1">
        <v>0.19108800000000001</v>
      </c>
      <c r="N204" s="1">
        <v>2</v>
      </c>
      <c r="O204" s="1">
        <v>188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17</v>
      </c>
      <c r="G205" s="1">
        <v>0</v>
      </c>
      <c r="H205" s="1">
        <v>0</v>
      </c>
      <c r="I205" s="1" t="s">
        <v>2</v>
      </c>
      <c r="J205" s="1" t="s">
        <v>2</v>
      </c>
      <c r="K205" s="1">
        <v>0.19196099999999999</v>
      </c>
      <c r="L205" s="1">
        <v>1.8599999999999999E-4</v>
      </c>
      <c r="M205" s="1">
        <v>0.19214700000000001</v>
      </c>
      <c r="N205" s="1">
        <v>5</v>
      </c>
      <c r="O205" s="1">
        <v>188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17</v>
      </c>
      <c r="G206" s="1">
        <v>0</v>
      </c>
      <c r="H206" s="1">
        <v>0</v>
      </c>
      <c r="I206" s="1" t="s">
        <v>2</v>
      </c>
      <c r="J206" s="1" t="s">
        <v>2</v>
      </c>
      <c r="K206" s="1">
        <v>0.221471</v>
      </c>
      <c r="L206" s="1">
        <v>1.6899999999999999E-4</v>
      </c>
      <c r="M206" s="1">
        <v>0.22164</v>
      </c>
      <c r="N206" s="1">
        <v>5</v>
      </c>
      <c r="O206" s="1">
        <v>188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17</v>
      </c>
      <c r="G207" s="1">
        <v>0</v>
      </c>
      <c r="H207" s="1">
        <v>0</v>
      </c>
      <c r="I207" s="1" t="s">
        <v>2</v>
      </c>
      <c r="J207" s="1" t="s">
        <v>2</v>
      </c>
      <c r="K207" s="1">
        <v>0.21076400000000001</v>
      </c>
      <c r="L207" s="1">
        <v>4.26E-4</v>
      </c>
      <c r="M207" s="1">
        <v>0.21118999999999999</v>
      </c>
      <c r="N207" s="1">
        <v>6</v>
      </c>
      <c r="O207" s="1">
        <v>188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17</v>
      </c>
      <c r="G208" s="1">
        <v>0</v>
      </c>
      <c r="H208" s="1">
        <v>0</v>
      </c>
      <c r="I208" s="1" t="s">
        <v>2</v>
      </c>
      <c r="J208" s="1" t="s">
        <v>2</v>
      </c>
      <c r="K208" s="1">
        <v>0.20651700000000001</v>
      </c>
      <c r="L208" s="1">
        <v>1.3110000000000001E-3</v>
      </c>
      <c r="M208" s="1">
        <v>0.20782800000000001</v>
      </c>
      <c r="N208" s="1">
        <v>7</v>
      </c>
      <c r="O208" s="1">
        <v>188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17</v>
      </c>
      <c r="G209" s="1">
        <v>0</v>
      </c>
      <c r="H209" s="1">
        <v>0</v>
      </c>
      <c r="I209" s="1" t="s">
        <v>2</v>
      </c>
      <c r="J209" s="1" t="s">
        <v>2</v>
      </c>
      <c r="K209" s="1">
        <v>0.210345</v>
      </c>
      <c r="L209" s="1">
        <v>1.93E-4</v>
      </c>
      <c r="M209" s="1">
        <v>0.210538</v>
      </c>
      <c r="N209" s="1">
        <v>8</v>
      </c>
      <c r="O209" s="1">
        <v>188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17</v>
      </c>
      <c r="G210" s="1">
        <v>0</v>
      </c>
      <c r="H210" s="1">
        <v>0</v>
      </c>
      <c r="I210" s="1" t="s">
        <v>2</v>
      </c>
      <c r="J210" s="1" t="s">
        <v>2</v>
      </c>
      <c r="K210" s="1">
        <v>0.198602</v>
      </c>
      <c r="L210" s="1">
        <v>9.2000000000000003E-4</v>
      </c>
      <c r="M210" s="1">
        <v>0.199522</v>
      </c>
      <c r="N210" s="1">
        <v>8</v>
      </c>
      <c r="O210" s="1">
        <v>188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17</v>
      </c>
      <c r="G211" s="1">
        <v>0</v>
      </c>
      <c r="H211" s="1">
        <v>0</v>
      </c>
      <c r="I211" s="1" t="s">
        <v>2</v>
      </c>
      <c r="J211" s="1" t="s">
        <v>2</v>
      </c>
      <c r="K211" s="1">
        <v>0.19551399999999999</v>
      </c>
      <c r="L211" s="1">
        <v>3.2400000000000001E-4</v>
      </c>
      <c r="M211" s="1">
        <v>0.19583800000000001</v>
      </c>
      <c r="N211" s="1">
        <v>9</v>
      </c>
      <c r="O211" s="1">
        <v>188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17</v>
      </c>
      <c r="G212" s="1">
        <v>0</v>
      </c>
      <c r="H212" s="1">
        <v>0</v>
      </c>
      <c r="I212" s="1" t="s">
        <v>2</v>
      </c>
      <c r="J212" s="1" t="s">
        <v>2</v>
      </c>
      <c r="K212" s="1">
        <v>0.19832</v>
      </c>
      <c r="L212" s="1">
        <v>1.519E-3</v>
      </c>
      <c r="M212" s="1">
        <v>0.19983899999999999</v>
      </c>
      <c r="N212" s="1">
        <v>10</v>
      </c>
      <c r="O212" s="1">
        <v>508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17</v>
      </c>
      <c r="G213" s="1">
        <v>0</v>
      </c>
      <c r="H213" s="1">
        <v>0</v>
      </c>
      <c r="I213" s="1" t="s">
        <v>2</v>
      </c>
      <c r="J213" s="1" t="s">
        <v>2</v>
      </c>
      <c r="K213" s="1">
        <v>0.20910999999999999</v>
      </c>
      <c r="L213" s="1">
        <v>6.6500000000000001E-4</v>
      </c>
      <c r="M213" s="1">
        <v>0.20977499999999999</v>
      </c>
      <c r="N213" s="1">
        <v>15</v>
      </c>
      <c r="O213" s="1">
        <v>192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17</v>
      </c>
      <c r="G214" s="1">
        <v>0</v>
      </c>
      <c r="H214" s="1">
        <v>0</v>
      </c>
      <c r="I214" s="1" t="s">
        <v>2</v>
      </c>
      <c r="J214" s="1" t="s">
        <v>2</v>
      </c>
      <c r="K214" s="1">
        <v>0.224079</v>
      </c>
      <c r="L214" s="1">
        <v>1.0790000000000001E-3</v>
      </c>
      <c r="M214" s="1">
        <v>0.225158</v>
      </c>
      <c r="N214" s="1">
        <v>16</v>
      </c>
      <c r="O214" s="1">
        <v>512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17</v>
      </c>
      <c r="G215" s="1">
        <v>0</v>
      </c>
      <c r="H215" s="1">
        <v>0</v>
      </c>
      <c r="I215" s="1" t="s">
        <v>2</v>
      </c>
      <c r="J215" s="1" t="s">
        <v>2</v>
      </c>
      <c r="K215" s="1">
        <v>0.21018100000000001</v>
      </c>
      <c r="L215" s="1">
        <v>7.7899999999999996E-4</v>
      </c>
      <c r="M215" s="1">
        <v>0.21096000000000001</v>
      </c>
      <c r="N215" s="1">
        <v>18</v>
      </c>
      <c r="O215" s="1">
        <v>192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17</v>
      </c>
      <c r="G216" s="1">
        <v>0</v>
      </c>
      <c r="H216" s="1">
        <v>0</v>
      </c>
      <c r="I216" s="1" t="s">
        <v>2</v>
      </c>
      <c r="J216" s="1" t="s">
        <v>2</v>
      </c>
      <c r="K216" s="1">
        <v>0.226966</v>
      </c>
      <c r="L216" s="1">
        <v>5.9299999999999999E-4</v>
      </c>
      <c r="M216" s="1">
        <v>0.22755900000000001</v>
      </c>
      <c r="N216" s="1">
        <v>20</v>
      </c>
      <c r="O216" s="1">
        <v>192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17</v>
      </c>
      <c r="G217" s="1">
        <v>0</v>
      </c>
      <c r="H217" s="1">
        <v>0</v>
      </c>
      <c r="I217" s="1" t="s">
        <v>2</v>
      </c>
      <c r="J217" s="1" t="s">
        <v>2</v>
      </c>
      <c r="K217" s="1">
        <v>0.204566</v>
      </c>
      <c r="L217" s="1">
        <v>7.76E-4</v>
      </c>
      <c r="M217" s="1">
        <v>0.205342</v>
      </c>
      <c r="N217" s="1">
        <v>20</v>
      </c>
      <c r="O217" s="1">
        <v>192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17</v>
      </c>
      <c r="G218" s="1">
        <v>0</v>
      </c>
      <c r="H218" s="1">
        <v>0</v>
      </c>
      <c r="I218" s="1" t="s">
        <v>2</v>
      </c>
      <c r="J218" s="1" t="s">
        <v>2</v>
      </c>
      <c r="K218" s="1">
        <v>0.206872</v>
      </c>
      <c r="L218" s="1">
        <v>8.9189999999999998E-3</v>
      </c>
      <c r="M218" s="1">
        <v>0.21579100000000001</v>
      </c>
      <c r="N218" s="1">
        <v>23</v>
      </c>
      <c r="O218" s="1">
        <v>1772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17</v>
      </c>
      <c r="G219" s="1">
        <v>0</v>
      </c>
      <c r="H219" s="1">
        <v>0</v>
      </c>
      <c r="I219" s="1" t="s">
        <v>2</v>
      </c>
      <c r="J219" s="1" t="s">
        <v>2</v>
      </c>
      <c r="K219" s="1">
        <v>0.19438</v>
      </c>
      <c r="L219" s="1">
        <v>1.6130000000000001E-3</v>
      </c>
      <c r="M219" s="1">
        <v>0.195993</v>
      </c>
      <c r="N219" s="1">
        <v>24</v>
      </c>
      <c r="O219" s="1">
        <v>572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17</v>
      </c>
      <c r="G220" s="1">
        <v>0</v>
      </c>
      <c r="H220" s="1">
        <v>0</v>
      </c>
      <c r="I220" s="1" t="s">
        <v>2</v>
      </c>
      <c r="J220" s="1" t="s">
        <v>2</v>
      </c>
      <c r="K220" s="1">
        <v>0.49628499999999998</v>
      </c>
      <c r="L220" s="1">
        <v>6.7920000000000003E-3</v>
      </c>
      <c r="M220" s="1">
        <v>0.503077</v>
      </c>
      <c r="N220" s="1">
        <v>24</v>
      </c>
      <c r="O220" s="1">
        <v>720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17</v>
      </c>
      <c r="G221" s="1">
        <v>0</v>
      </c>
      <c r="H221" s="1">
        <v>0</v>
      </c>
      <c r="I221" s="1" t="s">
        <v>2</v>
      </c>
      <c r="J221" s="1" t="s">
        <v>2</v>
      </c>
      <c r="K221" s="1">
        <v>0.24147399999999999</v>
      </c>
      <c r="L221" s="1">
        <v>2.8830000000000001E-3</v>
      </c>
      <c r="M221" s="1">
        <v>0.24435699999999999</v>
      </c>
      <c r="N221" s="1">
        <v>28</v>
      </c>
      <c r="O221" s="1">
        <v>712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17</v>
      </c>
      <c r="G222" s="1">
        <v>0</v>
      </c>
      <c r="H222" s="1">
        <v>0</v>
      </c>
      <c r="I222" s="1" t="s">
        <v>2</v>
      </c>
      <c r="J222" s="1" t="s">
        <v>2</v>
      </c>
      <c r="K222" s="1">
        <v>0.20177600000000001</v>
      </c>
      <c r="L222" s="1">
        <v>1.279E-3</v>
      </c>
      <c r="M222" s="1">
        <v>0.20305500000000001</v>
      </c>
      <c r="N222" s="1">
        <v>30</v>
      </c>
      <c r="O222" s="1">
        <v>188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17</v>
      </c>
      <c r="G223" s="1">
        <v>0</v>
      </c>
      <c r="H223" s="1">
        <v>0</v>
      </c>
      <c r="I223" s="1" t="s">
        <v>2</v>
      </c>
      <c r="J223" s="1" t="s">
        <v>2</v>
      </c>
      <c r="K223" s="1">
        <v>0.21102399999999999</v>
      </c>
      <c r="L223" s="1">
        <v>3.6089999999999998E-3</v>
      </c>
      <c r="M223" s="1">
        <v>0.21463299999999999</v>
      </c>
      <c r="N223" s="1">
        <v>30</v>
      </c>
      <c r="O223" s="1">
        <v>712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17</v>
      </c>
      <c r="G224" s="1">
        <v>0</v>
      </c>
      <c r="H224" s="1">
        <v>0</v>
      </c>
      <c r="I224" s="1" t="s">
        <v>2</v>
      </c>
      <c r="J224" s="1" t="s">
        <v>2</v>
      </c>
      <c r="K224" s="1">
        <v>0.19425000000000001</v>
      </c>
      <c r="L224" s="1">
        <v>1.1689999999999999E-3</v>
      </c>
      <c r="M224" s="1">
        <v>0.19541900000000001</v>
      </c>
      <c r="N224" s="1">
        <v>33</v>
      </c>
      <c r="O224" s="1">
        <v>448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17</v>
      </c>
      <c r="G225" s="1">
        <v>0</v>
      </c>
      <c r="H225" s="1">
        <v>0</v>
      </c>
      <c r="I225" s="1" t="s">
        <v>2</v>
      </c>
      <c r="J225" s="1" t="s">
        <v>2</v>
      </c>
      <c r="K225" s="1">
        <v>0.24190200000000001</v>
      </c>
      <c r="L225" s="1">
        <v>1.506E-3</v>
      </c>
      <c r="M225" s="1">
        <v>0.24340800000000001</v>
      </c>
      <c r="N225" s="1">
        <v>34</v>
      </c>
      <c r="O225" s="1">
        <v>568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17</v>
      </c>
      <c r="G226" s="1">
        <v>0</v>
      </c>
      <c r="H226" s="1">
        <v>0</v>
      </c>
      <c r="I226" s="1" t="s">
        <v>2</v>
      </c>
      <c r="J226" s="1" t="s">
        <v>2</v>
      </c>
      <c r="K226" s="1">
        <v>0.20163700000000001</v>
      </c>
      <c r="L226" s="1">
        <v>1.823E-3</v>
      </c>
      <c r="M226" s="1">
        <v>0.20346</v>
      </c>
      <c r="N226" s="1">
        <v>34</v>
      </c>
      <c r="O226" s="1">
        <v>448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17</v>
      </c>
      <c r="G227" s="1">
        <v>0</v>
      </c>
      <c r="H227" s="1">
        <v>0</v>
      </c>
      <c r="I227" s="1" t="s">
        <v>2</v>
      </c>
      <c r="J227" s="1" t="s">
        <v>2</v>
      </c>
      <c r="K227" s="1">
        <v>0.239429</v>
      </c>
      <c r="L227" s="1">
        <v>2.676E-3</v>
      </c>
      <c r="M227" s="1">
        <v>0.24210499999999999</v>
      </c>
      <c r="N227" s="1">
        <v>37</v>
      </c>
      <c r="O227" s="1">
        <v>712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17</v>
      </c>
      <c r="G228" s="1">
        <v>0</v>
      </c>
      <c r="H228" s="1">
        <v>0</v>
      </c>
      <c r="I228" s="1" t="s">
        <v>2</v>
      </c>
      <c r="J228" s="1" t="s">
        <v>2</v>
      </c>
      <c r="K228" s="1">
        <v>0.240705</v>
      </c>
      <c r="L228" s="1">
        <v>1.8890000000000001E-3</v>
      </c>
      <c r="M228" s="1">
        <v>0.242594</v>
      </c>
      <c r="N228" s="1">
        <v>37</v>
      </c>
      <c r="O228" s="1">
        <v>448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17</v>
      </c>
      <c r="G229" s="1">
        <v>0</v>
      </c>
      <c r="H229" s="1">
        <v>0</v>
      </c>
      <c r="I229" s="1" t="s">
        <v>2</v>
      </c>
      <c r="J229" s="1" t="s">
        <v>2</v>
      </c>
      <c r="K229" s="1">
        <v>0.20003799999999999</v>
      </c>
      <c r="L229" s="1">
        <v>2.2959999999999999E-3</v>
      </c>
      <c r="M229" s="1">
        <v>0.20233400000000001</v>
      </c>
      <c r="N229" s="1">
        <v>38</v>
      </c>
      <c r="O229" s="1">
        <v>448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17</v>
      </c>
      <c r="G230" s="1">
        <v>0</v>
      </c>
      <c r="H230" s="1">
        <v>0</v>
      </c>
      <c r="I230" s="1" t="s">
        <v>2</v>
      </c>
      <c r="J230" s="1" t="s">
        <v>2</v>
      </c>
      <c r="K230" s="1">
        <v>0.26748499999999997</v>
      </c>
      <c r="L230" s="1">
        <v>8.5100000000000002E-3</v>
      </c>
      <c r="M230" s="1">
        <v>0.27599499999999999</v>
      </c>
      <c r="N230" s="1">
        <v>39</v>
      </c>
      <c r="O230" s="1">
        <v>1508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17</v>
      </c>
      <c r="G231" s="1">
        <v>0</v>
      </c>
      <c r="H231" s="1">
        <v>0</v>
      </c>
      <c r="I231" s="1" t="s">
        <v>2</v>
      </c>
      <c r="J231" s="1" t="s">
        <v>2</v>
      </c>
      <c r="K231" s="1">
        <v>0.24756700000000001</v>
      </c>
      <c r="L231" s="1">
        <v>1.8389999999999999E-3</v>
      </c>
      <c r="M231" s="1">
        <v>0.24940599999999999</v>
      </c>
      <c r="N231" s="1">
        <v>40</v>
      </c>
      <c r="O231" s="1">
        <v>448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17</v>
      </c>
      <c r="G232" s="1">
        <v>0</v>
      </c>
      <c r="H232" s="1">
        <v>0</v>
      </c>
      <c r="I232" s="1" t="s">
        <v>2</v>
      </c>
      <c r="J232" s="1" t="s">
        <v>2</v>
      </c>
      <c r="K232" s="1">
        <v>0.199352</v>
      </c>
      <c r="L232" s="1">
        <v>6.8599999999999998E-4</v>
      </c>
      <c r="M232" s="1">
        <v>0.20003799999999999</v>
      </c>
      <c r="N232" s="1">
        <v>42</v>
      </c>
      <c r="O232" s="1">
        <v>188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17</v>
      </c>
      <c r="G233" s="1">
        <v>0</v>
      </c>
      <c r="H233" s="1">
        <v>0</v>
      </c>
      <c r="I233" s="1" t="s">
        <v>2</v>
      </c>
      <c r="J233" s="1" t="s">
        <v>2</v>
      </c>
      <c r="K233" s="1">
        <v>0.24298700000000001</v>
      </c>
      <c r="L233" s="1">
        <v>1.9400000000000001E-2</v>
      </c>
      <c r="M233" s="1">
        <v>0.26238699999999998</v>
      </c>
      <c r="N233" s="1">
        <v>43</v>
      </c>
      <c r="O233" s="1">
        <v>3088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17</v>
      </c>
      <c r="G234" s="1">
        <v>0</v>
      </c>
      <c r="H234" s="1">
        <v>0</v>
      </c>
      <c r="I234" s="1" t="s">
        <v>2</v>
      </c>
      <c r="J234" s="1" t="s">
        <v>2</v>
      </c>
      <c r="K234" s="1">
        <v>0.24196500000000001</v>
      </c>
      <c r="L234" s="1">
        <v>3.0370000000000002E-3</v>
      </c>
      <c r="M234" s="1">
        <v>0.245002</v>
      </c>
      <c r="N234" s="1">
        <v>44</v>
      </c>
      <c r="O234" s="1">
        <v>712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17</v>
      </c>
      <c r="G235" s="1">
        <v>0</v>
      </c>
      <c r="H235" s="1">
        <v>0</v>
      </c>
      <c r="I235" s="1" t="s">
        <v>2</v>
      </c>
      <c r="J235" s="1" t="s">
        <v>2</v>
      </c>
      <c r="K235" s="1">
        <v>0.24122299999999999</v>
      </c>
      <c r="L235" s="1">
        <v>7.0159999999999997E-3</v>
      </c>
      <c r="M235" s="1">
        <v>0.24823899999999999</v>
      </c>
      <c r="N235" s="1">
        <v>47</v>
      </c>
      <c r="O235" s="1">
        <v>1240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17</v>
      </c>
      <c r="G236" s="1">
        <v>0</v>
      </c>
      <c r="H236" s="1">
        <v>0</v>
      </c>
      <c r="I236" s="1" t="s">
        <v>2</v>
      </c>
      <c r="J236" s="1" t="s">
        <v>2</v>
      </c>
      <c r="K236" s="1">
        <v>0.19663</v>
      </c>
      <c r="L236" s="1">
        <v>1.98E-3</v>
      </c>
      <c r="M236" s="1">
        <v>0.19861000000000001</v>
      </c>
      <c r="N236" s="1">
        <v>48</v>
      </c>
      <c r="O236" s="1">
        <v>448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17</v>
      </c>
      <c r="G237" s="1">
        <v>0</v>
      </c>
      <c r="H237" s="1">
        <v>0</v>
      </c>
      <c r="I237" s="1" t="s">
        <v>2</v>
      </c>
      <c r="J237" s="1" t="s">
        <v>2</v>
      </c>
      <c r="K237" s="1">
        <v>0.21653900000000001</v>
      </c>
      <c r="L237" s="1">
        <v>1.6358000000000001E-2</v>
      </c>
      <c r="M237" s="1">
        <v>0.23289699999999999</v>
      </c>
      <c r="N237" s="1">
        <v>58</v>
      </c>
      <c r="O237" s="1">
        <v>3352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17</v>
      </c>
      <c r="G238" s="1">
        <v>0</v>
      </c>
      <c r="H238" s="1">
        <v>0</v>
      </c>
      <c r="I238" s="1" t="s">
        <v>2</v>
      </c>
      <c r="J238" s="1" t="s">
        <v>2</v>
      </c>
      <c r="K238" s="1">
        <v>0.217195</v>
      </c>
      <c r="L238" s="1">
        <v>3.888E-3</v>
      </c>
      <c r="M238" s="1">
        <v>0.221083</v>
      </c>
      <c r="N238" s="1">
        <v>61</v>
      </c>
      <c r="O238" s="1">
        <v>976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17</v>
      </c>
      <c r="G239" s="1">
        <v>0</v>
      </c>
      <c r="H239" s="1">
        <v>0</v>
      </c>
      <c r="I239" s="1" t="s">
        <v>2</v>
      </c>
      <c r="J239" s="1" t="s">
        <v>2</v>
      </c>
      <c r="K239" s="1">
        <v>0.19345100000000001</v>
      </c>
      <c r="L239" s="1">
        <v>5.5269999999999998E-3</v>
      </c>
      <c r="M239" s="1">
        <v>0.19897799999999999</v>
      </c>
      <c r="N239" s="1">
        <v>74</v>
      </c>
      <c r="O239" s="1">
        <v>1240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17</v>
      </c>
      <c r="G240" s="1">
        <v>0</v>
      </c>
      <c r="H240" s="1">
        <v>0</v>
      </c>
      <c r="I240" s="1" t="s">
        <v>2</v>
      </c>
      <c r="J240" s="1" t="s">
        <v>2</v>
      </c>
      <c r="K240" s="1">
        <v>0.248942</v>
      </c>
      <c r="L240" s="1">
        <v>1.5493E-2</v>
      </c>
      <c r="M240" s="1">
        <v>0.26443499999999998</v>
      </c>
      <c r="N240" s="1">
        <v>74</v>
      </c>
      <c r="O240" s="1">
        <v>3616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17</v>
      </c>
      <c r="G241" s="1">
        <v>0</v>
      </c>
      <c r="H241" s="1">
        <v>0</v>
      </c>
      <c r="I241" s="1" t="s">
        <v>2</v>
      </c>
      <c r="J241" s="1" t="s">
        <v>2</v>
      </c>
      <c r="K241" s="1">
        <v>0.21170900000000001</v>
      </c>
      <c r="L241" s="1">
        <v>6.2105E-2</v>
      </c>
      <c r="M241" s="1">
        <v>0.273814</v>
      </c>
      <c r="N241" s="1">
        <v>76</v>
      </c>
      <c r="O241" s="1">
        <v>10480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17</v>
      </c>
      <c r="G242" s="1">
        <v>0</v>
      </c>
      <c r="H242" s="1">
        <v>0</v>
      </c>
      <c r="I242" s="1" t="s">
        <v>2</v>
      </c>
      <c r="J242" s="1" t="s">
        <v>2</v>
      </c>
      <c r="K242" s="1">
        <v>0.214643</v>
      </c>
      <c r="L242" s="1">
        <v>9.4789999999999996E-3</v>
      </c>
      <c r="M242" s="1">
        <v>0.22412199999999999</v>
      </c>
      <c r="N242" s="1">
        <v>77</v>
      </c>
      <c r="O242" s="1">
        <v>2032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17</v>
      </c>
      <c r="G243" s="1">
        <v>0</v>
      </c>
      <c r="H243" s="1">
        <v>0</v>
      </c>
      <c r="I243" s="1" t="s">
        <v>2</v>
      </c>
      <c r="J243" s="1" t="s">
        <v>2</v>
      </c>
      <c r="K243" s="1">
        <v>0.22761899999999999</v>
      </c>
      <c r="L243" s="1">
        <v>4.4401000000000003E-2</v>
      </c>
      <c r="M243" s="1">
        <v>0.27201999999999998</v>
      </c>
      <c r="N243" s="1">
        <v>80</v>
      </c>
      <c r="O243" s="1">
        <v>7312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17</v>
      </c>
      <c r="G244" s="1">
        <v>0</v>
      </c>
      <c r="H244" s="1">
        <v>0</v>
      </c>
      <c r="I244" s="1" t="s">
        <v>2</v>
      </c>
      <c r="J244" s="1" t="s">
        <v>2</v>
      </c>
      <c r="K244" s="1">
        <v>0.19681100000000001</v>
      </c>
      <c r="L244" s="1">
        <v>1.0234E-2</v>
      </c>
      <c r="M244" s="1">
        <v>0.20704500000000001</v>
      </c>
      <c r="N244" s="1">
        <v>84</v>
      </c>
      <c r="O244" s="1">
        <v>2560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17</v>
      </c>
      <c r="G245" s="1">
        <v>0</v>
      </c>
      <c r="H245" s="1">
        <v>0</v>
      </c>
      <c r="I245" s="1" t="s">
        <v>2</v>
      </c>
      <c r="J245" s="1" t="s">
        <v>2</v>
      </c>
      <c r="K245" s="1">
        <v>0.194385</v>
      </c>
      <c r="L245" s="1">
        <v>5.561E-3</v>
      </c>
      <c r="M245" s="1">
        <v>0.19994600000000001</v>
      </c>
      <c r="N245" s="1">
        <v>86</v>
      </c>
      <c r="O245" s="1">
        <v>1240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17</v>
      </c>
      <c r="G246" s="1">
        <v>0</v>
      </c>
      <c r="H246" s="1">
        <v>0</v>
      </c>
      <c r="I246" s="1" t="s">
        <v>2</v>
      </c>
      <c r="J246" s="1" t="s">
        <v>2</v>
      </c>
      <c r="K246" s="1">
        <v>0.205153</v>
      </c>
      <c r="L246" s="1">
        <v>2.8591999999999999E-2</v>
      </c>
      <c r="M246" s="1">
        <v>0.23374500000000001</v>
      </c>
      <c r="N246" s="1">
        <v>86</v>
      </c>
      <c r="O246" s="1">
        <v>5200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17</v>
      </c>
      <c r="G247" s="1">
        <v>0</v>
      </c>
      <c r="H247" s="1">
        <v>0</v>
      </c>
      <c r="I247" s="1" t="s">
        <v>2</v>
      </c>
      <c r="J247" s="1" t="s">
        <v>2</v>
      </c>
      <c r="K247" s="1">
        <v>0.192608</v>
      </c>
      <c r="L247" s="1">
        <v>5.2839999999999996E-3</v>
      </c>
      <c r="M247" s="1">
        <v>0.19789200000000001</v>
      </c>
      <c r="N247" s="1">
        <v>87</v>
      </c>
      <c r="O247" s="1">
        <v>1504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17</v>
      </c>
      <c r="G248" s="1">
        <v>0</v>
      </c>
      <c r="H248" s="1">
        <v>0</v>
      </c>
      <c r="I248" s="1" t="s">
        <v>2</v>
      </c>
      <c r="J248" s="1" t="s">
        <v>2</v>
      </c>
      <c r="K248" s="1">
        <v>0.19530700000000001</v>
      </c>
      <c r="L248" s="1">
        <v>4.2420000000000001E-3</v>
      </c>
      <c r="M248" s="1">
        <v>0.199549</v>
      </c>
      <c r="N248" s="1">
        <v>91</v>
      </c>
      <c r="O248" s="1">
        <v>1240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17</v>
      </c>
      <c r="G249" s="1">
        <v>0</v>
      </c>
      <c r="H249" s="1">
        <v>0</v>
      </c>
      <c r="I249" s="1" t="s">
        <v>2</v>
      </c>
      <c r="J249" s="1" t="s">
        <v>2</v>
      </c>
      <c r="K249" s="1">
        <v>0.20649999999999999</v>
      </c>
      <c r="L249" s="1">
        <v>7.8169999999999993E-3</v>
      </c>
      <c r="M249" s="1">
        <v>0.21431700000000001</v>
      </c>
      <c r="N249" s="1">
        <v>94</v>
      </c>
      <c r="O249" s="1">
        <v>1768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17</v>
      </c>
      <c r="G250" s="1">
        <v>0</v>
      </c>
      <c r="H250" s="1">
        <v>0</v>
      </c>
      <c r="I250" s="1" t="s">
        <v>2</v>
      </c>
      <c r="J250" s="1" t="s">
        <v>2</v>
      </c>
      <c r="K250" s="1">
        <v>0.210504</v>
      </c>
      <c r="L250" s="1">
        <v>1.0113E-2</v>
      </c>
      <c r="M250" s="1">
        <v>0.22061700000000001</v>
      </c>
      <c r="N250" s="1">
        <v>102</v>
      </c>
      <c r="O250" s="1">
        <v>2824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17</v>
      </c>
      <c r="G251" s="1">
        <v>0</v>
      </c>
      <c r="H251" s="1">
        <v>0</v>
      </c>
      <c r="I251" s="1" t="s">
        <v>2</v>
      </c>
      <c r="J251" s="1" t="s">
        <v>2</v>
      </c>
      <c r="K251" s="1">
        <v>0.21068100000000001</v>
      </c>
      <c r="L251" s="1">
        <v>4.8458000000000001E-2</v>
      </c>
      <c r="M251" s="1">
        <v>0.25913900000000001</v>
      </c>
      <c r="N251" s="1">
        <v>103</v>
      </c>
      <c r="O251" s="1">
        <v>7576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17</v>
      </c>
      <c r="G252" s="1">
        <v>0</v>
      </c>
      <c r="H252" s="1">
        <v>0</v>
      </c>
      <c r="I252" s="1" t="s">
        <v>2</v>
      </c>
      <c r="J252" s="1" t="s">
        <v>2</v>
      </c>
      <c r="K252" s="1">
        <v>0.19519300000000001</v>
      </c>
      <c r="L252" s="1">
        <v>4.4405E-2</v>
      </c>
      <c r="M252" s="1">
        <v>0.23959800000000001</v>
      </c>
      <c r="N252" s="1">
        <v>114</v>
      </c>
      <c r="O252" s="1">
        <v>8632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17</v>
      </c>
      <c r="G253" s="1">
        <v>0</v>
      </c>
      <c r="H253" s="1">
        <v>0</v>
      </c>
      <c r="I253" s="1" t="s">
        <v>2</v>
      </c>
      <c r="J253" s="1" t="s">
        <v>2</v>
      </c>
      <c r="K253" s="1">
        <v>0.19905600000000001</v>
      </c>
      <c r="L253" s="1">
        <v>3.4125999999999997E-2</v>
      </c>
      <c r="M253" s="1">
        <v>0.233182</v>
      </c>
      <c r="N253" s="1">
        <v>127</v>
      </c>
      <c r="O253" s="1">
        <v>6784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17</v>
      </c>
      <c r="G254" s="1">
        <v>0</v>
      </c>
      <c r="H254" s="1">
        <v>0</v>
      </c>
      <c r="I254" s="1" t="s">
        <v>2</v>
      </c>
      <c r="J254" s="1" t="s">
        <v>2</v>
      </c>
      <c r="K254" s="1">
        <v>0.191384</v>
      </c>
      <c r="L254" s="1">
        <v>0.133183</v>
      </c>
      <c r="M254" s="1">
        <v>0.32456699999999999</v>
      </c>
      <c r="N254" s="1">
        <v>141</v>
      </c>
      <c r="O254" s="1">
        <v>22888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17</v>
      </c>
      <c r="G255" s="1">
        <v>0</v>
      </c>
      <c r="H255" s="1">
        <v>0</v>
      </c>
      <c r="I255" s="1" t="s">
        <v>2</v>
      </c>
      <c r="J255" s="1" t="s">
        <v>2</v>
      </c>
      <c r="K255" s="1">
        <v>0.35928199999999999</v>
      </c>
      <c r="L255" s="1">
        <v>1.3970370000000001</v>
      </c>
      <c r="M255" s="1">
        <v>1.756319</v>
      </c>
      <c r="N255" s="1">
        <v>149</v>
      </c>
      <c r="O255" s="1">
        <v>82996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17</v>
      </c>
      <c r="G256" s="1">
        <v>0</v>
      </c>
      <c r="H256" s="1">
        <v>0</v>
      </c>
      <c r="I256" s="1" t="s">
        <v>2</v>
      </c>
      <c r="J256" s="1" t="s">
        <v>2</v>
      </c>
      <c r="K256" s="1">
        <v>0.204957</v>
      </c>
      <c r="L256" s="1">
        <v>2.9811000000000001E-2</v>
      </c>
      <c r="M256" s="1">
        <v>0.234768</v>
      </c>
      <c r="N256" s="1">
        <v>148</v>
      </c>
      <c r="O256" s="1">
        <v>5728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17</v>
      </c>
      <c r="G257" s="1">
        <v>0</v>
      </c>
      <c r="H257" s="1">
        <v>0</v>
      </c>
      <c r="I257" s="1" t="s">
        <v>2</v>
      </c>
      <c r="J257" s="1" t="s">
        <v>2</v>
      </c>
      <c r="K257" s="1">
        <v>0.207203</v>
      </c>
      <c r="L257" s="1">
        <v>1.9436999999999999E-2</v>
      </c>
      <c r="M257" s="1">
        <v>0.22664000000000001</v>
      </c>
      <c r="N257" s="1">
        <v>153</v>
      </c>
      <c r="O257" s="1">
        <v>4144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17</v>
      </c>
      <c r="G258" s="1">
        <v>0</v>
      </c>
      <c r="H258" s="1">
        <v>0</v>
      </c>
      <c r="I258" s="1" t="s">
        <v>2</v>
      </c>
      <c r="J258" s="1" t="s">
        <v>2</v>
      </c>
      <c r="K258" s="1">
        <v>0.205926</v>
      </c>
      <c r="L258" s="1">
        <v>1.5793999999999999E-2</v>
      </c>
      <c r="M258" s="1">
        <v>0.22172</v>
      </c>
      <c r="N258" s="1">
        <v>161</v>
      </c>
      <c r="O258" s="1">
        <v>4144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17</v>
      </c>
      <c r="G259" s="1">
        <v>0</v>
      </c>
      <c r="H259" s="1">
        <v>0</v>
      </c>
      <c r="I259" s="1" t="s">
        <v>2</v>
      </c>
      <c r="J259" s="1" t="s">
        <v>2</v>
      </c>
      <c r="K259" s="1">
        <v>0.18812200000000001</v>
      </c>
      <c r="L259" s="1">
        <v>1.4074E-2</v>
      </c>
      <c r="M259" s="1">
        <v>0.20219599999999999</v>
      </c>
      <c r="N259" s="1">
        <v>161</v>
      </c>
      <c r="O259" s="1">
        <v>3352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17</v>
      </c>
      <c r="G260" s="1">
        <v>0</v>
      </c>
      <c r="H260" s="1">
        <v>0</v>
      </c>
      <c r="I260" s="1" t="s">
        <v>2</v>
      </c>
      <c r="J260" s="1" t="s">
        <v>2</v>
      </c>
      <c r="K260" s="1">
        <v>0.185749</v>
      </c>
      <c r="L260" s="1">
        <v>1.4907E-2</v>
      </c>
      <c r="M260" s="1">
        <v>0.200656</v>
      </c>
      <c r="N260" s="1">
        <v>170</v>
      </c>
      <c r="O260" s="1">
        <v>4144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17</v>
      </c>
      <c r="G261" s="1">
        <v>0</v>
      </c>
      <c r="H261" s="1">
        <v>0</v>
      </c>
      <c r="I261" s="1" t="s">
        <v>2</v>
      </c>
      <c r="J261" s="1" t="s">
        <v>2</v>
      </c>
      <c r="K261" s="1">
        <v>0.187808</v>
      </c>
      <c r="L261" s="1">
        <v>2.0877E-2</v>
      </c>
      <c r="M261" s="1">
        <v>0.20868500000000001</v>
      </c>
      <c r="N261" s="1">
        <v>179</v>
      </c>
      <c r="O261" s="1">
        <v>5464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17</v>
      </c>
      <c r="G262" s="1">
        <v>0</v>
      </c>
      <c r="H262" s="1">
        <v>0</v>
      </c>
      <c r="I262" s="1" t="s">
        <v>2</v>
      </c>
      <c r="J262" s="1" t="s">
        <v>2</v>
      </c>
      <c r="K262" s="1">
        <v>0.212283</v>
      </c>
      <c r="L262" s="1">
        <v>4.2484000000000001E-2</v>
      </c>
      <c r="M262" s="1">
        <v>0.25476700000000002</v>
      </c>
      <c r="N262" s="1">
        <v>190</v>
      </c>
      <c r="O262" s="1">
        <v>8104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17</v>
      </c>
      <c r="G263" s="1">
        <v>0</v>
      </c>
      <c r="H263" s="1">
        <v>0</v>
      </c>
      <c r="I263" s="1" t="s">
        <v>2</v>
      </c>
      <c r="J263" s="1" t="s">
        <v>2</v>
      </c>
      <c r="K263" s="1">
        <v>0.20905199999999999</v>
      </c>
      <c r="L263" s="1">
        <v>0.738174</v>
      </c>
      <c r="M263" s="1">
        <v>0.94722600000000001</v>
      </c>
      <c r="N263" s="1">
        <v>192</v>
      </c>
      <c r="O263" s="1">
        <v>89152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17</v>
      </c>
      <c r="G264" s="1">
        <v>0</v>
      </c>
      <c r="H264" s="1">
        <v>0</v>
      </c>
      <c r="I264" s="1" t="s">
        <v>2</v>
      </c>
      <c r="J264" s="1" t="s">
        <v>2</v>
      </c>
      <c r="K264" s="1">
        <v>0.20497699999999999</v>
      </c>
      <c r="L264" s="1">
        <v>9.1358999999999996E-2</v>
      </c>
      <c r="M264" s="1">
        <v>0.29633599999999999</v>
      </c>
      <c r="N264" s="1">
        <v>197</v>
      </c>
      <c r="O264" s="1">
        <v>16816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17</v>
      </c>
      <c r="G265" s="1">
        <v>0</v>
      </c>
      <c r="H265" s="1">
        <v>0</v>
      </c>
      <c r="I265" s="1" t="s">
        <v>2</v>
      </c>
      <c r="J265" s="1" t="s">
        <v>2</v>
      </c>
      <c r="K265" s="1">
        <v>0.21004999999999999</v>
      </c>
      <c r="L265" s="1">
        <v>2.6162000000000001E-2</v>
      </c>
      <c r="M265" s="1">
        <v>0.23621200000000001</v>
      </c>
      <c r="N265" s="1">
        <v>224</v>
      </c>
      <c r="O265" s="1">
        <v>5464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17</v>
      </c>
      <c r="G266" s="1">
        <v>0</v>
      </c>
      <c r="H266" s="1">
        <v>0</v>
      </c>
      <c r="I266" s="1" t="s">
        <v>2</v>
      </c>
      <c r="J266" s="1" t="s">
        <v>2</v>
      </c>
      <c r="K266" s="1">
        <v>0.215859</v>
      </c>
      <c r="L266" s="1">
        <v>8.2008999999999999E-2</v>
      </c>
      <c r="M266" s="1">
        <v>0.29786800000000002</v>
      </c>
      <c r="N266" s="1">
        <v>233</v>
      </c>
      <c r="O266" s="1">
        <v>13384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17</v>
      </c>
      <c r="G267" s="1">
        <v>0</v>
      </c>
      <c r="H267" s="1">
        <v>0</v>
      </c>
      <c r="I267" s="1" t="s">
        <v>2</v>
      </c>
      <c r="J267" s="1" t="s">
        <v>2</v>
      </c>
      <c r="K267" s="1">
        <v>0.20600599999999999</v>
      </c>
      <c r="L267" s="1">
        <v>6.7315E-2</v>
      </c>
      <c r="M267" s="1">
        <v>0.27332099999999998</v>
      </c>
      <c r="N267" s="1">
        <v>235</v>
      </c>
      <c r="O267" s="1">
        <v>14176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17</v>
      </c>
      <c r="G268" s="1">
        <v>0</v>
      </c>
      <c r="H268" s="1">
        <v>0</v>
      </c>
      <c r="I268" s="1" t="s">
        <v>2</v>
      </c>
      <c r="J268" s="1" t="s">
        <v>2</v>
      </c>
      <c r="K268" s="1">
        <v>0.21180099999999999</v>
      </c>
      <c r="L268" s="1">
        <v>4.7121000000000003E-2</v>
      </c>
      <c r="M268" s="1">
        <v>0.25892199999999999</v>
      </c>
      <c r="N268" s="1">
        <v>251</v>
      </c>
      <c r="O268" s="1">
        <v>9688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17</v>
      </c>
      <c r="G269" s="1">
        <v>0</v>
      </c>
      <c r="H269" s="1">
        <v>0</v>
      </c>
      <c r="I269" s="1" t="s">
        <v>2</v>
      </c>
      <c r="J269" s="1" t="s">
        <v>2</v>
      </c>
      <c r="K269" s="1">
        <v>0.196515</v>
      </c>
      <c r="L269" s="1">
        <v>2.3130999999999999E-2</v>
      </c>
      <c r="M269" s="1">
        <v>0.21964600000000001</v>
      </c>
      <c r="N269" s="1">
        <v>271</v>
      </c>
      <c r="O269" s="1">
        <v>5464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17</v>
      </c>
      <c r="G270" s="1">
        <v>0</v>
      </c>
      <c r="H270" s="1">
        <v>0</v>
      </c>
      <c r="I270" s="1" t="s">
        <v>2</v>
      </c>
      <c r="J270" s="1" t="s">
        <v>2</v>
      </c>
      <c r="K270" s="1">
        <v>0.200575</v>
      </c>
      <c r="L270" s="1">
        <v>9.4719999999999999E-2</v>
      </c>
      <c r="M270" s="1">
        <v>0.29529499999999997</v>
      </c>
      <c r="N270" s="1">
        <v>305</v>
      </c>
      <c r="O270" s="1">
        <v>18928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17</v>
      </c>
      <c r="G271" s="1">
        <v>0</v>
      </c>
      <c r="H271" s="1">
        <v>0</v>
      </c>
      <c r="I271" s="1" t="s">
        <v>2</v>
      </c>
      <c r="J271" s="1" t="s">
        <v>2</v>
      </c>
      <c r="K271" s="1">
        <v>0.19678799999999999</v>
      </c>
      <c r="L271" s="1">
        <v>1.034632</v>
      </c>
      <c r="M271" s="1">
        <v>1.23142</v>
      </c>
      <c r="N271" s="1">
        <v>324</v>
      </c>
      <c r="O271" s="1">
        <v>117400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17</v>
      </c>
      <c r="G272" s="1">
        <v>0</v>
      </c>
      <c r="H272" s="1">
        <v>0</v>
      </c>
      <c r="I272" s="1" t="s">
        <v>2</v>
      </c>
      <c r="J272" s="1" t="s">
        <v>2</v>
      </c>
      <c r="K272" s="1">
        <v>0.210207</v>
      </c>
      <c r="L272" s="1">
        <v>0.20497599999999999</v>
      </c>
      <c r="M272" s="1">
        <v>0.41518300000000002</v>
      </c>
      <c r="N272" s="1">
        <v>326</v>
      </c>
      <c r="O272" s="1">
        <v>34768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17</v>
      </c>
      <c r="G273" s="1">
        <v>0</v>
      </c>
      <c r="H273" s="1">
        <v>0</v>
      </c>
      <c r="I273" s="1" t="s">
        <v>2</v>
      </c>
      <c r="J273" s="1" t="s">
        <v>2</v>
      </c>
      <c r="K273" s="1">
        <v>0.20938399999999999</v>
      </c>
      <c r="L273" s="1">
        <v>4.1826000000000002E-2</v>
      </c>
      <c r="M273" s="1">
        <v>0.25120999999999999</v>
      </c>
      <c r="N273" s="1">
        <v>336</v>
      </c>
      <c r="O273" s="1">
        <v>9952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17</v>
      </c>
      <c r="G274" s="1">
        <v>0</v>
      </c>
      <c r="H274" s="1">
        <v>0</v>
      </c>
      <c r="I274" s="1" t="s">
        <v>2</v>
      </c>
      <c r="J274" s="1" t="s">
        <v>2</v>
      </c>
      <c r="K274" s="1">
        <v>0.21290400000000001</v>
      </c>
      <c r="L274" s="1">
        <v>3.7863000000000001E-2</v>
      </c>
      <c r="M274" s="1">
        <v>0.25076700000000002</v>
      </c>
      <c r="N274" s="1">
        <v>352</v>
      </c>
      <c r="O274" s="1">
        <v>8632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17</v>
      </c>
      <c r="G275" s="1">
        <v>0</v>
      </c>
      <c r="H275" s="1">
        <v>0</v>
      </c>
      <c r="I275" s="1" t="s">
        <v>2</v>
      </c>
      <c r="J275" s="1" t="s">
        <v>2</v>
      </c>
      <c r="K275" s="1">
        <v>0.21543100000000001</v>
      </c>
      <c r="L275" s="1">
        <v>0.30993900000000002</v>
      </c>
      <c r="M275" s="1">
        <v>0.52537</v>
      </c>
      <c r="N275" s="1">
        <v>362</v>
      </c>
      <c r="O275" s="1">
        <v>50608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17</v>
      </c>
      <c r="G276" s="1">
        <v>0</v>
      </c>
      <c r="H276" s="1">
        <v>0</v>
      </c>
      <c r="I276" s="1" t="s">
        <v>2</v>
      </c>
      <c r="J276" s="1" t="s">
        <v>2</v>
      </c>
      <c r="K276" s="1">
        <v>0.20222399999999999</v>
      </c>
      <c r="L276" s="1">
        <v>2.6186999999999998E-2</v>
      </c>
      <c r="M276" s="1">
        <v>0.228411</v>
      </c>
      <c r="N276" s="1">
        <v>368</v>
      </c>
      <c r="O276" s="1">
        <v>6256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17</v>
      </c>
      <c r="G277" s="1">
        <v>0</v>
      </c>
      <c r="H277" s="1">
        <v>0</v>
      </c>
      <c r="I277" s="1" t="s">
        <v>2</v>
      </c>
      <c r="J277" s="1" t="s">
        <v>2</v>
      </c>
      <c r="K277" s="1">
        <v>0.19621</v>
      </c>
      <c r="L277" s="1">
        <v>7.6477000000000003E-2</v>
      </c>
      <c r="M277" s="1">
        <v>0.27268700000000001</v>
      </c>
      <c r="N277" s="1">
        <v>417</v>
      </c>
      <c r="O277" s="1">
        <v>18400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17</v>
      </c>
      <c r="G278" s="1">
        <v>0</v>
      </c>
      <c r="H278" s="1">
        <v>0</v>
      </c>
      <c r="I278" s="1" t="s">
        <v>2</v>
      </c>
      <c r="J278" s="1" t="s">
        <v>2</v>
      </c>
      <c r="K278" s="1">
        <v>0.196187</v>
      </c>
      <c r="L278" s="1">
        <v>2.0811E-2</v>
      </c>
      <c r="M278" s="1">
        <v>0.216998</v>
      </c>
      <c r="N278" s="1">
        <v>455</v>
      </c>
      <c r="O278" s="1">
        <v>5200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17</v>
      </c>
      <c r="G279" s="1">
        <v>0</v>
      </c>
      <c r="H279" s="1">
        <v>0</v>
      </c>
      <c r="I279" s="1" t="s">
        <v>2</v>
      </c>
      <c r="J279" s="1" t="s">
        <v>2</v>
      </c>
      <c r="K279" s="1">
        <v>0.19458800000000001</v>
      </c>
      <c r="L279" s="1">
        <v>6.3451999999999995E-2</v>
      </c>
      <c r="M279" s="1">
        <v>0.25803999999999999</v>
      </c>
      <c r="N279" s="1">
        <v>488</v>
      </c>
      <c r="O279" s="1">
        <v>13912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17</v>
      </c>
      <c r="G280" s="1">
        <v>0</v>
      </c>
      <c r="H280" s="1">
        <v>0</v>
      </c>
      <c r="I280" s="1" t="s">
        <v>2</v>
      </c>
      <c r="J280" s="1" t="s">
        <v>2</v>
      </c>
      <c r="K280" s="1">
        <v>0.19698099999999999</v>
      </c>
      <c r="L280" s="1">
        <v>0.102913</v>
      </c>
      <c r="M280" s="1">
        <v>0.29989399999999999</v>
      </c>
      <c r="N280" s="1">
        <v>511</v>
      </c>
      <c r="O280" s="1">
        <v>20512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17</v>
      </c>
      <c r="G281" s="1">
        <v>0</v>
      </c>
      <c r="H281" s="1">
        <v>0</v>
      </c>
      <c r="I281" s="1" t="s">
        <v>2</v>
      </c>
      <c r="J281" s="1" t="s">
        <v>2</v>
      </c>
      <c r="K281" s="1">
        <v>2.1715610000000001</v>
      </c>
      <c r="L281" s="1">
        <v>5.697533</v>
      </c>
      <c r="M281" s="1">
        <v>7.8690939999999996</v>
      </c>
      <c r="N281" s="1">
        <v>523</v>
      </c>
      <c r="O281" s="1">
        <v>127592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17</v>
      </c>
      <c r="G282" s="1">
        <v>0</v>
      </c>
      <c r="H282" s="1">
        <v>0</v>
      </c>
      <c r="I282" s="1" t="s">
        <v>2</v>
      </c>
      <c r="J282" s="1" t="s">
        <v>2</v>
      </c>
      <c r="K282" s="1">
        <v>0.77989699999999995</v>
      </c>
      <c r="L282" s="1">
        <v>0.14685999999999999</v>
      </c>
      <c r="M282" s="1">
        <v>0.92675700000000005</v>
      </c>
      <c r="N282" s="1">
        <v>527</v>
      </c>
      <c r="O282" s="1">
        <v>22576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17</v>
      </c>
      <c r="G283" s="1">
        <v>0</v>
      </c>
      <c r="H283" s="1">
        <v>0</v>
      </c>
      <c r="I283" s="1" t="s">
        <v>2</v>
      </c>
      <c r="J283" s="1" t="s">
        <v>2</v>
      </c>
      <c r="K283" s="1">
        <v>0.78444100000000005</v>
      </c>
      <c r="L283" s="1">
        <v>0.533999</v>
      </c>
      <c r="M283" s="1">
        <v>1.3184400000000001</v>
      </c>
      <c r="N283" s="1">
        <v>561</v>
      </c>
      <c r="O283" s="1">
        <v>65876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17</v>
      </c>
      <c r="G284" s="1">
        <v>0</v>
      </c>
      <c r="H284" s="1">
        <v>0</v>
      </c>
      <c r="I284" s="1" t="s">
        <v>2</v>
      </c>
      <c r="J284" s="1" t="s">
        <v>2</v>
      </c>
      <c r="K284" s="1">
        <v>0.21065500000000001</v>
      </c>
      <c r="L284" s="1">
        <v>0.345557</v>
      </c>
      <c r="M284" s="1">
        <v>0.55621200000000004</v>
      </c>
      <c r="N284" s="1">
        <v>582</v>
      </c>
      <c r="O284" s="1">
        <v>49552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17</v>
      </c>
      <c r="G285" s="1">
        <v>0</v>
      </c>
      <c r="H285" s="1">
        <v>0</v>
      </c>
      <c r="I285" s="1" t="s">
        <v>2</v>
      </c>
      <c r="J285" s="1" t="s">
        <v>2</v>
      </c>
      <c r="K285" s="1">
        <v>0.21686</v>
      </c>
      <c r="L285" s="1">
        <v>1.8646400000000001</v>
      </c>
      <c r="M285" s="1">
        <v>2.0815000000000001</v>
      </c>
      <c r="N285" s="1">
        <v>599</v>
      </c>
      <c r="O285" s="1">
        <v>178332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17</v>
      </c>
      <c r="G286" s="1">
        <v>0</v>
      </c>
      <c r="H286" s="1">
        <v>0</v>
      </c>
      <c r="I286" s="1" t="s">
        <v>2</v>
      </c>
      <c r="J286" s="1" t="s">
        <v>2</v>
      </c>
      <c r="K286" s="1">
        <v>0.20908399999999999</v>
      </c>
      <c r="L286" s="1">
        <v>9.1646000000000005E-2</v>
      </c>
      <c r="M286" s="1">
        <v>0.30073</v>
      </c>
      <c r="N286" s="1">
        <v>677</v>
      </c>
      <c r="O286" s="1">
        <v>21568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17</v>
      </c>
      <c r="G287" s="1">
        <v>0</v>
      </c>
      <c r="H287" s="1">
        <v>0</v>
      </c>
      <c r="I287" s="1" t="s">
        <v>2</v>
      </c>
      <c r="J287" s="1" t="s">
        <v>2</v>
      </c>
      <c r="K287" s="1">
        <v>0.20215900000000001</v>
      </c>
      <c r="L287" s="1">
        <v>0.59981600000000002</v>
      </c>
      <c r="M287" s="1">
        <v>0.80197499999999999</v>
      </c>
      <c r="N287" s="1">
        <v>687</v>
      </c>
      <c r="O287" s="1">
        <v>85456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17</v>
      </c>
      <c r="G288" s="1">
        <v>0</v>
      </c>
      <c r="H288" s="1">
        <v>0</v>
      </c>
      <c r="I288" s="1" t="s">
        <v>2</v>
      </c>
      <c r="J288" s="1" t="s">
        <v>2</v>
      </c>
      <c r="K288" s="1">
        <v>0.231409</v>
      </c>
      <c r="L288" s="1">
        <v>1.1826319999999999</v>
      </c>
      <c r="M288" s="1">
        <v>1.4140410000000001</v>
      </c>
      <c r="N288" s="1">
        <v>688</v>
      </c>
      <c r="O288" s="1">
        <v>141660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17</v>
      </c>
      <c r="G289" s="1">
        <v>0</v>
      </c>
      <c r="H289" s="1">
        <v>0</v>
      </c>
      <c r="I289" s="1" t="s">
        <v>2</v>
      </c>
      <c r="J289" s="1" t="s">
        <v>2</v>
      </c>
      <c r="K289" s="1">
        <v>0.19503599999999999</v>
      </c>
      <c r="L289" s="1">
        <v>0.15509700000000001</v>
      </c>
      <c r="M289" s="1">
        <v>0.35013300000000003</v>
      </c>
      <c r="N289" s="1">
        <v>704</v>
      </c>
      <c r="O289" s="1">
        <v>29548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17</v>
      </c>
      <c r="G290" s="1">
        <v>0</v>
      </c>
      <c r="H290" s="1">
        <v>0</v>
      </c>
      <c r="I290" s="1" t="s">
        <v>2</v>
      </c>
      <c r="J290" s="1" t="s">
        <v>2</v>
      </c>
      <c r="K290" s="1">
        <v>0.19957</v>
      </c>
      <c r="L290" s="1">
        <v>0.64826399999999995</v>
      </c>
      <c r="M290" s="1">
        <v>0.84783399999999998</v>
      </c>
      <c r="N290" s="1">
        <v>921</v>
      </c>
      <c r="O290" s="1">
        <v>114232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17</v>
      </c>
      <c r="G291" s="1">
        <v>0</v>
      </c>
      <c r="H291" s="1">
        <v>0</v>
      </c>
      <c r="I291" s="1" t="s">
        <v>2</v>
      </c>
      <c r="J291" s="1" t="s">
        <v>2</v>
      </c>
      <c r="K291" s="1">
        <v>0.19003900000000001</v>
      </c>
      <c r="L291" s="1">
        <v>0.38835599999999998</v>
      </c>
      <c r="M291" s="1">
        <v>0.57839499999999999</v>
      </c>
      <c r="N291" s="1">
        <v>963</v>
      </c>
      <c r="O291" s="1">
        <v>70408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17</v>
      </c>
      <c r="G292" s="1">
        <v>0</v>
      </c>
      <c r="H292" s="1">
        <v>0</v>
      </c>
      <c r="I292" s="1" t="s">
        <v>2</v>
      </c>
      <c r="J292" s="1" t="s">
        <v>2</v>
      </c>
      <c r="K292" s="1">
        <v>0.19131999999999999</v>
      </c>
      <c r="L292" s="1">
        <v>3.0236830000000001</v>
      </c>
      <c r="M292" s="1">
        <v>3.2150029999999998</v>
      </c>
      <c r="N292" s="1">
        <v>1104</v>
      </c>
      <c r="O292" s="1">
        <v>403256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17</v>
      </c>
      <c r="G293" s="1">
        <v>0</v>
      </c>
      <c r="H293" s="1">
        <v>0</v>
      </c>
      <c r="I293" s="1" t="s">
        <v>2</v>
      </c>
      <c r="J293" s="1" t="s">
        <v>2</v>
      </c>
      <c r="K293" s="1">
        <v>0.19398499999999999</v>
      </c>
      <c r="L293" s="1">
        <v>6.8350220000000004</v>
      </c>
      <c r="M293" s="1">
        <v>7.029007</v>
      </c>
      <c r="N293" s="1">
        <v>1199</v>
      </c>
      <c r="O293" s="1">
        <v>758948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17</v>
      </c>
      <c r="G294" s="1">
        <v>0</v>
      </c>
      <c r="H294" s="1">
        <v>0</v>
      </c>
      <c r="I294" s="1" t="s">
        <v>2</v>
      </c>
      <c r="J294" s="1" t="s">
        <v>2</v>
      </c>
      <c r="K294" s="1">
        <v>0.22034999999999999</v>
      </c>
      <c r="L294" s="1">
        <v>6.7204949999999997</v>
      </c>
      <c r="M294" s="1">
        <v>6.9408450000000004</v>
      </c>
      <c r="N294" s="1">
        <v>1259</v>
      </c>
      <c r="O294" s="1">
        <v>507612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17</v>
      </c>
      <c r="G295" s="1">
        <v>0</v>
      </c>
      <c r="H295" s="1">
        <v>0</v>
      </c>
      <c r="I295" s="1" t="s">
        <v>2</v>
      </c>
      <c r="J295" s="1" t="s">
        <v>2</v>
      </c>
      <c r="K295" s="1">
        <v>0.20961299999999999</v>
      </c>
      <c r="L295" s="1">
        <v>5.7924959999999999</v>
      </c>
      <c r="M295" s="1">
        <v>6.0021089999999999</v>
      </c>
      <c r="N295" s="1">
        <v>1462</v>
      </c>
      <c r="O295" s="1">
        <v>597508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17</v>
      </c>
      <c r="G296" s="1">
        <v>0</v>
      </c>
      <c r="H296" s="1">
        <v>0</v>
      </c>
      <c r="I296" s="1" t="s">
        <v>2</v>
      </c>
      <c r="J296" s="1" t="s">
        <v>2</v>
      </c>
      <c r="K296" s="1">
        <v>0.20805499999999999</v>
      </c>
      <c r="L296" s="1">
        <v>0.83924600000000005</v>
      </c>
      <c r="M296" s="1">
        <v>1.047301</v>
      </c>
      <c r="N296" s="1">
        <v>1632</v>
      </c>
      <c r="O296" s="1">
        <v>121624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17</v>
      </c>
      <c r="G297" s="1">
        <v>0</v>
      </c>
      <c r="H297" s="1">
        <v>0</v>
      </c>
      <c r="I297" s="1" t="s">
        <v>2</v>
      </c>
      <c r="J297" s="1" t="s">
        <v>2</v>
      </c>
      <c r="K297" s="1">
        <v>0.21205499999999999</v>
      </c>
      <c r="L297" s="1">
        <v>0.834588</v>
      </c>
      <c r="M297" s="1">
        <v>1.046643</v>
      </c>
      <c r="N297" s="1">
        <v>1802</v>
      </c>
      <c r="O297" s="1">
        <v>124000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17</v>
      </c>
      <c r="G298" s="1">
        <v>0</v>
      </c>
      <c r="H298" s="1">
        <v>0</v>
      </c>
      <c r="I298" s="1" t="s">
        <v>2</v>
      </c>
      <c r="J298" s="1" t="s">
        <v>2</v>
      </c>
      <c r="K298" s="1">
        <v>0.19401599999999999</v>
      </c>
      <c r="L298" s="1">
        <v>6.4227699999999999</v>
      </c>
      <c r="M298" s="1">
        <v>6.6167860000000003</v>
      </c>
      <c r="N298" s="1">
        <v>1946</v>
      </c>
      <c r="O298" s="1">
        <v>614280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17</v>
      </c>
      <c r="G299" s="1">
        <v>0</v>
      </c>
      <c r="H299" s="1">
        <v>0</v>
      </c>
      <c r="I299" s="1" t="s">
        <v>2</v>
      </c>
      <c r="J299" s="1" t="s">
        <v>2</v>
      </c>
      <c r="K299" s="1">
        <v>0.187635</v>
      </c>
      <c r="L299" s="1">
        <v>1.620539</v>
      </c>
      <c r="M299" s="1">
        <v>1.8081739999999999</v>
      </c>
      <c r="N299" s="1">
        <v>2099</v>
      </c>
      <c r="O299" s="1">
        <v>260440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17</v>
      </c>
      <c r="G300" s="1">
        <v>0</v>
      </c>
      <c r="H300" s="1">
        <v>0</v>
      </c>
      <c r="I300" s="1" t="s">
        <v>2</v>
      </c>
      <c r="J300" s="1" t="s">
        <v>2</v>
      </c>
      <c r="K300" s="1">
        <v>0.19617299999999999</v>
      </c>
      <c r="L300" s="1">
        <v>3.184761</v>
      </c>
      <c r="M300" s="1">
        <v>3.3809339999999999</v>
      </c>
      <c r="N300" s="1">
        <v>2510</v>
      </c>
      <c r="O300" s="1">
        <v>444440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17</v>
      </c>
      <c r="G301" s="1">
        <v>0</v>
      </c>
      <c r="H301" s="1">
        <v>0</v>
      </c>
      <c r="I301" s="1" t="s">
        <v>2</v>
      </c>
      <c r="J301" s="1" t="s">
        <v>2</v>
      </c>
      <c r="K301" s="1">
        <v>0.20139499999999999</v>
      </c>
      <c r="L301" s="1">
        <v>2.4135559999999998</v>
      </c>
      <c r="M301" s="1">
        <v>2.614951</v>
      </c>
      <c r="N301" s="1">
        <v>2611</v>
      </c>
      <c r="O301" s="1">
        <v>327492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17</v>
      </c>
      <c r="G302" s="1">
        <v>0</v>
      </c>
      <c r="H302" s="1">
        <v>0</v>
      </c>
      <c r="I302" s="1" t="s">
        <v>2</v>
      </c>
      <c r="J302" s="1" t="s">
        <v>2</v>
      </c>
      <c r="K302" s="1">
        <v>0.51094499999999998</v>
      </c>
      <c r="L302" s="1">
        <v>1.05E-4</v>
      </c>
      <c r="M302" s="1">
        <v>0.51105</v>
      </c>
      <c r="N302" s="1">
        <v>2</v>
      </c>
      <c r="O302" s="1">
        <v>4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17</v>
      </c>
      <c r="G303" s="1">
        <v>0</v>
      </c>
      <c r="H303" s="1">
        <v>0</v>
      </c>
      <c r="I303" s="1" t="s">
        <v>2</v>
      </c>
      <c r="J303" s="1" t="s">
        <v>2</v>
      </c>
      <c r="K303" s="1">
        <v>0.50427299999999997</v>
      </c>
      <c r="L303" s="1">
        <v>1.2899999999999999E-4</v>
      </c>
      <c r="M303" s="1">
        <v>0.50440200000000002</v>
      </c>
      <c r="N303" s="1">
        <v>3</v>
      </c>
      <c r="O303" s="1">
        <v>4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17</v>
      </c>
      <c r="G304" s="1">
        <v>0</v>
      </c>
      <c r="H304" s="1">
        <v>0</v>
      </c>
      <c r="I304" s="1" t="s">
        <v>2</v>
      </c>
      <c r="J304" s="1" t="s">
        <v>2</v>
      </c>
      <c r="K304" s="1">
        <v>0.50839000000000001</v>
      </c>
      <c r="L304" s="1">
        <v>1.63E-4</v>
      </c>
      <c r="M304" s="1">
        <v>0.50855300000000003</v>
      </c>
      <c r="N304" s="1">
        <v>5</v>
      </c>
      <c r="O304" s="1">
        <v>4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17</v>
      </c>
      <c r="G305" s="1">
        <v>0</v>
      </c>
      <c r="H305" s="1">
        <v>0</v>
      </c>
      <c r="I305" s="1" t="s">
        <v>2</v>
      </c>
      <c r="J305" s="1" t="s">
        <v>2</v>
      </c>
      <c r="K305" s="1">
        <v>4.875216</v>
      </c>
      <c r="L305" s="1">
        <v>1.673E-3</v>
      </c>
      <c r="M305" s="1">
        <v>4.8768890000000003</v>
      </c>
      <c r="N305" s="1">
        <v>9</v>
      </c>
      <c r="O305" s="1">
        <v>8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17</v>
      </c>
      <c r="G306" s="1">
        <v>0</v>
      </c>
      <c r="H306" s="1">
        <v>0</v>
      </c>
      <c r="I306" s="1" t="s">
        <v>2</v>
      </c>
      <c r="J306" s="1" t="s">
        <v>2</v>
      </c>
      <c r="K306" s="1">
        <v>4.895575</v>
      </c>
      <c r="L306" s="1">
        <v>4.8669999999999998E-3</v>
      </c>
      <c r="M306" s="1">
        <v>4.900442</v>
      </c>
      <c r="N306" s="1">
        <v>9</v>
      </c>
      <c r="O306" s="1">
        <v>8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17</v>
      </c>
      <c r="G307" s="1">
        <v>0</v>
      </c>
      <c r="H307" s="1">
        <v>0</v>
      </c>
      <c r="I307" s="1" t="s">
        <v>2</v>
      </c>
      <c r="J307" s="1" t="s">
        <v>2</v>
      </c>
      <c r="K307" s="1">
        <v>2.1590400000000001</v>
      </c>
      <c r="L307" s="1">
        <v>1.109E-3</v>
      </c>
      <c r="M307" s="1">
        <v>2.1601490000000001</v>
      </c>
      <c r="N307" s="1">
        <v>10</v>
      </c>
      <c r="O307" s="1">
        <v>8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17</v>
      </c>
      <c r="G308" s="1">
        <v>0</v>
      </c>
      <c r="H308" s="1">
        <v>0</v>
      </c>
      <c r="I308" s="1" t="s">
        <v>2</v>
      </c>
      <c r="J308" s="1" t="s">
        <v>2</v>
      </c>
      <c r="K308" s="1">
        <v>2.179106</v>
      </c>
      <c r="L308" s="1">
        <v>2.8189999999999999E-3</v>
      </c>
      <c r="M308" s="1">
        <v>2.1819250000000001</v>
      </c>
      <c r="N308" s="1">
        <v>12</v>
      </c>
      <c r="O308" s="1">
        <v>384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17</v>
      </c>
      <c r="G309" s="1">
        <v>0</v>
      </c>
      <c r="H309" s="1">
        <v>0</v>
      </c>
      <c r="I309" s="1" t="s">
        <v>2</v>
      </c>
      <c r="J309" s="1" t="s">
        <v>2</v>
      </c>
      <c r="K309" s="1">
        <v>2.1176330000000001</v>
      </c>
      <c r="L309" s="1">
        <v>1.6130000000000001E-3</v>
      </c>
      <c r="M309" s="1">
        <v>2.119246</v>
      </c>
      <c r="N309" s="1">
        <v>15</v>
      </c>
      <c r="O309" s="1">
        <v>8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17</v>
      </c>
      <c r="G310" s="1">
        <v>0</v>
      </c>
      <c r="H310" s="1">
        <v>0</v>
      </c>
      <c r="I310" s="1" t="s">
        <v>2</v>
      </c>
      <c r="J310" s="1" t="s">
        <v>2</v>
      </c>
      <c r="K310" s="1">
        <v>0.51943600000000001</v>
      </c>
      <c r="L310" s="1">
        <v>1.534E-3</v>
      </c>
      <c r="M310" s="1">
        <v>0.52097000000000004</v>
      </c>
      <c r="N310" s="1">
        <v>15</v>
      </c>
      <c r="O310" s="1">
        <v>256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17</v>
      </c>
      <c r="G311" s="1">
        <v>0</v>
      </c>
      <c r="H311" s="1">
        <v>0</v>
      </c>
      <c r="I311" s="1" t="s">
        <v>2</v>
      </c>
      <c r="J311" s="1" t="s">
        <v>2</v>
      </c>
      <c r="K311" s="1">
        <v>0.516845</v>
      </c>
      <c r="L311" s="1">
        <v>4.35E-4</v>
      </c>
      <c r="M311" s="1">
        <v>0.51727999999999996</v>
      </c>
      <c r="N311" s="1">
        <v>24</v>
      </c>
      <c r="O311" s="1">
        <v>8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17</v>
      </c>
      <c r="G312" s="1">
        <v>0</v>
      </c>
      <c r="H312" s="1">
        <v>0</v>
      </c>
      <c r="I312" s="1" t="s">
        <v>2</v>
      </c>
      <c r="J312" s="1" t="s">
        <v>2</v>
      </c>
      <c r="K312" s="1">
        <v>0.53969999999999996</v>
      </c>
      <c r="L312" s="1">
        <v>1.186E-3</v>
      </c>
      <c r="M312" s="1">
        <v>0.54088599999999998</v>
      </c>
      <c r="N312" s="1">
        <v>27</v>
      </c>
      <c r="O312" s="1">
        <v>248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17</v>
      </c>
      <c r="G313" s="1">
        <v>0</v>
      </c>
      <c r="H313" s="1">
        <v>0</v>
      </c>
      <c r="I313" s="1" t="s">
        <v>2</v>
      </c>
      <c r="J313" s="1" t="s">
        <v>2</v>
      </c>
      <c r="K313" s="1">
        <v>0.52570099999999997</v>
      </c>
      <c r="L313" s="1">
        <v>6.8800000000000003E-4</v>
      </c>
      <c r="M313" s="1">
        <v>0.526389</v>
      </c>
      <c r="N313" s="1">
        <v>30</v>
      </c>
      <c r="O313" s="1">
        <v>8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17</v>
      </c>
      <c r="G314" s="1">
        <v>0</v>
      </c>
      <c r="H314" s="1">
        <v>0</v>
      </c>
      <c r="I314" s="1" t="s">
        <v>2</v>
      </c>
      <c r="J314" s="1" t="s">
        <v>2</v>
      </c>
      <c r="K314" s="1">
        <v>0.51477700000000004</v>
      </c>
      <c r="L314" s="1">
        <v>2.797E-3</v>
      </c>
      <c r="M314" s="1">
        <v>0.51757399999999998</v>
      </c>
      <c r="N314" s="1">
        <v>33</v>
      </c>
      <c r="O314" s="1">
        <v>516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17</v>
      </c>
      <c r="G315" s="1">
        <v>0</v>
      </c>
      <c r="H315" s="1">
        <v>0</v>
      </c>
      <c r="I315" s="1" t="s">
        <v>2</v>
      </c>
      <c r="J315" s="1" t="s">
        <v>2</v>
      </c>
      <c r="K315" s="1">
        <v>0.52824700000000002</v>
      </c>
      <c r="L315" s="1">
        <v>2.7899999999999999E-3</v>
      </c>
      <c r="M315" s="1">
        <v>0.53103699999999998</v>
      </c>
      <c r="N315" s="1">
        <v>49</v>
      </c>
      <c r="O315" s="1">
        <v>520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17</v>
      </c>
      <c r="G316" s="1">
        <v>0</v>
      </c>
      <c r="H316" s="1">
        <v>0</v>
      </c>
      <c r="I316" s="1" t="s">
        <v>2</v>
      </c>
      <c r="J316" s="1" t="s">
        <v>2</v>
      </c>
      <c r="K316" s="1">
        <v>0.47949599999999998</v>
      </c>
      <c r="L316" s="1">
        <v>1.1337E-2</v>
      </c>
      <c r="M316" s="1">
        <v>0.49083300000000002</v>
      </c>
      <c r="N316" s="1">
        <v>47</v>
      </c>
      <c r="O316" s="1">
        <v>2908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17</v>
      </c>
      <c r="G317" s="1">
        <v>0</v>
      </c>
      <c r="H317" s="1">
        <v>0</v>
      </c>
      <c r="I317" s="1" t="s">
        <v>2</v>
      </c>
      <c r="J317" s="1" t="s">
        <v>2</v>
      </c>
      <c r="K317" s="1">
        <v>0.49213099999999999</v>
      </c>
      <c r="L317" s="1">
        <v>3.2720000000000002E-3</v>
      </c>
      <c r="M317" s="1">
        <v>0.49540299999999998</v>
      </c>
      <c r="N317" s="1">
        <v>53</v>
      </c>
      <c r="O317" s="1">
        <v>532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17</v>
      </c>
      <c r="G318" s="1">
        <v>0</v>
      </c>
      <c r="H318" s="1">
        <v>0</v>
      </c>
      <c r="I318" s="1" t="s">
        <v>2</v>
      </c>
      <c r="J318" s="1" t="s">
        <v>2</v>
      </c>
      <c r="K318" s="1">
        <v>0.49098000000000003</v>
      </c>
      <c r="L318" s="1">
        <v>6.1980000000000004E-3</v>
      </c>
      <c r="M318" s="1">
        <v>0.49717800000000001</v>
      </c>
      <c r="N318" s="1">
        <v>55</v>
      </c>
      <c r="O318" s="1">
        <v>1324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17</v>
      </c>
      <c r="G319" s="1">
        <v>0</v>
      </c>
      <c r="H319" s="1">
        <v>0</v>
      </c>
      <c r="I319" s="1" t="s">
        <v>2</v>
      </c>
      <c r="J319" s="1" t="s">
        <v>2</v>
      </c>
      <c r="K319" s="1">
        <v>0.50531499999999996</v>
      </c>
      <c r="L319" s="1">
        <v>8.4659999999999996E-3</v>
      </c>
      <c r="M319" s="1">
        <v>0.51378100000000004</v>
      </c>
      <c r="N319" s="1">
        <v>49</v>
      </c>
      <c r="O319" s="1">
        <v>2116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17</v>
      </c>
      <c r="G320" s="1">
        <v>0</v>
      </c>
      <c r="H320" s="1">
        <v>0</v>
      </c>
      <c r="I320" s="1" t="s">
        <v>2</v>
      </c>
      <c r="J320" s="1" t="s">
        <v>2</v>
      </c>
      <c r="K320" s="1">
        <v>0.47297699999999998</v>
      </c>
      <c r="L320" s="1">
        <v>7.1190000000000003E-3</v>
      </c>
      <c r="M320" s="1">
        <v>0.48009600000000002</v>
      </c>
      <c r="N320" s="1">
        <v>62</v>
      </c>
      <c r="O320" s="1">
        <v>1588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17</v>
      </c>
      <c r="G321" s="1">
        <v>0</v>
      </c>
      <c r="H321" s="1">
        <v>0</v>
      </c>
      <c r="I321" s="1" t="s">
        <v>2</v>
      </c>
      <c r="J321" s="1" t="s">
        <v>2</v>
      </c>
      <c r="K321" s="1">
        <v>0.48209400000000002</v>
      </c>
      <c r="L321" s="1">
        <v>9.5750000000000002E-3</v>
      </c>
      <c r="M321" s="1">
        <v>0.49166900000000002</v>
      </c>
      <c r="N321" s="1">
        <v>67</v>
      </c>
      <c r="O321" s="1">
        <v>1852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17</v>
      </c>
      <c r="G322" s="1">
        <v>0</v>
      </c>
      <c r="H322" s="1">
        <v>0</v>
      </c>
      <c r="I322" s="1" t="s">
        <v>2</v>
      </c>
      <c r="J322" s="1" t="s">
        <v>2</v>
      </c>
      <c r="K322" s="1">
        <v>0.49307000000000001</v>
      </c>
      <c r="L322" s="1">
        <v>2.7369999999999998E-3</v>
      </c>
      <c r="M322" s="1">
        <v>0.495807</v>
      </c>
      <c r="N322" s="1">
        <v>70</v>
      </c>
      <c r="O322" s="1">
        <v>532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17</v>
      </c>
      <c r="G323" s="1">
        <v>0</v>
      </c>
      <c r="H323" s="1">
        <v>0</v>
      </c>
      <c r="I323" s="1" t="s">
        <v>2</v>
      </c>
      <c r="J323" s="1" t="s">
        <v>2</v>
      </c>
      <c r="K323" s="1">
        <v>0.54118200000000005</v>
      </c>
      <c r="L323" s="1">
        <v>1.0068000000000001E-2</v>
      </c>
      <c r="M323" s="1">
        <v>0.55125000000000002</v>
      </c>
      <c r="N323" s="1">
        <v>67</v>
      </c>
      <c r="O323" s="1">
        <v>2364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17</v>
      </c>
      <c r="G324" s="1">
        <v>0</v>
      </c>
      <c r="H324" s="1">
        <v>0</v>
      </c>
      <c r="I324" s="1" t="s">
        <v>2</v>
      </c>
      <c r="J324" s="1" t="s">
        <v>2</v>
      </c>
      <c r="K324" s="1">
        <v>0.53605599999999998</v>
      </c>
      <c r="L324" s="1">
        <v>3.1382E-2</v>
      </c>
      <c r="M324" s="1">
        <v>0.567438</v>
      </c>
      <c r="N324" s="1">
        <v>98</v>
      </c>
      <c r="O324" s="1">
        <v>6312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17</v>
      </c>
      <c r="G325" s="1">
        <v>0</v>
      </c>
      <c r="H325" s="1">
        <v>0</v>
      </c>
      <c r="I325" s="1" t="s">
        <v>2</v>
      </c>
      <c r="J325" s="1" t="s">
        <v>2</v>
      </c>
      <c r="K325" s="1">
        <v>0.55039000000000005</v>
      </c>
      <c r="L325" s="1">
        <v>1.6666E-2</v>
      </c>
      <c r="M325" s="1">
        <v>0.567056</v>
      </c>
      <c r="N325" s="1">
        <v>97</v>
      </c>
      <c r="O325" s="1">
        <v>4212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17</v>
      </c>
      <c r="G326" s="1">
        <v>0</v>
      </c>
      <c r="H326" s="1">
        <v>0</v>
      </c>
      <c r="I326" s="1" t="s">
        <v>2</v>
      </c>
      <c r="J326" s="1" t="s">
        <v>2</v>
      </c>
      <c r="K326" s="1">
        <v>0.55078300000000002</v>
      </c>
      <c r="L326" s="1">
        <v>1.5959999999999998E-2</v>
      </c>
      <c r="M326" s="1">
        <v>0.566743</v>
      </c>
      <c r="N326" s="1">
        <v>110</v>
      </c>
      <c r="O326" s="1">
        <v>2896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17</v>
      </c>
      <c r="G327" s="1">
        <v>0</v>
      </c>
      <c r="H327" s="1">
        <v>0</v>
      </c>
      <c r="I327" s="1" t="s">
        <v>2</v>
      </c>
      <c r="J327" s="1" t="s">
        <v>2</v>
      </c>
      <c r="K327" s="1">
        <v>0.48286000000000001</v>
      </c>
      <c r="L327" s="1">
        <v>1.5148E-2</v>
      </c>
      <c r="M327" s="1">
        <v>0.49800800000000001</v>
      </c>
      <c r="N327" s="1">
        <v>83</v>
      </c>
      <c r="O327" s="1">
        <v>3172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17</v>
      </c>
      <c r="G328" s="1">
        <v>0</v>
      </c>
      <c r="H328" s="1">
        <v>0</v>
      </c>
      <c r="I328" s="1" t="s">
        <v>2</v>
      </c>
      <c r="J328" s="1" t="s">
        <v>2</v>
      </c>
      <c r="K328" s="1">
        <v>0.48156300000000002</v>
      </c>
      <c r="L328" s="1">
        <v>1.8419000000000001E-2</v>
      </c>
      <c r="M328" s="1">
        <v>0.49998199999999998</v>
      </c>
      <c r="N328" s="1">
        <v>128</v>
      </c>
      <c r="O328" s="1">
        <v>4756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17</v>
      </c>
      <c r="G329" s="1">
        <v>0</v>
      </c>
      <c r="H329" s="1">
        <v>0</v>
      </c>
      <c r="I329" s="1" t="s">
        <v>2</v>
      </c>
      <c r="J329" s="1" t="s">
        <v>2</v>
      </c>
      <c r="K329" s="1">
        <v>1.0617989999999999</v>
      </c>
      <c r="L329" s="1">
        <v>0.87925600000000004</v>
      </c>
      <c r="M329" s="1">
        <v>1.941055</v>
      </c>
      <c r="N329" s="1">
        <v>120</v>
      </c>
      <c r="O329" s="1">
        <v>14864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17</v>
      </c>
      <c r="G330" s="1">
        <v>0</v>
      </c>
      <c r="H330" s="1">
        <v>0</v>
      </c>
      <c r="I330" s="1" t="s">
        <v>2</v>
      </c>
      <c r="J330" s="1" t="s">
        <v>2</v>
      </c>
      <c r="K330" s="1">
        <v>0.60368200000000005</v>
      </c>
      <c r="L330" s="1">
        <v>3.2120000000000003E-2</v>
      </c>
      <c r="M330" s="1">
        <v>0.63580199999999998</v>
      </c>
      <c r="N330" s="1">
        <v>126</v>
      </c>
      <c r="O330" s="1">
        <v>6324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17</v>
      </c>
      <c r="G331" s="1">
        <v>0</v>
      </c>
      <c r="H331" s="1">
        <v>0</v>
      </c>
      <c r="I331" s="1" t="s">
        <v>2</v>
      </c>
      <c r="J331" s="1" t="s">
        <v>2</v>
      </c>
      <c r="K331" s="1">
        <v>0.52567299999999995</v>
      </c>
      <c r="L331" s="1">
        <v>7.2401999999999994E-2</v>
      </c>
      <c r="M331" s="1">
        <v>0.59807500000000002</v>
      </c>
      <c r="N331" s="1">
        <v>127</v>
      </c>
      <c r="O331" s="1">
        <v>6056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17</v>
      </c>
      <c r="G332" s="1">
        <v>0</v>
      </c>
      <c r="H332" s="1">
        <v>0</v>
      </c>
      <c r="I332" s="1" t="s">
        <v>2</v>
      </c>
      <c r="J332" s="1" t="s">
        <v>2</v>
      </c>
      <c r="K332" s="1">
        <v>0.544076</v>
      </c>
      <c r="L332" s="1">
        <v>3.8004999999999997E-2</v>
      </c>
      <c r="M332" s="1">
        <v>0.58208099999999996</v>
      </c>
      <c r="N332" s="1">
        <v>131</v>
      </c>
      <c r="O332" s="1">
        <v>7896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17</v>
      </c>
      <c r="G333" s="1">
        <v>0</v>
      </c>
      <c r="H333" s="1">
        <v>0</v>
      </c>
      <c r="I333" s="1" t="s">
        <v>2</v>
      </c>
      <c r="J333" s="1" t="s">
        <v>2</v>
      </c>
      <c r="K333" s="1">
        <v>0.54349199999999998</v>
      </c>
      <c r="L333" s="1">
        <v>6.2941999999999998E-2</v>
      </c>
      <c r="M333" s="1">
        <v>0.60643400000000003</v>
      </c>
      <c r="N333" s="1">
        <v>134</v>
      </c>
      <c r="O333" s="1">
        <v>11076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17</v>
      </c>
      <c r="G334" s="1">
        <v>0</v>
      </c>
      <c r="H334" s="1">
        <v>0</v>
      </c>
      <c r="I334" s="1" t="s">
        <v>2</v>
      </c>
      <c r="J334" s="1" t="s">
        <v>2</v>
      </c>
      <c r="K334" s="1">
        <v>0.47725099999999998</v>
      </c>
      <c r="L334" s="1">
        <v>6.9688E-2</v>
      </c>
      <c r="M334" s="1">
        <v>0.54693899999999995</v>
      </c>
      <c r="N334" s="1">
        <v>138</v>
      </c>
      <c r="O334" s="1">
        <v>12204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17</v>
      </c>
      <c r="G335" s="1">
        <v>0</v>
      </c>
      <c r="H335" s="1">
        <v>0</v>
      </c>
      <c r="I335" s="1" t="s">
        <v>2</v>
      </c>
      <c r="J335" s="1" t="s">
        <v>2</v>
      </c>
      <c r="K335" s="1">
        <v>0.50823200000000002</v>
      </c>
      <c r="L335" s="1">
        <v>4.8295999999999999E-2</v>
      </c>
      <c r="M335" s="1">
        <v>0.55652800000000002</v>
      </c>
      <c r="N335" s="1">
        <v>139</v>
      </c>
      <c r="O335" s="1">
        <v>8672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17</v>
      </c>
      <c r="G336" s="1">
        <v>0</v>
      </c>
      <c r="H336" s="1">
        <v>0</v>
      </c>
      <c r="I336" s="1" t="s">
        <v>2</v>
      </c>
      <c r="J336" s="1" t="s">
        <v>2</v>
      </c>
      <c r="K336" s="1">
        <v>0.49240299999999998</v>
      </c>
      <c r="L336" s="1">
        <v>3.4529999999999998E-2</v>
      </c>
      <c r="M336" s="1">
        <v>0.52693299999999998</v>
      </c>
      <c r="N336" s="1">
        <v>158</v>
      </c>
      <c r="O336" s="1">
        <v>6296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17</v>
      </c>
      <c r="G337" s="1">
        <v>0</v>
      </c>
      <c r="H337" s="1">
        <v>0</v>
      </c>
      <c r="I337" s="1" t="s">
        <v>2</v>
      </c>
      <c r="J337" s="1" t="s">
        <v>2</v>
      </c>
      <c r="K337" s="1">
        <v>0.50660499999999997</v>
      </c>
      <c r="L337" s="1">
        <v>2.2338E-2</v>
      </c>
      <c r="M337" s="1">
        <v>0.52894300000000005</v>
      </c>
      <c r="N337" s="1">
        <v>165</v>
      </c>
      <c r="O337" s="1">
        <v>4460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17</v>
      </c>
      <c r="G338" s="1">
        <v>0</v>
      </c>
      <c r="H338" s="1">
        <v>0</v>
      </c>
      <c r="I338" s="1" t="s">
        <v>2</v>
      </c>
      <c r="J338" s="1" t="s">
        <v>2</v>
      </c>
      <c r="K338" s="1">
        <v>0.512679</v>
      </c>
      <c r="L338" s="1">
        <v>5.1036999999999999E-2</v>
      </c>
      <c r="M338" s="1">
        <v>0.56371599999999999</v>
      </c>
      <c r="N338" s="1">
        <v>176</v>
      </c>
      <c r="O338" s="1">
        <v>8644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17</v>
      </c>
      <c r="G339" s="1">
        <v>0</v>
      </c>
      <c r="H339" s="1">
        <v>0</v>
      </c>
      <c r="I339" s="1" t="s">
        <v>2</v>
      </c>
      <c r="J339" s="1" t="s">
        <v>2</v>
      </c>
      <c r="K339" s="1">
        <v>0.50751999999999997</v>
      </c>
      <c r="L339" s="1">
        <v>0.14263100000000001</v>
      </c>
      <c r="M339" s="1">
        <v>0.65015100000000003</v>
      </c>
      <c r="N339" s="1">
        <v>204</v>
      </c>
      <c r="O339" s="1">
        <v>20564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17</v>
      </c>
      <c r="G340" s="1">
        <v>0</v>
      </c>
      <c r="H340" s="1">
        <v>0</v>
      </c>
      <c r="I340" s="1" t="s">
        <v>2</v>
      </c>
      <c r="J340" s="1" t="s">
        <v>2</v>
      </c>
      <c r="K340" s="1">
        <v>0.52806900000000001</v>
      </c>
      <c r="L340" s="1">
        <v>9.8337999999999995E-2</v>
      </c>
      <c r="M340" s="1">
        <v>0.62640700000000005</v>
      </c>
      <c r="N340" s="1">
        <v>211</v>
      </c>
      <c r="O340" s="1">
        <v>13976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17</v>
      </c>
      <c r="G341" s="1">
        <v>0</v>
      </c>
      <c r="H341" s="1">
        <v>0</v>
      </c>
      <c r="I341" s="1" t="s">
        <v>2</v>
      </c>
      <c r="J341" s="1" t="s">
        <v>2</v>
      </c>
      <c r="K341" s="1">
        <v>0.63882099999999997</v>
      </c>
      <c r="L341" s="1">
        <v>8.0626000000000003E-2</v>
      </c>
      <c r="M341" s="1">
        <v>0.71944699999999995</v>
      </c>
      <c r="N341" s="1">
        <v>208</v>
      </c>
      <c r="O341" s="1">
        <v>11872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17</v>
      </c>
      <c r="G342" s="1">
        <v>0</v>
      </c>
      <c r="H342" s="1">
        <v>0</v>
      </c>
      <c r="I342" s="1" t="s">
        <v>2</v>
      </c>
      <c r="J342" s="1" t="s">
        <v>2</v>
      </c>
      <c r="K342" s="1">
        <v>0.53521700000000005</v>
      </c>
      <c r="L342" s="1">
        <v>0.11164499999999999</v>
      </c>
      <c r="M342" s="1">
        <v>0.64686200000000005</v>
      </c>
      <c r="N342" s="1">
        <v>243</v>
      </c>
      <c r="O342" s="1">
        <v>18196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17</v>
      </c>
      <c r="G343" s="1">
        <v>0</v>
      </c>
      <c r="H343" s="1">
        <v>0</v>
      </c>
      <c r="I343" s="1" t="s">
        <v>2</v>
      </c>
      <c r="J343" s="1" t="s">
        <v>2</v>
      </c>
      <c r="K343" s="1">
        <v>0.61355400000000004</v>
      </c>
      <c r="L343" s="1">
        <v>0.20282800000000001</v>
      </c>
      <c r="M343" s="1">
        <v>0.81638200000000005</v>
      </c>
      <c r="N343" s="1">
        <v>254</v>
      </c>
      <c r="O343" s="1">
        <v>25860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17</v>
      </c>
      <c r="G344" s="1">
        <v>0</v>
      </c>
      <c r="H344" s="1">
        <v>0</v>
      </c>
      <c r="I344" s="1" t="s">
        <v>2</v>
      </c>
      <c r="J344" s="1" t="s">
        <v>2</v>
      </c>
      <c r="K344" s="1">
        <v>0.52209399999999995</v>
      </c>
      <c r="L344" s="1">
        <v>2.9086000000000001E-2</v>
      </c>
      <c r="M344" s="1">
        <v>0.55118</v>
      </c>
      <c r="N344" s="1">
        <v>261</v>
      </c>
      <c r="O344" s="1">
        <v>7632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17</v>
      </c>
      <c r="G345" s="1">
        <v>0</v>
      </c>
      <c r="H345" s="1">
        <v>0</v>
      </c>
      <c r="I345" s="1" t="s">
        <v>2</v>
      </c>
      <c r="J345" s="1" t="s">
        <v>2</v>
      </c>
      <c r="K345" s="1">
        <v>1.052646</v>
      </c>
      <c r="L345" s="1">
        <v>1.667367</v>
      </c>
      <c r="M345" s="1">
        <v>2.7200129999999998</v>
      </c>
      <c r="N345" s="1">
        <v>263</v>
      </c>
      <c r="O345" s="1">
        <v>6536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17</v>
      </c>
      <c r="G346" s="1">
        <v>0</v>
      </c>
      <c r="H346" s="1">
        <v>0</v>
      </c>
      <c r="I346" s="1" t="s">
        <v>2</v>
      </c>
      <c r="J346" s="1" t="s">
        <v>2</v>
      </c>
      <c r="K346" s="1">
        <v>0.67544300000000002</v>
      </c>
      <c r="L346" s="1">
        <v>8.2489999999999994E-2</v>
      </c>
      <c r="M346" s="1">
        <v>0.75793299999999997</v>
      </c>
      <c r="N346" s="1">
        <v>270</v>
      </c>
      <c r="O346" s="1">
        <v>17712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17</v>
      </c>
      <c r="G347" s="1">
        <v>0</v>
      </c>
      <c r="H347" s="1">
        <v>0</v>
      </c>
      <c r="I347" s="1" t="s">
        <v>2</v>
      </c>
      <c r="J347" s="1" t="s">
        <v>2</v>
      </c>
      <c r="K347" s="1">
        <v>0.66557299999999997</v>
      </c>
      <c r="L347" s="1">
        <v>5.2637999999999997E-2</v>
      </c>
      <c r="M347" s="1">
        <v>0.71821100000000004</v>
      </c>
      <c r="N347" s="1">
        <v>256</v>
      </c>
      <c r="O347" s="1">
        <v>9788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17</v>
      </c>
      <c r="G348" s="1">
        <v>0</v>
      </c>
      <c r="H348" s="1">
        <v>0</v>
      </c>
      <c r="I348" s="1" t="s">
        <v>2</v>
      </c>
      <c r="J348" s="1" t="s">
        <v>2</v>
      </c>
      <c r="K348" s="1">
        <v>0.56986400000000004</v>
      </c>
      <c r="L348" s="1">
        <v>2.052E-2</v>
      </c>
      <c r="M348" s="1">
        <v>0.59038400000000002</v>
      </c>
      <c r="N348" s="1">
        <v>272</v>
      </c>
      <c r="O348" s="1">
        <v>5532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17</v>
      </c>
      <c r="G349" s="1">
        <v>0</v>
      </c>
      <c r="H349" s="1">
        <v>0</v>
      </c>
      <c r="I349" s="1" t="s">
        <v>2</v>
      </c>
      <c r="J349" s="1" t="s">
        <v>2</v>
      </c>
      <c r="K349" s="1">
        <v>0.54785600000000001</v>
      </c>
      <c r="L349" s="1">
        <v>3.0755999999999999E-2</v>
      </c>
      <c r="M349" s="1">
        <v>0.57861200000000002</v>
      </c>
      <c r="N349" s="1">
        <v>275</v>
      </c>
      <c r="O349" s="1">
        <v>5264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17</v>
      </c>
      <c r="G350" s="1">
        <v>0</v>
      </c>
      <c r="H350" s="1">
        <v>0</v>
      </c>
      <c r="I350" s="1" t="s">
        <v>2</v>
      </c>
      <c r="J350" s="1" t="s">
        <v>2</v>
      </c>
      <c r="K350" s="1">
        <v>0.50083299999999997</v>
      </c>
      <c r="L350" s="1">
        <v>3.9147000000000001E-2</v>
      </c>
      <c r="M350" s="1">
        <v>0.53998000000000002</v>
      </c>
      <c r="N350" s="1">
        <v>295</v>
      </c>
      <c r="O350" s="1">
        <v>8448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17</v>
      </c>
      <c r="G351" s="1">
        <v>0</v>
      </c>
      <c r="H351" s="1">
        <v>0</v>
      </c>
      <c r="I351" s="1" t="s">
        <v>2</v>
      </c>
      <c r="J351" s="1" t="s">
        <v>2</v>
      </c>
      <c r="K351" s="1">
        <v>0.47782599999999997</v>
      </c>
      <c r="L351" s="1">
        <v>0.51955399999999996</v>
      </c>
      <c r="M351" s="1">
        <v>0.99738000000000004</v>
      </c>
      <c r="N351" s="1">
        <v>295</v>
      </c>
      <c r="O351" s="1">
        <v>74916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17</v>
      </c>
      <c r="G352" s="1">
        <v>0</v>
      </c>
      <c r="H352" s="1">
        <v>0</v>
      </c>
      <c r="I352" s="1" t="s">
        <v>2</v>
      </c>
      <c r="J352" s="1" t="s">
        <v>2</v>
      </c>
      <c r="K352" s="1">
        <v>0.51048300000000002</v>
      </c>
      <c r="L352" s="1">
        <v>4.1893E-2</v>
      </c>
      <c r="M352" s="1">
        <v>0.55237599999999998</v>
      </c>
      <c r="N352" s="1">
        <v>315</v>
      </c>
      <c r="O352" s="1">
        <v>7088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17</v>
      </c>
      <c r="G353" s="1">
        <v>0</v>
      </c>
      <c r="H353" s="1">
        <v>0</v>
      </c>
      <c r="I353" s="1" t="s">
        <v>2</v>
      </c>
      <c r="J353" s="1" t="s">
        <v>2</v>
      </c>
      <c r="K353" s="1">
        <v>0.50628200000000001</v>
      </c>
      <c r="L353" s="1">
        <v>0.100594</v>
      </c>
      <c r="M353" s="1">
        <v>0.60687599999999997</v>
      </c>
      <c r="N353" s="1">
        <v>317</v>
      </c>
      <c r="O353" s="1">
        <v>17084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17</v>
      </c>
      <c r="G354" s="1">
        <v>0</v>
      </c>
      <c r="H354" s="1">
        <v>0</v>
      </c>
      <c r="I354" s="1" t="s">
        <v>2</v>
      </c>
      <c r="J354" s="1" t="s">
        <v>2</v>
      </c>
      <c r="K354" s="1">
        <v>0.50014800000000004</v>
      </c>
      <c r="L354" s="1">
        <v>0.13226499999999999</v>
      </c>
      <c r="M354" s="1">
        <v>0.632413</v>
      </c>
      <c r="N354" s="1">
        <v>321</v>
      </c>
      <c r="O354" s="1">
        <v>21316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17</v>
      </c>
      <c r="G355" s="1">
        <v>0</v>
      </c>
      <c r="H355" s="1">
        <v>0</v>
      </c>
      <c r="I355" s="1" t="s">
        <v>2</v>
      </c>
      <c r="J355" s="1" t="s">
        <v>2</v>
      </c>
      <c r="K355" s="1">
        <v>0.53358700000000003</v>
      </c>
      <c r="L355" s="1">
        <v>0.29092099999999999</v>
      </c>
      <c r="M355" s="1">
        <v>0.82450800000000002</v>
      </c>
      <c r="N355" s="1">
        <v>314</v>
      </c>
      <c r="O355" s="1">
        <v>39836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17</v>
      </c>
      <c r="G356" s="1">
        <v>0</v>
      </c>
      <c r="H356" s="1">
        <v>0</v>
      </c>
      <c r="I356" s="1" t="s">
        <v>2</v>
      </c>
      <c r="J356" s="1" t="s">
        <v>2</v>
      </c>
      <c r="K356" s="1">
        <v>0.52161299999999999</v>
      </c>
      <c r="L356" s="1">
        <v>0.148315</v>
      </c>
      <c r="M356" s="1">
        <v>0.66992799999999997</v>
      </c>
      <c r="N356" s="1">
        <v>325</v>
      </c>
      <c r="O356" s="1">
        <v>28488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17</v>
      </c>
      <c r="G357" s="1">
        <v>0</v>
      </c>
      <c r="H357" s="1">
        <v>0</v>
      </c>
      <c r="I357" s="1" t="s">
        <v>2</v>
      </c>
      <c r="J357" s="1" t="s">
        <v>2</v>
      </c>
      <c r="K357" s="1">
        <v>0.55769800000000003</v>
      </c>
      <c r="L357" s="1">
        <v>5.4744000000000001E-2</v>
      </c>
      <c r="M357" s="1">
        <v>0.61244200000000004</v>
      </c>
      <c r="N357" s="1">
        <v>364</v>
      </c>
      <c r="O357" s="1">
        <v>10544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17</v>
      </c>
      <c r="G358" s="1">
        <v>0</v>
      </c>
      <c r="H358" s="1">
        <v>0</v>
      </c>
      <c r="I358" s="1" t="s">
        <v>2</v>
      </c>
      <c r="J358" s="1" t="s">
        <v>2</v>
      </c>
      <c r="K358" s="1">
        <v>0.48336400000000002</v>
      </c>
      <c r="L358" s="1">
        <v>7.3178999999999994E-2</v>
      </c>
      <c r="M358" s="1">
        <v>0.55654300000000001</v>
      </c>
      <c r="N358" s="1">
        <v>366</v>
      </c>
      <c r="O358" s="1">
        <v>13688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17</v>
      </c>
      <c r="G359" s="1">
        <v>0</v>
      </c>
      <c r="H359" s="1">
        <v>0</v>
      </c>
      <c r="I359" s="1" t="s">
        <v>2</v>
      </c>
      <c r="J359" s="1" t="s">
        <v>2</v>
      </c>
      <c r="K359" s="1">
        <v>0.49799500000000002</v>
      </c>
      <c r="L359" s="1">
        <v>7.8482999999999997E-2</v>
      </c>
      <c r="M359" s="1">
        <v>0.57647800000000005</v>
      </c>
      <c r="N359" s="1">
        <v>367</v>
      </c>
      <c r="O359" s="1">
        <v>17364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17</v>
      </c>
      <c r="G360" s="1">
        <v>0</v>
      </c>
      <c r="H360" s="1">
        <v>0</v>
      </c>
      <c r="I360" s="1" t="s">
        <v>2</v>
      </c>
      <c r="J360" s="1" t="s">
        <v>2</v>
      </c>
      <c r="K360" s="1">
        <v>0.502135</v>
      </c>
      <c r="L360" s="1">
        <v>0.32322400000000001</v>
      </c>
      <c r="M360" s="1">
        <v>0.82535899999999995</v>
      </c>
      <c r="N360" s="1">
        <v>373</v>
      </c>
      <c r="O360" s="1">
        <v>51420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17</v>
      </c>
      <c r="G361" s="1">
        <v>0</v>
      </c>
      <c r="H361" s="1">
        <v>0</v>
      </c>
      <c r="I361" s="1" t="s">
        <v>2</v>
      </c>
      <c r="J361" s="1" t="s">
        <v>2</v>
      </c>
      <c r="K361" s="1">
        <v>0.54434000000000005</v>
      </c>
      <c r="L361" s="1">
        <v>0.35411300000000001</v>
      </c>
      <c r="M361" s="1">
        <v>0.89845299999999995</v>
      </c>
      <c r="N361" s="1">
        <v>406</v>
      </c>
      <c r="O361" s="1">
        <v>44852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17</v>
      </c>
      <c r="G362" s="1">
        <v>0</v>
      </c>
      <c r="H362" s="1">
        <v>0</v>
      </c>
      <c r="I362" s="1" t="s">
        <v>2</v>
      </c>
      <c r="J362" s="1" t="s">
        <v>2</v>
      </c>
      <c r="K362" s="1">
        <v>0.52965499999999999</v>
      </c>
      <c r="L362" s="1">
        <v>0.224412</v>
      </c>
      <c r="M362" s="1">
        <v>0.75406700000000004</v>
      </c>
      <c r="N362" s="1">
        <v>458</v>
      </c>
      <c r="O362" s="1">
        <v>37208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17</v>
      </c>
      <c r="G363" s="1">
        <v>0</v>
      </c>
      <c r="H363" s="1">
        <v>0</v>
      </c>
      <c r="I363" s="1" t="s">
        <v>2</v>
      </c>
      <c r="J363" s="1" t="s">
        <v>2</v>
      </c>
      <c r="K363" s="1">
        <v>0.53219700000000003</v>
      </c>
      <c r="L363" s="1">
        <v>0.237063</v>
      </c>
      <c r="M363" s="1">
        <v>0.76926000000000005</v>
      </c>
      <c r="N363" s="1">
        <v>440</v>
      </c>
      <c r="O363" s="1">
        <v>31132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17</v>
      </c>
      <c r="G364" s="1">
        <v>0</v>
      </c>
      <c r="H364" s="1">
        <v>0</v>
      </c>
      <c r="I364" s="1" t="s">
        <v>2</v>
      </c>
      <c r="J364" s="1" t="s">
        <v>2</v>
      </c>
      <c r="K364" s="1">
        <v>0.49269000000000002</v>
      </c>
      <c r="L364" s="1">
        <v>0.27244499999999999</v>
      </c>
      <c r="M364" s="1">
        <v>0.76513500000000001</v>
      </c>
      <c r="N364" s="1">
        <v>453</v>
      </c>
      <c r="O364" s="1">
        <v>44292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17</v>
      </c>
      <c r="G365" s="1">
        <v>0</v>
      </c>
      <c r="H365" s="1">
        <v>0</v>
      </c>
      <c r="I365" s="1" t="s">
        <v>2</v>
      </c>
      <c r="J365" s="1" t="s">
        <v>2</v>
      </c>
      <c r="K365" s="1">
        <v>0.49595600000000001</v>
      </c>
      <c r="L365" s="1">
        <v>0.218144</v>
      </c>
      <c r="M365" s="1">
        <v>0.71409999999999996</v>
      </c>
      <c r="N365" s="1">
        <v>469</v>
      </c>
      <c r="O365" s="1">
        <v>36372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17</v>
      </c>
      <c r="G366" s="1">
        <v>0</v>
      </c>
      <c r="H366" s="1">
        <v>0</v>
      </c>
      <c r="I366" s="1" t="s">
        <v>2</v>
      </c>
      <c r="J366" s="1" t="s">
        <v>2</v>
      </c>
      <c r="K366" s="1">
        <v>0.51750700000000005</v>
      </c>
      <c r="L366" s="1">
        <v>0.17519299999999999</v>
      </c>
      <c r="M366" s="1">
        <v>0.69269999999999998</v>
      </c>
      <c r="N366" s="1">
        <v>539</v>
      </c>
      <c r="O366" s="1">
        <v>29788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17</v>
      </c>
      <c r="G367" s="1">
        <v>0</v>
      </c>
      <c r="H367" s="1">
        <v>0</v>
      </c>
      <c r="I367" s="1" t="s">
        <v>2</v>
      </c>
      <c r="J367" s="1" t="s">
        <v>2</v>
      </c>
      <c r="K367" s="1">
        <v>0.53151400000000004</v>
      </c>
      <c r="L367" s="1">
        <v>0.79869599999999996</v>
      </c>
      <c r="M367" s="1">
        <v>1.3302099999999999</v>
      </c>
      <c r="N367" s="1">
        <v>547</v>
      </c>
      <c r="O367" s="1">
        <v>102384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17</v>
      </c>
      <c r="G368" s="1">
        <v>0</v>
      </c>
      <c r="H368" s="1">
        <v>0</v>
      </c>
      <c r="I368" s="1" t="s">
        <v>2</v>
      </c>
      <c r="J368" s="1" t="s">
        <v>2</v>
      </c>
      <c r="K368" s="1">
        <v>0.52643399999999996</v>
      </c>
      <c r="L368" s="1">
        <v>0.163937</v>
      </c>
      <c r="M368" s="1">
        <v>0.69037099999999996</v>
      </c>
      <c r="N368" s="1">
        <v>633</v>
      </c>
      <c r="O368" s="1">
        <v>29548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17</v>
      </c>
      <c r="G369" s="1">
        <v>0</v>
      </c>
      <c r="H369" s="1">
        <v>0</v>
      </c>
      <c r="I369" s="1" t="s">
        <v>2</v>
      </c>
      <c r="J369" s="1" t="s">
        <v>2</v>
      </c>
      <c r="K369" s="1">
        <v>0.55712899999999999</v>
      </c>
      <c r="L369" s="1">
        <v>0.83261799999999997</v>
      </c>
      <c r="M369" s="1">
        <v>1.3897470000000001</v>
      </c>
      <c r="N369" s="1">
        <v>630</v>
      </c>
      <c r="O369" s="1">
        <v>105584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17</v>
      </c>
      <c r="G370" s="1">
        <v>0</v>
      </c>
      <c r="H370" s="1">
        <v>0</v>
      </c>
      <c r="I370" s="1" t="s">
        <v>2</v>
      </c>
      <c r="J370" s="1" t="s">
        <v>2</v>
      </c>
      <c r="K370" s="1">
        <v>0.54108299999999998</v>
      </c>
      <c r="L370" s="1">
        <v>2.2147939999999999</v>
      </c>
      <c r="M370" s="1">
        <v>2.7558769999999999</v>
      </c>
      <c r="N370" s="1">
        <v>701</v>
      </c>
      <c r="O370" s="1">
        <v>189092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17</v>
      </c>
      <c r="G371" s="1">
        <v>0</v>
      </c>
      <c r="H371" s="1">
        <v>0</v>
      </c>
      <c r="I371" s="1" t="s">
        <v>2</v>
      </c>
      <c r="J371" s="1" t="s">
        <v>2</v>
      </c>
      <c r="K371" s="1">
        <v>0.53371199999999996</v>
      </c>
      <c r="L371" s="1">
        <v>0.26664500000000002</v>
      </c>
      <c r="M371" s="1">
        <v>0.80035699999999999</v>
      </c>
      <c r="N371" s="1">
        <v>729</v>
      </c>
      <c r="O371" s="1">
        <v>44552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17</v>
      </c>
      <c r="G372" s="1">
        <v>0</v>
      </c>
      <c r="H372" s="1">
        <v>0</v>
      </c>
      <c r="I372" s="1" t="s">
        <v>2</v>
      </c>
      <c r="J372" s="1" t="s">
        <v>2</v>
      </c>
      <c r="K372" s="1">
        <v>0.52126499999999998</v>
      </c>
      <c r="L372" s="1">
        <v>1.1026940000000001</v>
      </c>
      <c r="M372" s="1">
        <v>1.6239589999999999</v>
      </c>
      <c r="N372" s="1">
        <v>717</v>
      </c>
      <c r="O372" s="1">
        <v>140292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17</v>
      </c>
      <c r="G373" s="1">
        <v>0</v>
      </c>
      <c r="H373" s="1">
        <v>0</v>
      </c>
      <c r="I373" s="1" t="s">
        <v>2</v>
      </c>
      <c r="J373" s="1" t="s">
        <v>2</v>
      </c>
      <c r="K373" s="1">
        <v>0.51546400000000003</v>
      </c>
      <c r="L373" s="1">
        <v>1.813267</v>
      </c>
      <c r="M373" s="1">
        <v>2.3287309999999999</v>
      </c>
      <c r="N373" s="1">
        <v>779</v>
      </c>
      <c r="O373" s="1">
        <v>223948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17</v>
      </c>
      <c r="G374" s="1">
        <v>0</v>
      </c>
      <c r="H374" s="1">
        <v>0</v>
      </c>
      <c r="I374" s="1" t="s">
        <v>2</v>
      </c>
      <c r="J374" s="1" t="s">
        <v>2</v>
      </c>
      <c r="K374" s="1">
        <v>0.486904</v>
      </c>
      <c r="L374" s="1">
        <v>3.305364</v>
      </c>
      <c r="M374" s="1">
        <v>3.792268</v>
      </c>
      <c r="N374" s="1">
        <v>633</v>
      </c>
      <c r="O374" s="1">
        <v>278912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17</v>
      </c>
      <c r="G375" s="1">
        <v>0</v>
      </c>
      <c r="H375" s="1">
        <v>0</v>
      </c>
      <c r="I375" s="1" t="s">
        <v>2</v>
      </c>
      <c r="J375" s="1" t="s">
        <v>2</v>
      </c>
      <c r="K375" s="1">
        <v>0.51380099999999995</v>
      </c>
      <c r="L375" s="1">
        <v>0.40388800000000002</v>
      </c>
      <c r="M375" s="1">
        <v>0.91768899999999998</v>
      </c>
      <c r="N375" s="1">
        <v>772</v>
      </c>
      <c r="O375" s="1">
        <v>60644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17</v>
      </c>
      <c r="G376" s="1">
        <v>0</v>
      </c>
      <c r="H376" s="1">
        <v>0</v>
      </c>
      <c r="I376" s="1" t="s">
        <v>2</v>
      </c>
      <c r="J376" s="1" t="s">
        <v>2</v>
      </c>
      <c r="K376" s="1">
        <v>0.62081799999999998</v>
      </c>
      <c r="L376" s="1">
        <v>0.632436</v>
      </c>
      <c r="M376" s="1">
        <v>1.2532540000000001</v>
      </c>
      <c r="N376" s="1">
        <v>779</v>
      </c>
      <c r="O376" s="1">
        <v>71560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17</v>
      </c>
      <c r="G377" s="1">
        <v>0</v>
      </c>
      <c r="H377" s="1">
        <v>0</v>
      </c>
      <c r="I377" s="1" t="s">
        <v>2</v>
      </c>
      <c r="J377" s="1" t="s">
        <v>2</v>
      </c>
      <c r="K377" s="1">
        <v>0.69544799999999996</v>
      </c>
      <c r="L377" s="1">
        <v>3.4107340000000002</v>
      </c>
      <c r="M377" s="1">
        <v>4.1061820000000004</v>
      </c>
      <c r="N377" s="1">
        <v>791</v>
      </c>
      <c r="O377" s="1">
        <v>171672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17</v>
      </c>
      <c r="G378" s="1">
        <v>0</v>
      </c>
      <c r="H378" s="1">
        <v>0</v>
      </c>
      <c r="I378" s="1" t="s">
        <v>2</v>
      </c>
      <c r="J378" s="1" t="s">
        <v>2</v>
      </c>
      <c r="K378" s="1">
        <v>0.56685200000000002</v>
      </c>
      <c r="L378" s="1">
        <v>1.4582539999999999</v>
      </c>
      <c r="M378" s="1">
        <v>2.0251060000000001</v>
      </c>
      <c r="N378" s="1">
        <v>843</v>
      </c>
      <c r="O378" s="1">
        <v>137696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17</v>
      </c>
      <c r="G379" s="1">
        <v>0</v>
      </c>
      <c r="H379" s="1">
        <v>0</v>
      </c>
      <c r="I379" s="1" t="s">
        <v>2</v>
      </c>
      <c r="J379" s="1" t="s">
        <v>2</v>
      </c>
      <c r="K379" s="1">
        <v>0.545794</v>
      </c>
      <c r="L379" s="1">
        <v>2.5791729999999999</v>
      </c>
      <c r="M379" s="1">
        <v>3.1249669999999998</v>
      </c>
      <c r="N379" s="1">
        <v>869</v>
      </c>
      <c r="O379" s="1">
        <v>284404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17</v>
      </c>
      <c r="G380" s="1">
        <v>0</v>
      </c>
      <c r="H380" s="1">
        <v>0</v>
      </c>
      <c r="I380" s="1" t="s">
        <v>2</v>
      </c>
      <c r="J380" s="1" t="s">
        <v>2</v>
      </c>
      <c r="K380" s="1">
        <v>0.53381199999999995</v>
      </c>
      <c r="L380" s="1">
        <v>2.3661089999999998</v>
      </c>
      <c r="M380" s="1">
        <v>2.899921</v>
      </c>
      <c r="N380" s="1">
        <v>1002</v>
      </c>
      <c r="O380" s="1">
        <v>232124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17</v>
      </c>
      <c r="G381" s="1">
        <v>0</v>
      </c>
      <c r="H381" s="1">
        <v>0</v>
      </c>
      <c r="I381" s="1" t="s">
        <v>2</v>
      </c>
      <c r="J381" s="1" t="s">
        <v>2</v>
      </c>
      <c r="K381" s="1">
        <v>0.49581999999999998</v>
      </c>
      <c r="L381" s="1">
        <v>1.0792040000000001</v>
      </c>
      <c r="M381" s="1">
        <v>1.575024</v>
      </c>
      <c r="N381" s="1">
        <v>934</v>
      </c>
      <c r="O381" s="1">
        <v>152688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17</v>
      </c>
      <c r="G382" s="1">
        <v>0</v>
      </c>
      <c r="H382" s="1">
        <v>0</v>
      </c>
      <c r="I382" s="1" t="s">
        <v>2</v>
      </c>
      <c r="J382" s="1" t="s">
        <v>2</v>
      </c>
      <c r="K382" s="1">
        <v>0.49712000000000001</v>
      </c>
      <c r="L382" s="1">
        <v>0.93320400000000003</v>
      </c>
      <c r="M382" s="1">
        <v>1.4303239999999999</v>
      </c>
      <c r="N382" s="1">
        <v>1081</v>
      </c>
      <c r="O382" s="1">
        <v>138000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17</v>
      </c>
      <c r="G383" s="1">
        <v>0</v>
      </c>
      <c r="H383" s="1">
        <v>0</v>
      </c>
      <c r="I383" s="1" t="s">
        <v>2</v>
      </c>
      <c r="J383" s="1" t="s">
        <v>2</v>
      </c>
      <c r="K383" s="1">
        <v>0.49801299999999998</v>
      </c>
      <c r="L383" s="1">
        <v>0.43936399999999998</v>
      </c>
      <c r="M383" s="1">
        <v>0.93737700000000002</v>
      </c>
      <c r="N383" s="1">
        <v>1105</v>
      </c>
      <c r="O383" s="1">
        <v>72776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17</v>
      </c>
      <c r="G384" s="1">
        <v>0</v>
      </c>
      <c r="H384" s="1">
        <v>0</v>
      </c>
      <c r="I384" s="1" t="s">
        <v>2</v>
      </c>
      <c r="J384" s="1" t="s">
        <v>2</v>
      </c>
      <c r="K384" s="1">
        <v>0.54709399999999997</v>
      </c>
      <c r="L384" s="1">
        <v>2.3868330000000002</v>
      </c>
      <c r="M384" s="1">
        <v>2.9339270000000002</v>
      </c>
      <c r="N384" s="1">
        <v>1174</v>
      </c>
      <c r="O384" s="1">
        <v>226060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17</v>
      </c>
      <c r="G385" s="1">
        <v>0</v>
      </c>
      <c r="H385" s="1">
        <v>0</v>
      </c>
      <c r="I385" s="1" t="s">
        <v>2</v>
      </c>
      <c r="J385" s="1" t="s">
        <v>2</v>
      </c>
      <c r="K385" s="1">
        <v>0.54888199999999998</v>
      </c>
      <c r="L385" s="1">
        <v>7.9449100000000001</v>
      </c>
      <c r="M385" s="1">
        <v>8.4937919999999991</v>
      </c>
      <c r="N385" s="1">
        <v>1264</v>
      </c>
      <c r="O385" s="1">
        <v>609372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17</v>
      </c>
      <c r="G386" s="1">
        <v>0</v>
      </c>
      <c r="H386" s="1">
        <v>0</v>
      </c>
      <c r="I386" s="1" t="s">
        <v>2</v>
      </c>
      <c r="J386" s="1" t="s">
        <v>2</v>
      </c>
      <c r="K386" s="1">
        <v>0.50930299999999995</v>
      </c>
      <c r="L386" s="1">
        <v>9.5367890000000006</v>
      </c>
      <c r="M386" s="1">
        <v>10.04609</v>
      </c>
      <c r="N386" s="1">
        <v>1294</v>
      </c>
      <c r="O386" s="1">
        <v>752660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17</v>
      </c>
      <c r="G387" s="1">
        <v>0</v>
      </c>
      <c r="H387" s="1">
        <v>0</v>
      </c>
      <c r="I387" s="1" t="s">
        <v>2</v>
      </c>
      <c r="J387" s="1" t="s">
        <v>2</v>
      </c>
      <c r="K387" s="1">
        <v>0.52209300000000003</v>
      </c>
      <c r="L387" s="1">
        <v>1.514324</v>
      </c>
      <c r="M387" s="1">
        <v>2.0364170000000001</v>
      </c>
      <c r="N387" s="1">
        <v>1205</v>
      </c>
      <c r="O387" s="1">
        <v>121268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17</v>
      </c>
      <c r="G388" s="1">
        <v>0</v>
      </c>
      <c r="H388" s="1">
        <v>0</v>
      </c>
      <c r="I388" s="1" t="s">
        <v>2</v>
      </c>
      <c r="J388" s="1" t="s">
        <v>2</v>
      </c>
      <c r="K388" s="1">
        <v>4.8188769999999996</v>
      </c>
      <c r="L388" s="1">
        <v>136.43469999999999</v>
      </c>
      <c r="M388" s="1">
        <v>141.25360000000001</v>
      </c>
      <c r="N388" s="1">
        <v>1334</v>
      </c>
      <c r="O388" s="1">
        <v>1010972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17</v>
      </c>
      <c r="G389" s="1">
        <v>0</v>
      </c>
      <c r="H389" s="1">
        <v>0</v>
      </c>
      <c r="I389" s="1" t="s">
        <v>2</v>
      </c>
      <c r="J389" s="1" t="s">
        <v>2</v>
      </c>
      <c r="K389" s="1">
        <v>5.2343019999999996</v>
      </c>
      <c r="L389" s="1">
        <v>22.8949</v>
      </c>
      <c r="M389" s="1">
        <v>28.12921</v>
      </c>
      <c r="N389" s="1">
        <v>1361</v>
      </c>
      <c r="O389" s="1">
        <v>381612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17</v>
      </c>
      <c r="G390" s="1">
        <v>0</v>
      </c>
      <c r="H390" s="1">
        <v>0</v>
      </c>
      <c r="I390" s="1" t="s">
        <v>2</v>
      </c>
      <c r="J390" s="1" t="s">
        <v>2</v>
      </c>
      <c r="K390" s="1">
        <v>2.0732089999999999</v>
      </c>
      <c r="L390" s="1">
        <v>9.3997539999999997</v>
      </c>
      <c r="M390" s="1">
        <v>11.47296</v>
      </c>
      <c r="N390" s="1">
        <v>1395</v>
      </c>
      <c r="O390" s="1">
        <v>256224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17</v>
      </c>
      <c r="G391" s="1">
        <v>0</v>
      </c>
      <c r="H391" s="1">
        <v>0</v>
      </c>
      <c r="I391" s="1" t="s">
        <v>2</v>
      </c>
      <c r="J391" s="1" t="s">
        <v>2</v>
      </c>
      <c r="K391" s="1">
        <v>2.0517029999999998</v>
      </c>
      <c r="L391" s="1">
        <v>52.935679999999998</v>
      </c>
      <c r="M391" s="1">
        <v>54.987389999999998</v>
      </c>
      <c r="N391" s="1">
        <v>1615</v>
      </c>
      <c r="O391" s="1">
        <v>1448088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17</v>
      </c>
      <c r="G392" s="1">
        <v>0</v>
      </c>
      <c r="H392" s="1">
        <v>0</v>
      </c>
      <c r="I392" s="1" t="s">
        <v>2</v>
      </c>
      <c r="J392" s="1" t="s">
        <v>2</v>
      </c>
      <c r="K392" s="1">
        <v>2.0675210000000002</v>
      </c>
      <c r="L392" s="1">
        <v>31.849419999999999</v>
      </c>
      <c r="M392" s="1">
        <v>33.916939999999997</v>
      </c>
      <c r="N392" s="1">
        <v>1866</v>
      </c>
      <c r="O392" s="1">
        <v>913464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17</v>
      </c>
      <c r="G393" s="1">
        <v>0</v>
      </c>
      <c r="H393" s="1">
        <v>0</v>
      </c>
      <c r="I393" s="1" t="s">
        <v>2</v>
      </c>
      <c r="J393" s="1" t="s">
        <v>2</v>
      </c>
      <c r="K393" s="1">
        <v>0.51526300000000003</v>
      </c>
      <c r="L393" s="1">
        <v>31.596419999999998</v>
      </c>
      <c r="M393" s="1">
        <v>32.11168</v>
      </c>
      <c r="N393" s="1">
        <v>1891</v>
      </c>
      <c r="O393" s="1">
        <v>1730100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17</v>
      </c>
      <c r="G394" s="1">
        <v>0</v>
      </c>
      <c r="H394" s="1">
        <v>0</v>
      </c>
      <c r="I394" s="1" t="s">
        <v>2</v>
      </c>
      <c r="J394" s="1" t="s">
        <v>2</v>
      </c>
      <c r="K394" s="1">
        <v>0.51350200000000001</v>
      </c>
      <c r="L394" s="1">
        <v>27.055140000000002</v>
      </c>
      <c r="M394" s="1">
        <v>27.568650000000002</v>
      </c>
      <c r="N394" s="1">
        <v>1990</v>
      </c>
      <c r="O394" s="1">
        <v>1474480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17</v>
      </c>
      <c r="G395" s="1">
        <v>0</v>
      </c>
      <c r="H395" s="1">
        <v>0</v>
      </c>
      <c r="I395" s="1" t="s">
        <v>2</v>
      </c>
      <c r="J395" s="1" t="s">
        <v>2</v>
      </c>
      <c r="K395" s="1">
        <v>0.53225199999999995</v>
      </c>
      <c r="L395" s="1">
        <v>7.7101759999999997</v>
      </c>
      <c r="M395" s="1">
        <v>8.2424280000000003</v>
      </c>
      <c r="N395" s="1">
        <v>2381</v>
      </c>
      <c r="O395" s="1">
        <v>471020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17</v>
      </c>
      <c r="G396" s="1">
        <v>0</v>
      </c>
      <c r="H396" s="1">
        <v>0</v>
      </c>
      <c r="I396" s="1" t="s">
        <v>2</v>
      </c>
      <c r="J396" s="1" t="s">
        <v>2</v>
      </c>
      <c r="K396" s="1">
        <v>0.53184500000000001</v>
      </c>
      <c r="L396" s="1">
        <v>43.24962</v>
      </c>
      <c r="M396" s="1">
        <v>43.781460000000003</v>
      </c>
      <c r="N396" s="1">
        <v>2534</v>
      </c>
      <c r="O396" s="1">
        <v>2038536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17</v>
      </c>
      <c r="G397" s="1">
        <v>0</v>
      </c>
      <c r="H397" s="1">
        <v>0</v>
      </c>
      <c r="I397" s="1" t="s">
        <v>2</v>
      </c>
      <c r="J397" s="1" t="s">
        <v>2</v>
      </c>
      <c r="K397" s="1">
        <v>0.53068300000000002</v>
      </c>
      <c r="L397" s="1">
        <v>153.87799999999999</v>
      </c>
      <c r="M397" s="1">
        <v>154.40870000000001</v>
      </c>
      <c r="N397" s="1">
        <v>2830</v>
      </c>
      <c r="O397" s="1">
        <v>5687048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17</v>
      </c>
      <c r="G398" s="1">
        <v>0</v>
      </c>
      <c r="H398" s="1">
        <v>0</v>
      </c>
      <c r="I398" s="1" t="s">
        <v>2</v>
      </c>
      <c r="J398" s="1" t="s">
        <v>2</v>
      </c>
      <c r="K398" s="1">
        <v>0.50144999999999995</v>
      </c>
      <c r="L398" s="1">
        <v>29.751180000000002</v>
      </c>
      <c r="M398" s="1">
        <v>30.25263</v>
      </c>
      <c r="N398" s="1">
        <v>2999</v>
      </c>
      <c r="O398" s="1">
        <v>2024100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17</v>
      </c>
      <c r="G399" s="1">
        <v>0</v>
      </c>
      <c r="H399" s="1">
        <v>0</v>
      </c>
      <c r="I399" s="1" t="s">
        <v>2</v>
      </c>
      <c r="J399" s="1" t="s">
        <v>2</v>
      </c>
      <c r="K399" s="1">
        <v>0.450656</v>
      </c>
      <c r="L399" s="1">
        <v>113.9598</v>
      </c>
      <c r="M399" s="1">
        <v>114.4105</v>
      </c>
      <c r="N399" s="1">
        <v>3494</v>
      </c>
      <c r="O399" s="1">
        <v>6244312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17</v>
      </c>
      <c r="G400" s="1">
        <v>0</v>
      </c>
      <c r="H400" s="1">
        <v>0</v>
      </c>
      <c r="I400" s="1" t="s">
        <v>2</v>
      </c>
      <c r="J400" s="1" t="s">
        <v>2</v>
      </c>
      <c r="K400" s="1">
        <v>0.46664699999999998</v>
      </c>
      <c r="L400" s="1">
        <v>57.250230000000002</v>
      </c>
      <c r="M400" s="1">
        <v>57.716880000000003</v>
      </c>
      <c r="N400" s="1">
        <v>4735</v>
      </c>
      <c r="O400" s="1">
        <v>3455976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17</v>
      </c>
      <c r="G401" s="1">
        <v>0</v>
      </c>
      <c r="H401" s="1">
        <v>0</v>
      </c>
      <c r="I401" s="1" t="s">
        <v>2</v>
      </c>
      <c r="J401" s="1" t="s">
        <v>2</v>
      </c>
      <c r="K401" s="1">
        <v>0.49373499999999998</v>
      </c>
      <c r="L401" s="1">
        <v>24.894300000000001</v>
      </c>
      <c r="M401" s="1">
        <v>25.388030000000001</v>
      </c>
      <c r="N401" s="1">
        <v>6040</v>
      </c>
      <c r="O401" s="1">
        <v>1840796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17</v>
      </c>
      <c r="G402" s="1">
        <v>0</v>
      </c>
      <c r="H402" s="1">
        <v>0</v>
      </c>
      <c r="I402" s="1" t="s">
        <v>2</v>
      </c>
      <c r="J402" s="1" t="s">
        <v>2</v>
      </c>
      <c r="K402" s="1">
        <v>0.82967299999999999</v>
      </c>
      <c r="L402" s="1">
        <v>2.9799999999999998E-4</v>
      </c>
      <c r="M402" s="1">
        <v>0.82997100000000001</v>
      </c>
      <c r="N402" s="1">
        <v>7</v>
      </c>
      <c r="O402" s="1">
        <v>0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17</v>
      </c>
      <c r="G403" s="1">
        <v>0</v>
      </c>
      <c r="H403" s="1">
        <v>0</v>
      </c>
      <c r="I403" s="1" t="s">
        <v>2</v>
      </c>
      <c r="J403" s="1" t="s">
        <v>2</v>
      </c>
      <c r="K403" s="1">
        <v>0.717109</v>
      </c>
      <c r="L403" s="1">
        <v>5.0699999999999996E-4</v>
      </c>
      <c r="M403" s="1">
        <v>0.71761600000000003</v>
      </c>
      <c r="N403" s="1">
        <v>23</v>
      </c>
      <c r="O403" s="1">
        <v>0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17</v>
      </c>
      <c r="G404" s="1">
        <v>0</v>
      </c>
      <c r="H404" s="1">
        <v>0</v>
      </c>
      <c r="I404" s="1" t="s">
        <v>2</v>
      </c>
      <c r="J404" s="1" t="s">
        <v>2</v>
      </c>
      <c r="K404" s="1">
        <v>3.3685849999999999</v>
      </c>
      <c r="L404" s="1">
        <v>5.9040000000000004E-3</v>
      </c>
      <c r="M404" s="1">
        <v>3.3744890000000001</v>
      </c>
      <c r="N404" s="1">
        <v>31</v>
      </c>
      <c r="O404" s="1">
        <v>512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17</v>
      </c>
      <c r="G405" s="1">
        <v>0</v>
      </c>
      <c r="H405" s="1">
        <v>0</v>
      </c>
      <c r="I405" s="1" t="s">
        <v>2</v>
      </c>
      <c r="J405" s="1" t="s">
        <v>2</v>
      </c>
      <c r="K405" s="1">
        <v>3.3788779999999998</v>
      </c>
      <c r="L405" s="1">
        <v>9.6259999999999991E-3</v>
      </c>
      <c r="M405" s="1">
        <v>3.3885040000000002</v>
      </c>
      <c r="N405" s="1">
        <v>32</v>
      </c>
      <c r="O405" s="1">
        <v>504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17</v>
      </c>
      <c r="G406" s="1">
        <v>0</v>
      </c>
      <c r="H406" s="1">
        <v>0</v>
      </c>
      <c r="I406" s="1" t="s">
        <v>2</v>
      </c>
      <c r="J406" s="1" t="s">
        <v>2</v>
      </c>
      <c r="K406" s="1">
        <v>0.81150100000000003</v>
      </c>
      <c r="L406" s="1">
        <v>4.2490000000000002E-3</v>
      </c>
      <c r="M406" s="1">
        <v>0.81574999999999998</v>
      </c>
      <c r="N406" s="1">
        <v>37</v>
      </c>
      <c r="O406" s="1">
        <v>512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17</v>
      </c>
      <c r="G407" s="1">
        <v>0</v>
      </c>
      <c r="H407" s="1">
        <v>0</v>
      </c>
      <c r="I407" s="1" t="s">
        <v>2</v>
      </c>
      <c r="J407" s="1" t="s">
        <v>2</v>
      </c>
      <c r="K407" s="1">
        <v>0.88222699999999998</v>
      </c>
      <c r="L407" s="1">
        <v>2.5799999999999998E-3</v>
      </c>
      <c r="M407" s="1">
        <v>0.88480700000000001</v>
      </c>
      <c r="N407" s="1">
        <v>40</v>
      </c>
      <c r="O407" s="1">
        <v>248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17</v>
      </c>
      <c r="G408" s="1">
        <v>0</v>
      </c>
      <c r="H408" s="1">
        <v>0</v>
      </c>
      <c r="I408" s="1" t="s">
        <v>2</v>
      </c>
      <c r="J408" s="1" t="s">
        <v>2</v>
      </c>
      <c r="K408" s="1">
        <v>0.84342099999999998</v>
      </c>
      <c r="L408" s="1">
        <v>6.1000000000000004E-3</v>
      </c>
      <c r="M408" s="1">
        <v>0.84952099999999997</v>
      </c>
      <c r="N408" s="1">
        <v>67</v>
      </c>
      <c r="O408" s="1">
        <v>1044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17</v>
      </c>
      <c r="G409" s="1">
        <v>0</v>
      </c>
      <c r="H409" s="1">
        <v>0</v>
      </c>
      <c r="I409" s="1" t="s">
        <v>2</v>
      </c>
      <c r="J409" s="1" t="s">
        <v>2</v>
      </c>
      <c r="K409" s="1">
        <v>0.81884299999999999</v>
      </c>
      <c r="L409" s="1">
        <v>9.7380000000000001E-3</v>
      </c>
      <c r="M409" s="1">
        <v>0.82858100000000001</v>
      </c>
      <c r="N409" s="1">
        <v>74</v>
      </c>
      <c r="O409" s="1">
        <v>1564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17</v>
      </c>
      <c r="G410" s="1">
        <v>0</v>
      </c>
      <c r="H410" s="1">
        <v>0</v>
      </c>
      <c r="I410" s="1" t="s">
        <v>2</v>
      </c>
      <c r="J410" s="1" t="s">
        <v>2</v>
      </c>
      <c r="K410" s="1">
        <v>0.84901199999999999</v>
      </c>
      <c r="L410" s="1">
        <v>3.5829999999999998E-3</v>
      </c>
      <c r="M410" s="1">
        <v>0.85259499999999999</v>
      </c>
      <c r="N410" s="1">
        <v>73</v>
      </c>
      <c r="O410" s="1">
        <v>520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17</v>
      </c>
      <c r="G411" s="1">
        <v>0</v>
      </c>
      <c r="H411" s="1">
        <v>0</v>
      </c>
      <c r="I411" s="1" t="s">
        <v>2</v>
      </c>
      <c r="J411" s="1" t="s">
        <v>2</v>
      </c>
      <c r="K411" s="1">
        <v>0.74919100000000005</v>
      </c>
      <c r="L411" s="1">
        <v>1.5084999999999999E-2</v>
      </c>
      <c r="M411" s="1">
        <v>0.76427599999999996</v>
      </c>
      <c r="N411" s="1">
        <v>85</v>
      </c>
      <c r="O411" s="1">
        <v>2884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17</v>
      </c>
      <c r="G412" s="1">
        <v>0</v>
      </c>
      <c r="H412" s="1">
        <v>0</v>
      </c>
      <c r="I412" s="1" t="s">
        <v>2</v>
      </c>
      <c r="J412" s="1" t="s">
        <v>2</v>
      </c>
      <c r="K412" s="1">
        <v>0.75403399999999998</v>
      </c>
      <c r="L412" s="1">
        <v>6.7580000000000001E-3</v>
      </c>
      <c r="M412" s="1">
        <v>0.76079200000000002</v>
      </c>
      <c r="N412" s="1">
        <v>92</v>
      </c>
      <c r="O412" s="1">
        <v>1308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17</v>
      </c>
      <c r="G413" s="1">
        <v>0</v>
      </c>
      <c r="H413" s="1">
        <v>0</v>
      </c>
      <c r="I413" s="1" t="s">
        <v>2</v>
      </c>
      <c r="J413" s="1" t="s">
        <v>2</v>
      </c>
      <c r="K413" s="1">
        <v>0.74987499999999996</v>
      </c>
      <c r="L413" s="1">
        <v>5.6912999999999998E-2</v>
      </c>
      <c r="M413" s="1">
        <v>0.80678799999999995</v>
      </c>
      <c r="N413" s="1">
        <v>102</v>
      </c>
      <c r="O413" s="1">
        <v>8672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17</v>
      </c>
      <c r="G414" s="1">
        <v>0</v>
      </c>
      <c r="H414" s="1">
        <v>0</v>
      </c>
      <c r="I414" s="1" t="s">
        <v>2</v>
      </c>
      <c r="J414" s="1" t="s">
        <v>2</v>
      </c>
      <c r="K414" s="1">
        <v>0.76413200000000003</v>
      </c>
      <c r="L414" s="1">
        <v>5.6061E-2</v>
      </c>
      <c r="M414" s="1">
        <v>0.82019299999999995</v>
      </c>
      <c r="N414" s="1">
        <v>99</v>
      </c>
      <c r="O414" s="1">
        <v>9012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17</v>
      </c>
      <c r="G415" s="1">
        <v>0</v>
      </c>
      <c r="H415" s="1">
        <v>0</v>
      </c>
      <c r="I415" s="1" t="s">
        <v>2</v>
      </c>
      <c r="J415" s="1" t="s">
        <v>2</v>
      </c>
      <c r="K415" s="1">
        <v>0.74530099999999999</v>
      </c>
      <c r="L415" s="1">
        <v>2.0514999999999999E-2</v>
      </c>
      <c r="M415" s="1">
        <v>0.76581600000000005</v>
      </c>
      <c r="N415" s="1">
        <v>108</v>
      </c>
      <c r="O415" s="1">
        <v>3932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17</v>
      </c>
      <c r="G416" s="1">
        <v>0</v>
      </c>
      <c r="H416" s="1">
        <v>0</v>
      </c>
      <c r="I416" s="1" t="s">
        <v>2</v>
      </c>
      <c r="J416" s="1" t="s">
        <v>2</v>
      </c>
      <c r="K416" s="1">
        <v>0.74874200000000002</v>
      </c>
      <c r="L416" s="1">
        <v>2.7199000000000001E-2</v>
      </c>
      <c r="M416" s="1">
        <v>0.77594099999999999</v>
      </c>
      <c r="N416" s="1">
        <v>110</v>
      </c>
      <c r="O416" s="1">
        <v>4736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17</v>
      </c>
      <c r="G417" s="1">
        <v>0</v>
      </c>
      <c r="H417" s="1">
        <v>0</v>
      </c>
      <c r="I417" s="1" t="s">
        <v>2</v>
      </c>
      <c r="J417" s="1" t="s">
        <v>2</v>
      </c>
      <c r="K417" s="1">
        <v>0.74803500000000001</v>
      </c>
      <c r="L417" s="1">
        <v>3.9315000000000003E-2</v>
      </c>
      <c r="M417" s="1">
        <v>0.78734999999999999</v>
      </c>
      <c r="N417" s="1">
        <v>133</v>
      </c>
      <c r="O417" s="1">
        <v>7640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17</v>
      </c>
      <c r="G418" s="1">
        <v>0</v>
      </c>
      <c r="H418" s="1">
        <v>0</v>
      </c>
      <c r="I418" s="1" t="s">
        <v>2</v>
      </c>
      <c r="J418" s="1" t="s">
        <v>2</v>
      </c>
      <c r="K418" s="1">
        <v>0.82975500000000002</v>
      </c>
      <c r="L418" s="1">
        <v>1.6663000000000001E-2</v>
      </c>
      <c r="M418" s="1">
        <v>0.846418</v>
      </c>
      <c r="N418" s="1">
        <v>133</v>
      </c>
      <c r="O418" s="1">
        <v>3160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17</v>
      </c>
      <c r="G419" s="1">
        <v>0</v>
      </c>
      <c r="H419" s="1">
        <v>0</v>
      </c>
      <c r="I419" s="1" t="s">
        <v>2</v>
      </c>
      <c r="J419" s="1" t="s">
        <v>2</v>
      </c>
      <c r="K419" s="1">
        <v>0.75415399999999999</v>
      </c>
      <c r="L419" s="1">
        <v>2.5354999999999999E-2</v>
      </c>
      <c r="M419" s="1">
        <v>0.77950900000000001</v>
      </c>
      <c r="N419" s="1">
        <v>136</v>
      </c>
      <c r="O419" s="1">
        <v>4968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17</v>
      </c>
      <c r="G420" s="1">
        <v>0</v>
      </c>
      <c r="H420" s="1">
        <v>0</v>
      </c>
      <c r="I420" s="1" t="s">
        <v>2</v>
      </c>
      <c r="J420" s="1" t="s">
        <v>2</v>
      </c>
      <c r="K420" s="1">
        <v>0.82419699999999996</v>
      </c>
      <c r="L420" s="1">
        <v>4.7126000000000001E-2</v>
      </c>
      <c r="M420" s="1">
        <v>0.87132299999999996</v>
      </c>
      <c r="N420" s="1">
        <v>138</v>
      </c>
      <c r="O420" s="1">
        <v>8436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17</v>
      </c>
      <c r="G421" s="1">
        <v>0</v>
      </c>
      <c r="H421" s="1">
        <v>0</v>
      </c>
      <c r="I421" s="1" t="s">
        <v>2</v>
      </c>
      <c r="J421" s="1" t="s">
        <v>2</v>
      </c>
      <c r="K421" s="1">
        <v>0.85792400000000002</v>
      </c>
      <c r="L421" s="1">
        <v>9.2101000000000002E-2</v>
      </c>
      <c r="M421" s="1">
        <v>0.95002500000000001</v>
      </c>
      <c r="N421" s="1">
        <v>139</v>
      </c>
      <c r="O421" s="1">
        <v>12660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17</v>
      </c>
      <c r="G422" s="1">
        <v>0</v>
      </c>
      <c r="H422" s="1">
        <v>0</v>
      </c>
      <c r="I422" s="1" t="s">
        <v>2</v>
      </c>
      <c r="J422" s="1" t="s">
        <v>2</v>
      </c>
      <c r="K422" s="1">
        <v>0.85741999999999996</v>
      </c>
      <c r="L422" s="1">
        <v>8.3199999999999993E-3</v>
      </c>
      <c r="M422" s="1">
        <v>0.86573999999999995</v>
      </c>
      <c r="N422" s="1">
        <v>146</v>
      </c>
      <c r="O422" s="1">
        <v>1832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17</v>
      </c>
      <c r="G423" s="1">
        <v>0</v>
      </c>
      <c r="H423" s="1">
        <v>0</v>
      </c>
      <c r="I423" s="1" t="s">
        <v>2</v>
      </c>
      <c r="J423" s="1" t="s">
        <v>2</v>
      </c>
      <c r="K423" s="1">
        <v>0.81551200000000001</v>
      </c>
      <c r="L423" s="1">
        <v>5.1438999999999999E-2</v>
      </c>
      <c r="M423" s="1">
        <v>0.86695100000000003</v>
      </c>
      <c r="N423" s="1">
        <v>148</v>
      </c>
      <c r="O423" s="1">
        <v>7912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17</v>
      </c>
      <c r="G424" s="1">
        <v>0</v>
      </c>
      <c r="H424" s="1">
        <v>0</v>
      </c>
      <c r="I424" s="1" t="s">
        <v>2</v>
      </c>
      <c r="J424" s="1" t="s">
        <v>2</v>
      </c>
      <c r="K424" s="1">
        <v>0.83704299999999998</v>
      </c>
      <c r="L424" s="1">
        <v>2.3059E-2</v>
      </c>
      <c r="M424" s="1">
        <v>0.86010200000000003</v>
      </c>
      <c r="N424" s="1">
        <v>164</v>
      </c>
      <c r="O424" s="1">
        <v>4480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17</v>
      </c>
      <c r="G425" s="1">
        <v>0</v>
      </c>
      <c r="H425" s="1">
        <v>0</v>
      </c>
      <c r="I425" s="1" t="s">
        <v>2</v>
      </c>
      <c r="J425" s="1" t="s">
        <v>2</v>
      </c>
      <c r="K425" s="1">
        <v>0.79291100000000003</v>
      </c>
      <c r="L425" s="1">
        <v>4.1577000000000003E-2</v>
      </c>
      <c r="M425" s="1">
        <v>0.83448800000000001</v>
      </c>
      <c r="N425" s="1">
        <v>169</v>
      </c>
      <c r="O425" s="1">
        <v>8172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17</v>
      </c>
      <c r="G426" s="1">
        <v>0</v>
      </c>
      <c r="H426" s="1">
        <v>0</v>
      </c>
      <c r="I426" s="1" t="s">
        <v>2</v>
      </c>
      <c r="J426" s="1" t="s">
        <v>2</v>
      </c>
      <c r="K426" s="1">
        <v>0.77515699999999998</v>
      </c>
      <c r="L426" s="1">
        <v>0.13108700000000001</v>
      </c>
      <c r="M426" s="1">
        <v>0.90624400000000005</v>
      </c>
      <c r="N426" s="1">
        <v>170</v>
      </c>
      <c r="O426" s="1">
        <v>19256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17</v>
      </c>
      <c r="G427" s="1">
        <v>0</v>
      </c>
      <c r="H427" s="1">
        <v>0</v>
      </c>
      <c r="I427" s="1" t="s">
        <v>2</v>
      </c>
      <c r="J427" s="1" t="s">
        <v>2</v>
      </c>
      <c r="K427" s="1">
        <v>0.83088499999999998</v>
      </c>
      <c r="L427" s="1">
        <v>0.43287100000000001</v>
      </c>
      <c r="M427" s="1">
        <v>1.2637560000000001</v>
      </c>
      <c r="N427" s="1">
        <v>173</v>
      </c>
      <c r="O427" s="1">
        <v>51460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17</v>
      </c>
      <c r="G428" s="1">
        <v>0</v>
      </c>
      <c r="H428" s="1">
        <v>0</v>
      </c>
      <c r="I428" s="1" t="s">
        <v>2</v>
      </c>
      <c r="J428" s="1" t="s">
        <v>2</v>
      </c>
      <c r="K428" s="1">
        <v>0.80673399999999995</v>
      </c>
      <c r="L428" s="1">
        <v>2.8684000000000001E-2</v>
      </c>
      <c r="M428" s="1">
        <v>0.83541799999999999</v>
      </c>
      <c r="N428" s="1">
        <v>188</v>
      </c>
      <c r="O428" s="1">
        <v>4728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17</v>
      </c>
      <c r="G429" s="1">
        <v>0</v>
      </c>
      <c r="H429" s="1">
        <v>0</v>
      </c>
      <c r="I429" s="1" t="s">
        <v>2</v>
      </c>
      <c r="J429" s="1" t="s">
        <v>2</v>
      </c>
      <c r="K429" s="1">
        <v>0.82700700000000005</v>
      </c>
      <c r="L429" s="1">
        <v>4.6634000000000002E-2</v>
      </c>
      <c r="M429" s="1">
        <v>0.873641</v>
      </c>
      <c r="N429" s="1">
        <v>217</v>
      </c>
      <c r="O429" s="1">
        <v>8424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17</v>
      </c>
      <c r="G430" s="1">
        <v>0</v>
      </c>
      <c r="H430" s="1">
        <v>0</v>
      </c>
      <c r="I430" s="1" t="s">
        <v>2</v>
      </c>
      <c r="J430" s="1" t="s">
        <v>2</v>
      </c>
      <c r="K430" s="1">
        <v>0.78681900000000005</v>
      </c>
      <c r="L430" s="1">
        <v>3.7046000000000003E-2</v>
      </c>
      <c r="M430" s="1">
        <v>0.82386499999999996</v>
      </c>
      <c r="N430" s="1">
        <v>210</v>
      </c>
      <c r="O430" s="1">
        <v>7636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17</v>
      </c>
      <c r="G431" s="1">
        <v>0</v>
      </c>
      <c r="H431" s="1">
        <v>0</v>
      </c>
      <c r="I431" s="1" t="s">
        <v>2</v>
      </c>
      <c r="J431" s="1" t="s">
        <v>2</v>
      </c>
      <c r="K431" s="1">
        <v>0.78257299999999996</v>
      </c>
      <c r="L431" s="1">
        <v>0.112286</v>
      </c>
      <c r="M431" s="1">
        <v>0.89485899999999996</v>
      </c>
      <c r="N431" s="1">
        <v>218</v>
      </c>
      <c r="O431" s="1">
        <v>18988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17</v>
      </c>
      <c r="G432" s="1">
        <v>0</v>
      </c>
      <c r="H432" s="1">
        <v>0</v>
      </c>
      <c r="I432" s="1" t="s">
        <v>2</v>
      </c>
      <c r="J432" s="1" t="s">
        <v>2</v>
      </c>
      <c r="K432" s="1">
        <v>0.81867000000000001</v>
      </c>
      <c r="L432" s="1">
        <v>5.8479000000000003E-2</v>
      </c>
      <c r="M432" s="1">
        <v>0.87714899999999996</v>
      </c>
      <c r="N432" s="1">
        <v>233</v>
      </c>
      <c r="O432" s="1">
        <v>11608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17</v>
      </c>
      <c r="G433" s="1">
        <v>0</v>
      </c>
      <c r="H433" s="1">
        <v>0</v>
      </c>
      <c r="I433" s="1" t="s">
        <v>2</v>
      </c>
      <c r="J433" s="1" t="s">
        <v>2</v>
      </c>
      <c r="K433" s="1">
        <v>1.787002</v>
      </c>
      <c r="L433" s="1">
        <v>4.2694000000000003E-2</v>
      </c>
      <c r="M433" s="1">
        <v>1.829696</v>
      </c>
      <c r="N433" s="1">
        <v>238</v>
      </c>
      <c r="O433" s="1">
        <v>5488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17</v>
      </c>
      <c r="G434" s="1">
        <v>0</v>
      </c>
      <c r="H434" s="1">
        <v>0</v>
      </c>
      <c r="I434" s="1" t="s">
        <v>2</v>
      </c>
      <c r="J434" s="1" t="s">
        <v>2</v>
      </c>
      <c r="K434" s="1">
        <v>0.79507700000000003</v>
      </c>
      <c r="L434" s="1">
        <v>0.36013800000000001</v>
      </c>
      <c r="M434" s="1">
        <v>1.1552150000000001</v>
      </c>
      <c r="N434" s="1">
        <v>268</v>
      </c>
      <c r="O434" s="1">
        <v>40636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17</v>
      </c>
      <c r="G435" s="1">
        <v>0</v>
      </c>
      <c r="H435" s="1">
        <v>0</v>
      </c>
      <c r="I435" s="1" t="s">
        <v>2</v>
      </c>
      <c r="J435" s="1" t="s">
        <v>2</v>
      </c>
      <c r="K435" s="1">
        <v>0.803674</v>
      </c>
      <c r="L435" s="1">
        <v>9.2044000000000001E-2</v>
      </c>
      <c r="M435" s="1">
        <v>0.89571800000000001</v>
      </c>
      <c r="N435" s="1">
        <v>284</v>
      </c>
      <c r="O435" s="1">
        <v>17140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17</v>
      </c>
      <c r="G436" s="1">
        <v>0</v>
      </c>
      <c r="H436" s="1">
        <v>0</v>
      </c>
      <c r="I436" s="1" t="s">
        <v>2</v>
      </c>
      <c r="J436" s="1" t="s">
        <v>2</v>
      </c>
      <c r="K436" s="1">
        <v>0.79572900000000002</v>
      </c>
      <c r="L436" s="1">
        <v>4.7109999999999999E-2</v>
      </c>
      <c r="M436" s="1">
        <v>0.842839</v>
      </c>
      <c r="N436" s="1">
        <v>292</v>
      </c>
      <c r="O436" s="1">
        <v>9220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17</v>
      </c>
      <c r="G437" s="1">
        <v>0</v>
      </c>
      <c r="H437" s="1">
        <v>0</v>
      </c>
      <c r="I437" s="1" t="s">
        <v>2</v>
      </c>
      <c r="J437" s="1" t="s">
        <v>2</v>
      </c>
      <c r="K437" s="1">
        <v>0.82464999999999999</v>
      </c>
      <c r="L437" s="1">
        <v>0.214533</v>
      </c>
      <c r="M437" s="1">
        <v>1.039183</v>
      </c>
      <c r="N437" s="1">
        <v>322</v>
      </c>
      <c r="O437" s="1">
        <v>28228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17</v>
      </c>
      <c r="G438" s="1">
        <v>0</v>
      </c>
      <c r="H438" s="1">
        <v>0</v>
      </c>
      <c r="I438" s="1" t="s">
        <v>2</v>
      </c>
      <c r="J438" s="1" t="s">
        <v>2</v>
      </c>
      <c r="K438" s="1">
        <v>0.83261600000000002</v>
      </c>
      <c r="L438" s="1">
        <v>0.30294199999999999</v>
      </c>
      <c r="M438" s="1">
        <v>1.1355580000000001</v>
      </c>
      <c r="N438" s="1">
        <v>323</v>
      </c>
      <c r="O438" s="1">
        <v>45920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17</v>
      </c>
      <c r="G439" s="1">
        <v>0</v>
      </c>
      <c r="H439" s="1">
        <v>0</v>
      </c>
      <c r="I439" s="1" t="s">
        <v>2</v>
      </c>
      <c r="J439" s="1" t="s">
        <v>2</v>
      </c>
      <c r="K439" s="1">
        <v>0.82373700000000005</v>
      </c>
      <c r="L439" s="1">
        <v>1.7373E-2</v>
      </c>
      <c r="M439" s="1">
        <v>0.84111000000000002</v>
      </c>
      <c r="N439" s="1">
        <v>347</v>
      </c>
      <c r="O439" s="1">
        <v>3412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17</v>
      </c>
      <c r="G440" s="1">
        <v>0</v>
      </c>
      <c r="H440" s="1">
        <v>0</v>
      </c>
      <c r="I440" s="1" t="s">
        <v>2</v>
      </c>
      <c r="J440" s="1" t="s">
        <v>2</v>
      </c>
      <c r="K440" s="1">
        <v>0.83924699999999997</v>
      </c>
      <c r="L440" s="1">
        <v>0.25808399999999998</v>
      </c>
      <c r="M440" s="1">
        <v>1.0973310000000001</v>
      </c>
      <c r="N440" s="1">
        <v>404</v>
      </c>
      <c r="O440" s="1">
        <v>35632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17</v>
      </c>
      <c r="G441" s="1">
        <v>0</v>
      </c>
      <c r="H441" s="1">
        <v>0</v>
      </c>
      <c r="I441" s="1" t="s">
        <v>2</v>
      </c>
      <c r="J441" s="1" t="s">
        <v>2</v>
      </c>
      <c r="K441" s="1">
        <v>0.81423900000000005</v>
      </c>
      <c r="L441" s="1">
        <v>0.29600300000000002</v>
      </c>
      <c r="M441" s="1">
        <v>1.110242</v>
      </c>
      <c r="N441" s="1">
        <v>386</v>
      </c>
      <c r="O441" s="1">
        <v>39836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17</v>
      </c>
      <c r="G442" s="1">
        <v>0</v>
      </c>
      <c r="H442" s="1">
        <v>0</v>
      </c>
      <c r="I442" s="1" t="s">
        <v>2</v>
      </c>
      <c r="J442" s="1" t="s">
        <v>2</v>
      </c>
      <c r="K442" s="1">
        <v>0.82536600000000004</v>
      </c>
      <c r="L442" s="1">
        <v>2.6955200000000001</v>
      </c>
      <c r="M442" s="1">
        <v>3.520886</v>
      </c>
      <c r="N442" s="1">
        <v>448</v>
      </c>
      <c r="O442" s="1">
        <v>284796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17</v>
      </c>
      <c r="G443" s="1">
        <v>0</v>
      </c>
      <c r="H443" s="1">
        <v>0</v>
      </c>
      <c r="I443" s="1" t="s">
        <v>2</v>
      </c>
      <c r="J443" s="1" t="s">
        <v>2</v>
      </c>
      <c r="K443" s="1">
        <v>0.81206</v>
      </c>
      <c r="L443" s="1">
        <v>0.40112599999999998</v>
      </c>
      <c r="M443" s="1">
        <v>1.2131860000000001</v>
      </c>
      <c r="N443" s="1">
        <v>491</v>
      </c>
      <c r="O443" s="1">
        <v>65968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17</v>
      </c>
      <c r="G444" s="1">
        <v>0</v>
      </c>
      <c r="H444" s="1">
        <v>0</v>
      </c>
      <c r="I444" s="1" t="s">
        <v>2</v>
      </c>
      <c r="J444" s="1" t="s">
        <v>2</v>
      </c>
      <c r="K444" s="1">
        <v>0.82655599999999996</v>
      </c>
      <c r="L444" s="1">
        <v>0.92558399999999996</v>
      </c>
      <c r="M444" s="1">
        <v>1.75214</v>
      </c>
      <c r="N444" s="1">
        <v>509</v>
      </c>
      <c r="O444" s="1">
        <v>108136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17</v>
      </c>
      <c r="G445" s="1">
        <v>0</v>
      </c>
      <c r="H445" s="1">
        <v>0</v>
      </c>
      <c r="I445" s="1" t="s">
        <v>2</v>
      </c>
      <c r="J445" s="1" t="s">
        <v>2</v>
      </c>
      <c r="K445" s="1">
        <v>0.81613100000000005</v>
      </c>
      <c r="L445" s="1">
        <v>1.1275520000000001</v>
      </c>
      <c r="M445" s="1">
        <v>1.943683</v>
      </c>
      <c r="N445" s="1">
        <v>524</v>
      </c>
      <c r="O445" s="1">
        <v>106048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17</v>
      </c>
      <c r="G446" s="1">
        <v>0</v>
      </c>
      <c r="H446" s="1">
        <v>0</v>
      </c>
      <c r="I446" s="1" t="s">
        <v>2</v>
      </c>
      <c r="J446" s="1" t="s">
        <v>2</v>
      </c>
      <c r="K446" s="1">
        <v>0.73771399999999998</v>
      </c>
      <c r="L446" s="1">
        <v>0.25186199999999997</v>
      </c>
      <c r="M446" s="1">
        <v>0.98957600000000001</v>
      </c>
      <c r="N446" s="1">
        <v>534</v>
      </c>
      <c r="O446" s="1">
        <v>46184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17</v>
      </c>
      <c r="G447" s="1">
        <v>0</v>
      </c>
      <c r="H447" s="1">
        <v>0</v>
      </c>
      <c r="I447" s="1" t="s">
        <v>2</v>
      </c>
      <c r="J447" s="1" t="s">
        <v>2</v>
      </c>
      <c r="K447" s="1">
        <v>0.76684699999999995</v>
      </c>
      <c r="L447" s="1">
        <v>0.39424399999999998</v>
      </c>
      <c r="M447" s="1">
        <v>1.1610910000000001</v>
      </c>
      <c r="N447" s="1">
        <v>542</v>
      </c>
      <c r="O447" s="1">
        <v>58584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17</v>
      </c>
      <c r="G448" s="1">
        <v>0</v>
      </c>
      <c r="H448" s="1">
        <v>0</v>
      </c>
      <c r="I448" s="1" t="s">
        <v>2</v>
      </c>
      <c r="J448" s="1" t="s">
        <v>2</v>
      </c>
      <c r="K448" s="1">
        <v>0.77024199999999998</v>
      </c>
      <c r="L448" s="1">
        <v>0.726128</v>
      </c>
      <c r="M448" s="1">
        <v>1.49637</v>
      </c>
      <c r="N448" s="1">
        <v>549</v>
      </c>
      <c r="O448" s="1">
        <v>100824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17</v>
      </c>
      <c r="G449" s="1">
        <v>0</v>
      </c>
      <c r="H449" s="1">
        <v>0</v>
      </c>
      <c r="I449" s="1" t="s">
        <v>2</v>
      </c>
      <c r="J449" s="1" t="s">
        <v>2</v>
      </c>
      <c r="K449" s="1">
        <v>0.75933399999999995</v>
      </c>
      <c r="L449" s="1">
        <v>0.71503300000000003</v>
      </c>
      <c r="M449" s="1">
        <v>1.474367</v>
      </c>
      <c r="N449" s="1">
        <v>546</v>
      </c>
      <c r="O449" s="1">
        <v>95180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17</v>
      </c>
      <c r="G450" s="1">
        <v>0</v>
      </c>
      <c r="H450" s="1">
        <v>0</v>
      </c>
      <c r="I450" s="1" t="s">
        <v>2</v>
      </c>
      <c r="J450" s="1" t="s">
        <v>2</v>
      </c>
      <c r="K450" s="1">
        <v>0.73016899999999996</v>
      </c>
      <c r="L450" s="1">
        <v>0.45454499999999998</v>
      </c>
      <c r="M450" s="1">
        <v>1.184714</v>
      </c>
      <c r="N450" s="1">
        <v>577</v>
      </c>
      <c r="O450" s="1">
        <v>72028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17</v>
      </c>
      <c r="G451" s="1">
        <v>0</v>
      </c>
      <c r="H451" s="1">
        <v>0</v>
      </c>
      <c r="I451" s="1" t="s">
        <v>2</v>
      </c>
      <c r="J451" s="1" t="s">
        <v>2</v>
      </c>
      <c r="K451" s="1">
        <v>0.75763199999999997</v>
      </c>
      <c r="L451" s="1">
        <v>1.8496589999999999</v>
      </c>
      <c r="M451" s="1">
        <v>2.607291</v>
      </c>
      <c r="N451" s="1">
        <v>593</v>
      </c>
      <c r="O451" s="1">
        <v>217332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17</v>
      </c>
      <c r="G452" s="1">
        <v>0</v>
      </c>
      <c r="H452" s="1">
        <v>0</v>
      </c>
      <c r="I452" s="1" t="s">
        <v>2</v>
      </c>
      <c r="J452" s="1" t="s">
        <v>2</v>
      </c>
      <c r="K452" s="1">
        <v>0.74007699999999998</v>
      </c>
      <c r="L452" s="1">
        <v>1.697756</v>
      </c>
      <c r="M452" s="1">
        <v>2.4378329999999999</v>
      </c>
      <c r="N452" s="1">
        <v>605</v>
      </c>
      <c r="O452" s="1">
        <v>190788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17</v>
      </c>
      <c r="G453" s="1">
        <v>0</v>
      </c>
      <c r="H453" s="1">
        <v>0</v>
      </c>
      <c r="I453" s="1" t="s">
        <v>2</v>
      </c>
      <c r="J453" s="1" t="s">
        <v>2</v>
      </c>
      <c r="K453" s="1">
        <v>0.84087999999999996</v>
      </c>
      <c r="L453" s="1">
        <v>1.6879420000000001</v>
      </c>
      <c r="M453" s="1">
        <v>2.5288219999999999</v>
      </c>
      <c r="N453" s="1">
        <v>621</v>
      </c>
      <c r="O453" s="1">
        <v>169644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17</v>
      </c>
      <c r="G454" s="1">
        <v>0</v>
      </c>
      <c r="H454" s="1">
        <v>0</v>
      </c>
      <c r="I454" s="1" t="s">
        <v>2</v>
      </c>
      <c r="J454" s="1" t="s">
        <v>2</v>
      </c>
      <c r="K454" s="1">
        <v>0.83729200000000004</v>
      </c>
      <c r="L454" s="1">
        <v>4.0545030000000004</v>
      </c>
      <c r="M454" s="1">
        <v>4.8917950000000001</v>
      </c>
      <c r="N454" s="1">
        <v>622</v>
      </c>
      <c r="O454" s="1">
        <v>369668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17</v>
      </c>
      <c r="G455" s="1">
        <v>0</v>
      </c>
      <c r="H455" s="1">
        <v>0</v>
      </c>
      <c r="I455" s="1" t="s">
        <v>2</v>
      </c>
      <c r="J455" s="1" t="s">
        <v>2</v>
      </c>
      <c r="K455" s="1">
        <v>0.83147899999999997</v>
      </c>
      <c r="L455" s="1">
        <v>1.917376</v>
      </c>
      <c r="M455" s="1">
        <v>2.7488549999999998</v>
      </c>
      <c r="N455" s="1">
        <v>693</v>
      </c>
      <c r="O455" s="1">
        <v>184592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17</v>
      </c>
      <c r="G456" s="1">
        <v>0</v>
      </c>
      <c r="H456" s="1">
        <v>0</v>
      </c>
      <c r="I456" s="1" t="s">
        <v>2</v>
      </c>
      <c r="J456" s="1" t="s">
        <v>2</v>
      </c>
      <c r="K456" s="1">
        <v>0.80862800000000001</v>
      </c>
      <c r="L456" s="1">
        <v>4.3780640000000002</v>
      </c>
      <c r="M456" s="1">
        <v>5.1866919999999999</v>
      </c>
      <c r="N456" s="1">
        <v>671</v>
      </c>
      <c r="O456" s="1">
        <v>342700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17</v>
      </c>
      <c r="G457" s="1">
        <v>0</v>
      </c>
      <c r="H457" s="1">
        <v>0</v>
      </c>
      <c r="I457" s="1" t="s">
        <v>2</v>
      </c>
      <c r="J457" s="1" t="s">
        <v>2</v>
      </c>
      <c r="K457" s="1">
        <v>0.77582899999999999</v>
      </c>
      <c r="L457" s="1">
        <v>2.5397789999999998</v>
      </c>
      <c r="M457" s="1">
        <v>3.3156080000000001</v>
      </c>
      <c r="N457" s="1">
        <v>677</v>
      </c>
      <c r="O457" s="1">
        <v>240952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17</v>
      </c>
      <c r="G458" s="1">
        <v>0</v>
      </c>
      <c r="H458" s="1">
        <v>0</v>
      </c>
      <c r="I458" s="1" t="s">
        <v>2</v>
      </c>
      <c r="J458" s="1" t="s">
        <v>2</v>
      </c>
      <c r="K458" s="1">
        <v>0.77437599999999995</v>
      </c>
      <c r="L458" s="1">
        <v>1.2970900000000001</v>
      </c>
      <c r="M458" s="1">
        <v>2.071466</v>
      </c>
      <c r="N458" s="1">
        <v>713</v>
      </c>
      <c r="O458" s="1">
        <v>133420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17</v>
      </c>
      <c r="G459" s="1">
        <v>0</v>
      </c>
      <c r="H459" s="1">
        <v>0</v>
      </c>
      <c r="I459" s="1" t="s">
        <v>2</v>
      </c>
      <c r="J459" s="1" t="s">
        <v>2</v>
      </c>
      <c r="K459" s="1">
        <v>0.81548200000000004</v>
      </c>
      <c r="L459" s="1">
        <v>2.2646160000000002</v>
      </c>
      <c r="M459" s="1">
        <v>3.080098</v>
      </c>
      <c r="N459" s="1">
        <v>729</v>
      </c>
      <c r="O459" s="1">
        <v>264080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17</v>
      </c>
      <c r="G460" s="1">
        <v>0</v>
      </c>
      <c r="H460" s="1">
        <v>0</v>
      </c>
      <c r="I460" s="1" t="s">
        <v>2</v>
      </c>
      <c r="J460" s="1" t="s">
        <v>2</v>
      </c>
      <c r="K460" s="1">
        <v>0.81151200000000001</v>
      </c>
      <c r="L460" s="1">
        <v>1.7539100000000001</v>
      </c>
      <c r="M460" s="1">
        <v>2.5654219999999999</v>
      </c>
      <c r="N460" s="1">
        <v>717</v>
      </c>
      <c r="O460" s="1">
        <v>214240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17</v>
      </c>
      <c r="G461" s="1">
        <v>0</v>
      </c>
      <c r="H461" s="1">
        <v>0</v>
      </c>
      <c r="I461" s="1" t="s">
        <v>2</v>
      </c>
      <c r="J461" s="1" t="s">
        <v>2</v>
      </c>
      <c r="K461" s="1">
        <v>0.79760699999999995</v>
      </c>
      <c r="L461" s="1">
        <v>7.2480799999999999</v>
      </c>
      <c r="M461" s="1">
        <v>8.0456869999999991</v>
      </c>
      <c r="N461" s="1">
        <v>774</v>
      </c>
      <c r="O461" s="1">
        <v>592116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17</v>
      </c>
      <c r="G462" s="1">
        <v>0</v>
      </c>
      <c r="H462" s="1">
        <v>0</v>
      </c>
      <c r="I462" s="1" t="s">
        <v>2</v>
      </c>
      <c r="J462" s="1" t="s">
        <v>2</v>
      </c>
      <c r="K462" s="1">
        <v>0.84237499999999998</v>
      </c>
      <c r="L462" s="1">
        <v>2.5443310000000001</v>
      </c>
      <c r="M462" s="1">
        <v>3.3867060000000002</v>
      </c>
      <c r="N462" s="1">
        <v>783</v>
      </c>
      <c r="O462" s="1">
        <v>258144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17</v>
      </c>
      <c r="G463" s="1">
        <v>0</v>
      </c>
      <c r="H463" s="1">
        <v>0</v>
      </c>
      <c r="I463" s="1" t="s">
        <v>2</v>
      </c>
      <c r="J463" s="1" t="s">
        <v>2</v>
      </c>
      <c r="K463" s="1">
        <v>0.83017200000000002</v>
      </c>
      <c r="L463" s="1">
        <v>11.64784</v>
      </c>
      <c r="M463" s="1">
        <v>12.478009999999999</v>
      </c>
      <c r="N463" s="1">
        <v>807</v>
      </c>
      <c r="O463" s="1">
        <v>628440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17</v>
      </c>
      <c r="G464" s="1">
        <v>0</v>
      </c>
      <c r="H464" s="1">
        <v>0</v>
      </c>
      <c r="I464" s="1" t="s">
        <v>2</v>
      </c>
      <c r="J464" s="1" t="s">
        <v>2</v>
      </c>
      <c r="K464" s="1">
        <v>0.81016699999999997</v>
      </c>
      <c r="L464" s="1">
        <v>5.2211629999999998</v>
      </c>
      <c r="M464" s="1">
        <v>6.0313299999999996</v>
      </c>
      <c r="N464" s="1">
        <v>801</v>
      </c>
      <c r="O464" s="1">
        <v>411872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17</v>
      </c>
      <c r="G465" s="1">
        <v>0</v>
      </c>
      <c r="H465" s="1">
        <v>0</v>
      </c>
      <c r="I465" s="1" t="s">
        <v>2</v>
      </c>
      <c r="J465" s="1" t="s">
        <v>2</v>
      </c>
      <c r="K465" s="1">
        <v>0.81021500000000002</v>
      </c>
      <c r="L465" s="1">
        <v>11.255699999999999</v>
      </c>
      <c r="M465" s="1">
        <v>12.06592</v>
      </c>
      <c r="N465" s="1">
        <v>813</v>
      </c>
      <c r="O465" s="1">
        <v>821964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17</v>
      </c>
      <c r="G466" s="1">
        <v>0</v>
      </c>
      <c r="H466" s="1">
        <v>0</v>
      </c>
      <c r="I466" s="1" t="s">
        <v>2</v>
      </c>
      <c r="J466" s="1" t="s">
        <v>2</v>
      </c>
      <c r="K466" s="1">
        <v>0.820183</v>
      </c>
      <c r="L466" s="1">
        <v>1.327966</v>
      </c>
      <c r="M466" s="1">
        <v>2.1481490000000001</v>
      </c>
      <c r="N466" s="1">
        <v>871</v>
      </c>
      <c r="O466" s="1">
        <v>155124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17</v>
      </c>
      <c r="G467" s="1">
        <v>0</v>
      </c>
      <c r="H467" s="1">
        <v>0</v>
      </c>
      <c r="I467" s="1" t="s">
        <v>2</v>
      </c>
      <c r="J467" s="1" t="s">
        <v>2</v>
      </c>
      <c r="K467" s="1">
        <v>0.81691599999999998</v>
      </c>
      <c r="L467" s="1">
        <v>5.458151</v>
      </c>
      <c r="M467" s="1">
        <v>6.275067</v>
      </c>
      <c r="N467" s="1">
        <v>884</v>
      </c>
      <c r="O467" s="1">
        <v>445136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17</v>
      </c>
      <c r="G468" s="1">
        <v>0</v>
      </c>
      <c r="H468" s="1">
        <v>0</v>
      </c>
      <c r="I468" s="1" t="s">
        <v>2</v>
      </c>
      <c r="J468" s="1" t="s">
        <v>2</v>
      </c>
      <c r="K468" s="1">
        <v>0.82289500000000004</v>
      </c>
      <c r="L468" s="1">
        <v>4.2974139999999998</v>
      </c>
      <c r="M468" s="1">
        <v>5.1203089999999998</v>
      </c>
      <c r="N468" s="1">
        <v>886</v>
      </c>
      <c r="O468" s="1">
        <v>360492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17</v>
      </c>
      <c r="G469" s="1">
        <v>0</v>
      </c>
      <c r="H469" s="1">
        <v>0</v>
      </c>
      <c r="I469" s="1" t="s">
        <v>2</v>
      </c>
      <c r="J469" s="1" t="s">
        <v>2</v>
      </c>
      <c r="K469" s="1">
        <v>0.77306600000000003</v>
      </c>
      <c r="L469" s="1">
        <v>2.3379919999999998</v>
      </c>
      <c r="M469" s="1">
        <v>3.1110579999999999</v>
      </c>
      <c r="N469" s="1">
        <v>932</v>
      </c>
      <c r="O469" s="1">
        <v>277848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17</v>
      </c>
      <c r="G470" s="1">
        <v>0</v>
      </c>
      <c r="H470" s="1">
        <v>0</v>
      </c>
      <c r="I470" s="1" t="s">
        <v>2</v>
      </c>
      <c r="J470" s="1" t="s">
        <v>2</v>
      </c>
      <c r="K470" s="1">
        <v>0.78916299999999995</v>
      </c>
      <c r="L470" s="1">
        <v>2.5980919999999998</v>
      </c>
      <c r="M470" s="1">
        <v>3.3872550000000001</v>
      </c>
      <c r="N470" s="1">
        <v>982</v>
      </c>
      <c r="O470" s="1">
        <v>278644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17</v>
      </c>
      <c r="G471" s="1">
        <v>0</v>
      </c>
      <c r="H471" s="1">
        <v>0</v>
      </c>
      <c r="I471" s="1" t="s">
        <v>2</v>
      </c>
      <c r="J471" s="1" t="s">
        <v>2</v>
      </c>
      <c r="K471" s="1">
        <v>0.77426399999999995</v>
      </c>
      <c r="L471" s="1">
        <v>1.5068900000000001</v>
      </c>
      <c r="M471" s="1">
        <v>2.2811539999999999</v>
      </c>
      <c r="N471" s="1">
        <v>984</v>
      </c>
      <c r="O471" s="1">
        <v>196580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17</v>
      </c>
      <c r="G472" s="1">
        <v>0</v>
      </c>
      <c r="H472" s="1">
        <v>0</v>
      </c>
      <c r="I472" s="1" t="s">
        <v>2</v>
      </c>
      <c r="J472" s="1" t="s">
        <v>2</v>
      </c>
      <c r="K472" s="1">
        <v>0.83008800000000005</v>
      </c>
      <c r="L472" s="1">
        <v>3.2148729999999999</v>
      </c>
      <c r="M472" s="1">
        <v>4.0449609999999998</v>
      </c>
      <c r="N472" s="1">
        <v>985</v>
      </c>
      <c r="O472" s="1">
        <v>300668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17</v>
      </c>
      <c r="G473" s="1">
        <v>0</v>
      </c>
      <c r="H473" s="1">
        <v>0</v>
      </c>
      <c r="I473" s="1" t="s">
        <v>2</v>
      </c>
      <c r="J473" s="1" t="s">
        <v>2</v>
      </c>
      <c r="K473" s="1">
        <v>0.77776599999999996</v>
      </c>
      <c r="L473" s="1">
        <v>9.9959419999999994</v>
      </c>
      <c r="M473" s="1">
        <v>10.773709999999999</v>
      </c>
      <c r="N473" s="1">
        <v>1050</v>
      </c>
      <c r="O473" s="1">
        <v>676176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17</v>
      </c>
      <c r="G474" s="1">
        <v>0</v>
      </c>
      <c r="H474" s="1">
        <v>0</v>
      </c>
      <c r="I474" s="1" t="s">
        <v>2</v>
      </c>
      <c r="J474" s="1" t="s">
        <v>2</v>
      </c>
      <c r="K474" s="1">
        <v>0.78783999999999998</v>
      </c>
      <c r="L474" s="1">
        <v>4.3943820000000002</v>
      </c>
      <c r="M474" s="1">
        <v>5.1822220000000003</v>
      </c>
      <c r="N474" s="1">
        <v>1118</v>
      </c>
      <c r="O474" s="1">
        <v>408612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17</v>
      </c>
      <c r="G475" s="1">
        <v>0</v>
      </c>
      <c r="H475" s="1">
        <v>0</v>
      </c>
      <c r="I475" s="1" t="s">
        <v>2</v>
      </c>
      <c r="J475" s="1" t="s">
        <v>2</v>
      </c>
      <c r="K475" s="1">
        <v>0.83990900000000002</v>
      </c>
      <c r="L475" s="1">
        <v>4.9864540000000002</v>
      </c>
      <c r="M475" s="1">
        <v>5.8263629999999997</v>
      </c>
      <c r="N475" s="1">
        <v>1115</v>
      </c>
      <c r="O475" s="1">
        <v>419392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17</v>
      </c>
      <c r="G476" s="1">
        <v>0</v>
      </c>
      <c r="H476" s="1">
        <v>0</v>
      </c>
      <c r="I476" s="1" t="s">
        <v>2</v>
      </c>
      <c r="J476" s="1" t="s">
        <v>2</v>
      </c>
      <c r="K476" s="1">
        <v>0.87542900000000001</v>
      </c>
      <c r="L476" s="1">
        <v>14.18618</v>
      </c>
      <c r="M476" s="1">
        <v>15.0616</v>
      </c>
      <c r="N476" s="1">
        <v>1147</v>
      </c>
      <c r="O476" s="1">
        <v>751088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17</v>
      </c>
      <c r="G477" s="1">
        <v>0</v>
      </c>
      <c r="H477" s="1">
        <v>0</v>
      </c>
      <c r="I477" s="1" t="s">
        <v>2</v>
      </c>
      <c r="J477" s="1" t="s">
        <v>2</v>
      </c>
      <c r="K477" s="1">
        <v>0.76297800000000005</v>
      </c>
      <c r="L477" s="1">
        <v>16.26491</v>
      </c>
      <c r="M477" s="1">
        <v>17.027889999999999</v>
      </c>
      <c r="N477" s="1">
        <v>1183</v>
      </c>
      <c r="O477" s="1">
        <v>1334840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17</v>
      </c>
      <c r="G478" s="1">
        <v>0</v>
      </c>
      <c r="H478" s="1">
        <v>0</v>
      </c>
      <c r="I478" s="1" t="s">
        <v>2</v>
      </c>
      <c r="J478" s="1" t="s">
        <v>2</v>
      </c>
      <c r="K478" s="1">
        <v>0.78118200000000004</v>
      </c>
      <c r="L478" s="1">
        <v>9.3658900000000003</v>
      </c>
      <c r="M478" s="1">
        <v>10.147069999999999</v>
      </c>
      <c r="N478" s="1">
        <v>1224</v>
      </c>
      <c r="O478" s="1">
        <v>738836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17</v>
      </c>
      <c r="G479" s="1">
        <v>0</v>
      </c>
      <c r="H479" s="1">
        <v>0</v>
      </c>
      <c r="I479" s="1" t="s">
        <v>2</v>
      </c>
      <c r="J479" s="1" t="s">
        <v>2</v>
      </c>
      <c r="K479" s="1">
        <v>0.79127899999999995</v>
      </c>
      <c r="L479" s="1">
        <v>5.5047470000000001</v>
      </c>
      <c r="M479" s="1">
        <v>6.2960260000000003</v>
      </c>
      <c r="N479" s="1">
        <v>1284</v>
      </c>
      <c r="O479" s="1">
        <v>518612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17</v>
      </c>
      <c r="G480" s="1">
        <v>0</v>
      </c>
      <c r="H480" s="1">
        <v>0</v>
      </c>
      <c r="I480" s="1" t="s">
        <v>2</v>
      </c>
      <c r="J480" s="1" t="s">
        <v>2</v>
      </c>
      <c r="K480" s="1">
        <v>0.79380499999999998</v>
      </c>
      <c r="L480" s="1">
        <v>6.9379580000000001</v>
      </c>
      <c r="M480" s="1">
        <v>7.7317629999999999</v>
      </c>
      <c r="N480" s="1">
        <v>1302</v>
      </c>
      <c r="O480" s="1">
        <v>676404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17</v>
      </c>
      <c r="G481" s="1">
        <v>0</v>
      </c>
      <c r="H481" s="1">
        <v>0</v>
      </c>
      <c r="I481" s="1" t="s">
        <v>2</v>
      </c>
      <c r="J481" s="1" t="s">
        <v>2</v>
      </c>
      <c r="K481" s="1">
        <v>0.80688899999999997</v>
      </c>
      <c r="L481" s="1">
        <v>11.40583</v>
      </c>
      <c r="M481" s="1">
        <v>12.212719999999999</v>
      </c>
      <c r="N481" s="1">
        <v>1305</v>
      </c>
      <c r="O481" s="1">
        <v>738548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17</v>
      </c>
      <c r="G482" s="1">
        <v>0</v>
      </c>
      <c r="H482" s="1">
        <v>0</v>
      </c>
      <c r="I482" s="1" t="s">
        <v>2</v>
      </c>
      <c r="J482" s="1" t="s">
        <v>2</v>
      </c>
      <c r="K482" s="1">
        <v>0.78161599999999998</v>
      </c>
      <c r="L482" s="1">
        <v>12.458159999999999</v>
      </c>
      <c r="M482" s="1">
        <v>13.23977</v>
      </c>
      <c r="N482" s="1">
        <v>1331</v>
      </c>
      <c r="O482" s="1">
        <v>935864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17</v>
      </c>
      <c r="G483" s="1">
        <v>0</v>
      </c>
      <c r="H483" s="1">
        <v>0</v>
      </c>
      <c r="I483" s="1" t="s">
        <v>2</v>
      </c>
      <c r="J483" s="1" t="s">
        <v>2</v>
      </c>
      <c r="K483" s="1">
        <v>0.81235199999999996</v>
      </c>
      <c r="L483" s="1">
        <v>8.1195690000000003</v>
      </c>
      <c r="M483" s="1">
        <v>8.9319210000000009</v>
      </c>
      <c r="N483" s="1">
        <v>1379</v>
      </c>
      <c r="O483" s="1">
        <v>647832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17</v>
      </c>
      <c r="G484" s="1">
        <v>0</v>
      </c>
      <c r="H484" s="1">
        <v>0</v>
      </c>
      <c r="I484" s="1" t="s">
        <v>2</v>
      </c>
      <c r="J484" s="1" t="s">
        <v>2</v>
      </c>
      <c r="K484" s="1">
        <v>0.76741099999999995</v>
      </c>
      <c r="L484" s="1">
        <v>11.048539999999999</v>
      </c>
      <c r="M484" s="1">
        <v>11.815950000000001</v>
      </c>
      <c r="N484" s="1">
        <v>1417</v>
      </c>
      <c r="O484" s="1">
        <v>848616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17</v>
      </c>
      <c r="G485" s="1">
        <v>0</v>
      </c>
      <c r="H485" s="1">
        <v>0</v>
      </c>
      <c r="I485" s="1" t="s">
        <v>2</v>
      </c>
      <c r="J485" s="1" t="s">
        <v>2</v>
      </c>
      <c r="K485" s="1">
        <v>0.76303799999999999</v>
      </c>
      <c r="L485" s="1">
        <v>31.074960000000001</v>
      </c>
      <c r="M485" s="1">
        <v>31.838000000000001</v>
      </c>
      <c r="N485" s="1">
        <v>1799</v>
      </c>
      <c r="O485" s="1">
        <v>1900248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17</v>
      </c>
      <c r="G486" s="1">
        <v>0</v>
      </c>
      <c r="H486" s="1">
        <v>0</v>
      </c>
      <c r="I486" s="1" t="s">
        <v>2</v>
      </c>
      <c r="J486" s="1" t="s">
        <v>2</v>
      </c>
      <c r="K486" s="1">
        <v>0.76403500000000002</v>
      </c>
      <c r="L486" s="1">
        <v>21.592300000000002</v>
      </c>
      <c r="M486" s="1">
        <v>22.356339999999999</v>
      </c>
      <c r="N486" s="1">
        <v>1833</v>
      </c>
      <c r="O486" s="1">
        <v>1144772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17</v>
      </c>
      <c r="G487" s="1">
        <v>0</v>
      </c>
      <c r="H487" s="1">
        <v>0</v>
      </c>
      <c r="I487" s="1" t="s">
        <v>2</v>
      </c>
      <c r="J487" s="1" t="s">
        <v>2</v>
      </c>
      <c r="K487" s="1">
        <v>0.785439</v>
      </c>
      <c r="L487" s="1">
        <v>3.3277070000000002</v>
      </c>
      <c r="M487" s="1">
        <v>4.1131460000000004</v>
      </c>
      <c r="N487" s="1">
        <v>1853</v>
      </c>
      <c r="O487" s="1">
        <v>344800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17</v>
      </c>
      <c r="G488" s="1">
        <v>0</v>
      </c>
      <c r="H488" s="1">
        <v>0</v>
      </c>
      <c r="I488" s="1" t="s">
        <v>2</v>
      </c>
      <c r="J488" s="1" t="s">
        <v>2</v>
      </c>
      <c r="K488" s="1">
        <v>0.80174100000000004</v>
      </c>
      <c r="L488" s="1">
        <v>22.02646</v>
      </c>
      <c r="M488" s="1">
        <v>22.828209999999999</v>
      </c>
      <c r="N488" s="1">
        <v>1974</v>
      </c>
      <c r="O488" s="1">
        <v>1563192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17</v>
      </c>
      <c r="G489" s="1">
        <v>0</v>
      </c>
      <c r="H489" s="1">
        <v>0</v>
      </c>
      <c r="I489" s="1" t="s">
        <v>2</v>
      </c>
      <c r="J489" s="1" t="s">
        <v>2</v>
      </c>
      <c r="K489" s="1">
        <v>0.76940900000000001</v>
      </c>
      <c r="L489" s="1">
        <v>65.62585</v>
      </c>
      <c r="M489" s="1">
        <v>66.395259999999993</v>
      </c>
      <c r="N489" s="1">
        <v>2009</v>
      </c>
      <c r="O489" s="1">
        <v>3643528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17</v>
      </c>
      <c r="G490" s="1">
        <v>0</v>
      </c>
      <c r="H490" s="1">
        <v>0</v>
      </c>
      <c r="I490" s="1" t="s">
        <v>2</v>
      </c>
      <c r="J490" s="1" t="s">
        <v>2</v>
      </c>
      <c r="K490" s="1">
        <v>0.72100299999999995</v>
      </c>
      <c r="L490" s="1">
        <v>97.745090000000005</v>
      </c>
      <c r="M490" s="1">
        <v>98.466089999999994</v>
      </c>
      <c r="N490" s="1">
        <v>2073</v>
      </c>
      <c r="O490" s="1">
        <v>4486284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17</v>
      </c>
      <c r="G491" s="1">
        <v>0</v>
      </c>
      <c r="H491" s="1">
        <v>0</v>
      </c>
      <c r="I491" s="1" t="s">
        <v>2</v>
      </c>
      <c r="J491" s="1" t="s">
        <v>2</v>
      </c>
      <c r="K491" s="1">
        <v>3.439533</v>
      </c>
      <c r="L491" s="1">
        <v>4.9534149999999997</v>
      </c>
      <c r="M491" s="1">
        <v>8.3929480000000005</v>
      </c>
      <c r="N491" s="1">
        <v>2042</v>
      </c>
      <c r="O491" s="1">
        <v>275736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17</v>
      </c>
      <c r="G492" s="1">
        <v>0</v>
      </c>
      <c r="H492" s="1">
        <v>0</v>
      </c>
      <c r="I492" s="1" t="s">
        <v>2</v>
      </c>
      <c r="J492" s="1" t="s">
        <v>2</v>
      </c>
      <c r="K492" s="1">
        <v>3.591024</v>
      </c>
      <c r="L492" s="1">
        <v>68.285610000000005</v>
      </c>
      <c r="M492" s="1">
        <v>71.876639999999995</v>
      </c>
      <c r="N492" s="1">
        <v>2277</v>
      </c>
      <c r="O492" s="1">
        <v>1365716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17</v>
      </c>
      <c r="G493" s="1">
        <v>0</v>
      </c>
      <c r="H493" s="1">
        <v>0</v>
      </c>
      <c r="I493" s="1" t="s">
        <v>2</v>
      </c>
      <c r="J493" s="1" t="s">
        <v>2</v>
      </c>
      <c r="K493" s="1">
        <v>0.757158</v>
      </c>
      <c r="L493" s="1">
        <v>35.161299999999997</v>
      </c>
      <c r="M493" s="1">
        <v>35.91845</v>
      </c>
      <c r="N493" s="1">
        <v>2394</v>
      </c>
      <c r="O493" s="1">
        <v>2523324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17</v>
      </c>
      <c r="G494" s="1">
        <v>0</v>
      </c>
      <c r="H494" s="1">
        <v>0</v>
      </c>
      <c r="I494" s="1" t="s">
        <v>2</v>
      </c>
      <c r="J494" s="1" t="s">
        <v>2</v>
      </c>
      <c r="K494" s="1">
        <v>0.789821</v>
      </c>
      <c r="L494" s="1">
        <v>56.817590000000003</v>
      </c>
      <c r="M494" s="1">
        <v>57.607410000000002</v>
      </c>
      <c r="N494" s="1">
        <v>2408</v>
      </c>
      <c r="O494" s="1">
        <v>4035320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17</v>
      </c>
      <c r="G495" s="1">
        <v>0</v>
      </c>
      <c r="H495" s="1">
        <v>0</v>
      </c>
      <c r="I495" s="1" t="s">
        <v>2</v>
      </c>
      <c r="J495" s="1" t="s">
        <v>2</v>
      </c>
      <c r="K495" s="1">
        <v>0.85682999999999998</v>
      </c>
      <c r="L495" s="1">
        <v>101.8378</v>
      </c>
      <c r="M495" s="1">
        <v>102.69459999999999</v>
      </c>
      <c r="N495" s="1">
        <v>2532</v>
      </c>
      <c r="O495" s="1">
        <v>4163276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17</v>
      </c>
      <c r="G496" s="1">
        <v>0</v>
      </c>
      <c r="H496" s="1">
        <v>0</v>
      </c>
      <c r="I496" s="1" t="s">
        <v>2</v>
      </c>
      <c r="J496" s="1" t="s">
        <v>2</v>
      </c>
      <c r="K496" s="1">
        <v>0.69688399999999995</v>
      </c>
      <c r="L496" s="1">
        <v>37.319879999999998</v>
      </c>
      <c r="M496" s="1">
        <v>38.016770000000001</v>
      </c>
      <c r="N496" s="1">
        <v>2603</v>
      </c>
      <c r="O496" s="1">
        <v>2704784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17</v>
      </c>
      <c r="G497" s="1">
        <v>0</v>
      </c>
      <c r="H497" s="1">
        <v>0</v>
      </c>
      <c r="I497" s="1" t="s">
        <v>2</v>
      </c>
      <c r="J497" s="1" t="s">
        <v>2</v>
      </c>
      <c r="K497" s="1">
        <v>0.82633000000000001</v>
      </c>
      <c r="L497" s="1">
        <v>9.5321850000000001</v>
      </c>
      <c r="M497" s="1">
        <v>10.35852</v>
      </c>
      <c r="N497" s="1">
        <v>2656</v>
      </c>
      <c r="O497" s="1">
        <v>753196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17</v>
      </c>
      <c r="G498" s="1">
        <v>0</v>
      </c>
      <c r="H498" s="1">
        <v>0</v>
      </c>
      <c r="I498" s="1" t="s">
        <v>2</v>
      </c>
      <c r="J498" s="1" t="s">
        <v>2</v>
      </c>
      <c r="K498" s="1">
        <v>0.81273399999999996</v>
      </c>
      <c r="L498" s="1">
        <v>19.72279</v>
      </c>
      <c r="M498" s="1">
        <v>20.535520000000002</v>
      </c>
      <c r="N498" s="1">
        <v>2803</v>
      </c>
      <c r="O498" s="1">
        <v>1169748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17</v>
      </c>
      <c r="G499" s="1">
        <v>0</v>
      </c>
      <c r="H499" s="1">
        <v>0</v>
      </c>
      <c r="I499" s="1" t="s">
        <v>2</v>
      </c>
      <c r="J499" s="1" t="s">
        <v>2</v>
      </c>
      <c r="K499" s="1">
        <v>0.77066999999999997</v>
      </c>
      <c r="L499" s="1">
        <v>92.87997</v>
      </c>
      <c r="M499" s="1">
        <v>93.650639999999996</v>
      </c>
      <c r="N499" s="1">
        <v>2737</v>
      </c>
      <c r="O499" s="1">
        <v>4807960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17</v>
      </c>
      <c r="G500" s="1">
        <v>0</v>
      </c>
      <c r="H500" s="1">
        <v>0</v>
      </c>
      <c r="I500" s="1" t="s">
        <v>2</v>
      </c>
      <c r="J500" s="1" t="s">
        <v>2</v>
      </c>
      <c r="K500" s="1">
        <v>0.76793699999999998</v>
      </c>
      <c r="L500" s="1">
        <v>16.437290000000001</v>
      </c>
      <c r="M500" s="1">
        <v>17.20523</v>
      </c>
      <c r="N500" s="1">
        <v>3142</v>
      </c>
      <c r="O500" s="1">
        <v>1200956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17</v>
      </c>
      <c r="G501" s="1">
        <v>0</v>
      </c>
      <c r="H501" s="1">
        <v>0</v>
      </c>
      <c r="I501" s="1" t="s">
        <v>2</v>
      </c>
      <c r="J501" s="1" t="s">
        <v>2</v>
      </c>
      <c r="K501" s="1">
        <v>0.81145</v>
      </c>
      <c r="L501" s="1">
        <v>373.11099999999999</v>
      </c>
      <c r="M501" s="1">
        <v>373.92239999999998</v>
      </c>
      <c r="N501" s="1">
        <v>4561</v>
      </c>
      <c r="O501" s="1">
        <v>11947428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17</v>
      </c>
      <c r="G502" s="1">
        <v>0</v>
      </c>
      <c r="H502" s="1">
        <v>0</v>
      </c>
      <c r="I502" s="1" t="s">
        <v>2</v>
      </c>
      <c r="J502" s="1" t="s">
        <v>2</v>
      </c>
      <c r="K502" s="1">
        <v>0.98199899999999996</v>
      </c>
      <c r="L502" s="1">
        <v>1.6799999999999999E-4</v>
      </c>
      <c r="M502" s="1">
        <v>0.98216700000000001</v>
      </c>
      <c r="N502" s="1">
        <v>1</v>
      </c>
      <c r="O502" s="1">
        <v>0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17</v>
      </c>
      <c r="G503" s="1">
        <v>0</v>
      </c>
      <c r="H503" s="1">
        <v>0</v>
      </c>
      <c r="I503" s="1" t="s">
        <v>2</v>
      </c>
      <c r="J503" s="1" t="s">
        <v>2</v>
      </c>
      <c r="K503" s="1">
        <v>1.0191600000000001</v>
      </c>
      <c r="L503" s="1">
        <v>2.5300000000000002E-4</v>
      </c>
      <c r="M503" s="1">
        <v>1.0194129999999999</v>
      </c>
      <c r="N503" s="1">
        <v>4</v>
      </c>
      <c r="O503" s="1">
        <v>0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17</v>
      </c>
      <c r="G504" s="1">
        <v>0</v>
      </c>
      <c r="H504" s="1">
        <v>0</v>
      </c>
      <c r="I504" s="1" t="s">
        <v>2</v>
      </c>
      <c r="J504" s="1" t="s">
        <v>2</v>
      </c>
      <c r="K504" s="1">
        <v>1.0333859999999999</v>
      </c>
      <c r="L504" s="1">
        <v>2.13E-4</v>
      </c>
      <c r="M504" s="1">
        <v>1.0335989999999999</v>
      </c>
      <c r="N504" s="1">
        <v>6</v>
      </c>
      <c r="O504" s="1">
        <v>4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17</v>
      </c>
      <c r="G505" s="1">
        <v>0</v>
      </c>
      <c r="H505" s="1">
        <v>0</v>
      </c>
      <c r="I505" s="1" t="s">
        <v>2</v>
      </c>
      <c r="J505" s="1" t="s">
        <v>2</v>
      </c>
      <c r="K505" s="1">
        <v>1.0364580000000001</v>
      </c>
      <c r="L505" s="1">
        <v>2.2800000000000001E-4</v>
      </c>
      <c r="M505" s="1">
        <v>1.036686</v>
      </c>
      <c r="N505" s="1">
        <v>6</v>
      </c>
      <c r="O505" s="1">
        <v>4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17</v>
      </c>
      <c r="G506" s="1">
        <v>0</v>
      </c>
      <c r="H506" s="1">
        <v>0</v>
      </c>
      <c r="I506" s="1" t="s">
        <v>2</v>
      </c>
      <c r="J506" s="1" t="s">
        <v>2</v>
      </c>
      <c r="K506" s="1">
        <v>0.99516899999999997</v>
      </c>
      <c r="L506" s="1">
        <v>1.6609999999999999E-3</v>
      </c>
      <c r="M506" s="1">
        <v>0.99682999999999999</v>
      </c>
      <c r="N506" s="1">
        <v>11</v>
      </c>
      <c r="O506" s="1">
        <v>248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17</v>
      </c>
      <c r="G507" s="1">
        <v>0</v>
      </c>
      <c r="H507" s="1">
        <v>0</v>
      </c>
      <c r="I507" s="1" t="s">
        <v>2</v>
      </c>
      <c r="J507" s="1" t="s">
        <v>2</v>
      </c>
      <c r="K507" s="1">
        <v>0.97181899999999999</v>
      </c>
      <c r="L507" s="1">
        <v>6.38E-4</v>
      </c>
      <c r="M507" s="1">
        <v>0.97245700000000002</v>
      </c>
      <c r="N507" s="1">
        <v>13</v>
      </c>
      <c r="O507" s="1">
        <v>0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17</v>
      </c>
      <c r="G508" s="1">
        <v>0</v>
      </c>
      <c r="H508" s="1">
        <v>0</v>
      </c>
      <c r="I508" s="1" t="s">
        <v>2</v>
      </c>
      <c r="J508" s="1" t="s">
        <v>2</v>
      </c>
      <c r="K508" s="1">
        <v>0.99428000000000005</v>
      </c>
      <c r="L508" s="1">
        <v>3.3449999999999999E-3</v>
      </c>
      <c r="M508" s="1">
        <v>0.99762499999999998</v>
      </c>
      <c r="N508" s="1">
        <v>13</v>
      </c>
      <c r="O508" s="1">
        <v>512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17</v>
      </c>
      <c r="G509" s="1">
        <v>0</v>
      </c>
      <c r="H509" s="1">
        <v>0</v>
      </c>
      <c r="I509" s="1" t="s">
        <v>2</v>
      </c>
      <c r="J509" s="1" t="s">
        <v>2</v>
      </c>
      <c r="K509" s="1">
        <v>1.007039</v>
      </c>
      <c r="L509" s="1">
        <v>1.859E-3</v>
      </c>
      <c r="M509" s="1">
        <v>1.0088980000000001</v>
      </c>
      <c r="N509" s="1">
        <v>17</v>
      </c>
      <c r="O509" s="1">
        <v>248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17</v>
      </c>
      <c r="G510" s="1">
        <v>0</v>
      </c>
      <c r="H510" s="1">
        <v>0</v>
      </c>
      <c r="I510" s="1" t="s">
        <v>2</v>
      </c>
      <c r="J510" s="1" t="s">
        <v>2</v>
      </c>
      <c r="K510" s="1">
        <v>0.97578299999999996</v>
      </c>
      <c r="L510" s="1">
        <v>2.5119999999999999E-3</v>
      </c>
      <c r="M510" s="1">
        <v>0.97829500000000003</v>
      </c>
      <c r="N510" s="1">
        <v>23</v>
      </c>
      <c r="O510" s="1">
        <v>504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17</v>
      </c>
      <c r="G511" s="1">
        <v>0</v>
      </c>
      <c r="H511" s="1">
        <v>0</v>
      </c>
      <c r="I511" s="1" t="s">
        <v>2</v>
      </c>
      <c r="J511" s="1" t="s">
        <v>2</v>
      </c>
      <c r="K511" s="1">
        <v>0.94989699999999999</v>
      </c>
      <c r="L511" s="1">
        <v>3.5590000000000001E-3</v>
      </c>
      <c r="M511" s="1">
        <v>0.95345599999999997</v>
      </c>
      <c r="N511" s="1">
        <v>23</v>
      </c>
      <c r="O511" s="1">
        <v>512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17</v>
      </c>
      <c r="G512" s="1">
        <v>0</v>
      </c>
      <c r="H512" s="1">
        <v>0</v>
      </c>
      <c r="I512" s="1" t="s">
        <v>2</v>
      </c>
      <c r="J512" s="1" t="s">
        <v>2</v>
      </c>
      <c r="K512" s="1">
        <v>0.95366499999999998</v>
      </c>
      <c r="L512" s="1">
        <v>3.029E-3</v>
      </c>
      <c r="M512" s="1">
        <v>0.95669400000000004</v>
      </c>
      <c r="N512" s="1">
        <v>26</v>
      </c>
      <c r="O512" s="1">
        <v>512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17</v>
      </c>
      <c r="G513" s="1">
        <v>0</v>
      </c>
      <c r="H513" s="1">
        <v>0</v>
      </c>
      <c r="I513" s="1" t="s">
        <v>2</v>
      </c>
      <c r="J513" s="1" t="s">
        <v>2</v>
      </c>
      <c r="K513" s="1">
        <v>0.97843100000000005</v>
      </c>
      <c r="L513" s="1">
        <v>2.2009999999999998E-3</v>
      </c>
      <c r="M513" s="1">
        <v>0.98063199999999995</v>
      </c>
      <c r="N513" s="1">
        <v>31</v>
      </c>
      <c r="O513" s="1">
        <v>512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17</v>
      </c>
      <c r="G514" s="1">
        <v>0</v>
      </c>
      <c r="H514" s="1">
        <v>0</v>
      </c>
      <c r="I514" s="1" t="s">
        <v>2</v>
      </c>
      <c r="J514" s="1" t="s">
        <v>2</v>
      </c>
      <c r="K514" s="1">
        <v>1.021339</v>
      </c>
      <c r="L514" s="1">
        <v>6.0610000000000004E-3</v>
      </c>
      <c r="M514" s="1">
        <v>1.0274000000000001</v>
      </c>
      <c r="N514" s="1">
        <v>53</v>
      </c>
      <c r="O514" s="1">
        <v>1560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17</v>
      </c>
      <c r="G515" s="1">
        <v>0</v>
      </c>
      <c r="H515" s="1">
        <v>0</v>
      </c>
      <c r="I515" s="1" t="s">
        <v>2</v>
      </c>
      <c r="J515" s="1" t="s">
        <v>2</v>
      </c>
      <c r="K515" s="1">
        <v>1.001587</v>
      </c>
      <c r="L515" s="1">
        <v>1.3219E-2</v>
      </c>
      <c r="M515" s="1">
        <v>1.0148060000000001</v>
      </c>
      <c r="N515" s="1">
        <v>45</v>
      </c>
      <c r="O515" s="1">
        <v>2620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17</v>
      </c>
      <c r="G516" s="1">
        <v>0</v>
      </c>
      <c r="H516" s="1">
        <v>0</v>
      </c>
      <c r="I516" s="1" t="s">
        <v>2</v>
      </c>
      <c r="J516" s="1" t="s">
        <v>2</v>
      </c>
      <c r="K516" s="1">
        <v>0.994143</v>
      </c>
      <c r="L516" s="1">
        <v>8.5220000000000001E-3</v>
      </c>
      <c r="M516" s="1">
        <v>1.0026649999999999</v>
      </c>
      <c r="N516" s="1">
        <v>77</v>
      </c>
      <c r="O516" s="1">
        <v>1572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17</v>
      </c>
      <c r="G517" s="1">
        <v>0</v>
      </c>
      <c r="H517" s="1">
        <v>0</v>
      </c>
      <c r="I517" s="1" t="s">
        <v>2</v>
      </c>
      <c r="J517" s="1" t="s">
        <v>2</v>
      </c>
      <c r="K517" s="1">
        <v>1.0731200000000001</v>
      </c>
      <c r="L517" s="1">
        <v>2.7569999999999999E-3</v>
      </c>
      <c r="M517" s="1">
        <v>1.075877</v>
      </c>
      <c r="N517" s="1">
        <v>63</v>
      </c>
      <c r="O517" s="1">
        <v>504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17</v>
      </c>
      <c r="G518" s="1">
        <v>0</v>
      </c>
      <c r="H518" s="1">
        <v>0</v>
      </c>
      <c r="I518" s="1" t="s">
        <v>2</v>
      </c>
      <c r="J518" s="1" t="s">
        <v>2</v>
      </c>
      <c r="K518" s="1">
        <v>0.955063</v>
      </c>
      <c r="L518" s="1">
        <v>1.3795E-2</v>
      </c>
      <c r="M518" s="1">
        <v>0.968858</v>
      </c>
      <c r="N518" s="1">
        <v>77</v>
      </c>
      <c r="O518" s="1">
        <v>2876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17</v>
      </c>
      <c r="G519" s="1">
        <v>0</v>
      </c>
      <c r="H519" s="1">
        <v>0</v>
      </c>
      <c r="I519" s="1" t="s">
        <v>2</v>
      </c>
      <c r="J519" s="1" t="s">
        <v>2</v>
      </c>
      <c r="K519" s="1">
        <v>0.93854199999999999</v>
      </c>
      <c r="L519" s="1">
        <v>5.2857000000000001E-2</v>
      </c>
      <c r="M519" s="1">
        <v>0.99139900000000003</v>
      </c>
      <c r="N519" s="1">
        <v>96</v>
      </c>
      <c r="O519" s="1">
        <v>9320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17</v>
      </c>
      <c r="G520" s="1">
        <v>0</v>
      </c>
      <c r="H520" s="1">
        <v>0</v>
      </c>
      <c r="I520" s="1" t="s">
        <v>2</v>
      </c>
      <c r="J520" s="1" t="s">
        <v>2</v>
      </c>
      <c r="K520" s="1">
        <v>0.94600799999999996</v>
      </c>
      <c r="L520" s="1">
        <v>0.50052600000000003</v>
      </c>
      <c r="M520" s="1">
        <v>1.446534</v>
      </c>
      <c r="N520" s="1">
        <v>138</v>
      </c>
      <c r="O520" s="1">
        <v>66760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17</v>
      </c>
      <c r="G521" s="1">
        <v>0</v>
      </c>
      <c r="H521" s="1">
        <v>0</v>
      </c>
      <c r="I521" s="1" t="s">
        <v>2</v>
      </c>
      <c r="J521" s="1" t="s">
        <v>2</v>
      </c>
      <c r="K521" s="1">
        <v>0.94331900000000002</v>
      </c>
      <c r="L521" s="1">
        <v>2.8591999999999999E-2</v>
      </c>
      <c r="M521" s="1">
        <v>0.97191099999999997</v>
      </c>
      <c r="N521" s="1">
        <v>114</v>
      </c>
      <c r="O521" s="1">
        <v>6572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17</v>
      </c>
      <c r="G522" s="1">
        <v>0</v>
      </c>
      <c r="H522" s="1">
        <v>0</v>
      </c>
      <c r="I522" s="1" t="s">
        <v>2</v>
      </c>
      <c r="J522" s="1" t="s">
        <v>2</v>
      </c>
      <c r="K522" s="1">
        <v>0.96962199999999998</v>
      </c>
      <c r="L522" s="1">
        <v>1.7066000000000001E-2</v>
      </c>
      <c r="M522" s="1">
        <v>0.98668800000000001</v>
      </c>
      <c r="N522" s="1">
        <v>124</v>
      </c>
      <c r="O522" s="1">
        <v>3140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17</v>
      </c>
      <c r="G523" s="1">
        <v>0</v>
      </c>
      <c r="H523" s="1">
        <v>0</v>
      </c>
      <c r="I523" s="1" t="s">
        <v>2</v>
      </c>
      <c r="J523" s="1" t="s">
        <v>2</v>
      </c>
      <c r="K523" s="1">
        <v>1.3137300000000001</v>
      </c>
      <c r="L523" s="1">
        <v>4.2228000000000002E-2</v>
      </c>
      <c r="M523" s="1">
        <v>1.355958</v>
      </c>
      <c r="N523" s="1">
        <v>130</v>
      </c>
      <c r="O523" s="1">
        <v>7372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17</v>
      </c>
      <c r="G524" s="1">
        <v>0</v>
      </c>
      <c r="H524" s="1">
        <v>0</v>
      </c>
      <c r="I524" s="1" t="s">
        <v>2</v>
      </c>
      <c r="J524" s="1" t="s">
        <v>2</v>
      </c>
      <c r="K524" s="1">
        <v>1.0209600000000001</v>
      </c>
      <c r="L524" s="1">
        <v>1.7975000000000001E-2</v>
      </c>
      <c r="M524" s="1">
        <v>1.0389349999999999</v>
      </c>
      <c r="N524" s="1">
        <v>131</v>
      </c>
      <c r="O524" s="1">
        <v>3412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17</v>
      </c>
      <c r="G525" s="1">
        <v>0</v>
      </c>
      <c r="H525" s="1">
        <v>0</v>
      </c>
      <c r="I525" s="1" t="s">
        <v>2</v>
      </c>
      <c r="J525" s="1" t="s">
        <v>2</v>
      </c>
      <c r="K525" s="1">
        <v>1.051374</v>
      </c>
      <c r="L525" s="1">
        <v>5.2433E-2</v>
      </c>
      <c r="M525" s="1">
        <v>1.103807</v>
      </c>
      <c r="N525" s="1">
        <v>138</v>
      </c>
      <c r="O525" s="1">
        <v>8428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17</v>
      </c>
      <c r="G526" s="1">
        <v>0</v>
      </c>
      <c r="H526" s="1">
        <v>0</v>
      </c>
      <c r="I526" s="1" t="s">
        <v>2</v>
      </c>
      <c r="J526" s="1" t="s">
        <v>2</v>
      </c>
      <c r="K526" s="1">
        <v>1.078873</v>
      </c>
      <c r="L526" s="1">
        <v>1.8627999999999999E-2</v>
      </c>
      <c r="M526" s="1">
        <v>1.0975010000000001</v>
      </c>
      <c r="N526" s="1">
        <v>182</v>
      </c>
      <c r="O526" s="1">
        <v>4196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17</v>
      </c>
      <c r="G527" s="1">
        <v>0</v>
      </c>
      <c r="H527" s="1">
        <v>0</v>
      </c>
      <c r="I527" s="1" t="s">
        <v>2</v>
      </c>
      <c r="J527" s="1" t="s">
        <v>2</v>
      </c>
      <c r="K527" s="1">
        <v>0.89029100000000005</v>
      </c>
      <c r="L527" s="1">
        <v>0.116618</v>
      </c>
      <c r="M527" s="1">
        <v>1.0069090000000001</v>
      </c>
      <c r="N527" s="1">
        <v>151</v>
      </c>
      <c r="O527" s="1">
        <v>17676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17</v>
      </c>
      <c r="G528" s="1">
        <v>0</v>
      </c>
      <c r="H528" s="1">
        <v>0</v>
      </c>
      <c r="I528" s="1" t="s">
        <v>2</v>
      </c>
      <c r="J528" s="1" t="s">
        <v>2</v>
      </c>
      <c r="K528" s="1">
        <v>0.95701899999999995</v>
      </c>
      <c r="L528" s="1">
        <v>3.4144000000000001E-2</v>
      </c>
      <c r="M528" s="1">
        <v>0.99116300000000002</v>
      </c>
      <c r="N528" s="1">
        <v>212</v>
      </c>
      <c r="O528" s="1">
        <v>8672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17</v>
      </c>
      <c r="G529" s="1">
        <v>0</v>
      </c>
      <c r="H529" s="1">
        <v>0</v>
      </c>
      <c r="I529" s="1" t="s">
        <v>2</v>
      </c>
      <c r="J529" s="1" t="s">
        <v>2</v>
      </c>
      <c r="K529" s="1">
        <v>1.0285420000000001</v>
      </c>
      <c r="L529" s="1">
        <v>1.315666</v>
      </c>
      <c r="M529" s="1">
        <v>2.3442080000000001</v>
      </c>
      <c r="N529" s="1">
        <v>184</v>
      </c>
      <c r="O529" s="1">
        <v>117032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17</v>
      </c>
      <c r="G530" s="1">
        <v>0</v>
      </c>
      <c r="H530" s="1">
        <v>0</v>
      </c>
      <c r="I530" s="1" t="s">
        <v>2</v>
      </c>
      <c r="J530" s="1" t="s">
        <v>2</v>
      </c>
      <c r="K530" s="1">
        <v>0.93574100000000004</v>
      </c>
      <c r="L530" s="1">
        <v>0.16359699999999999</v>
      </c>
      <c r="M530" s="1">
        <v>1.0993379999999999</v>
      </c>
      <c r="N530" s="1">
        <v>173</v>
      </c>
      <c r="O530" s="1">
        <v>24524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17</v>
      </c>
      <c r="G531" s="1">
        <v>0</v>
      </c>
      <c r="H531" s="1">
        <v>0</v>
      </c>
      <c r="I531" s="1" t="s">
        <v>2</v>
      </c>
      <c r="J531" s="1" t="s">
        <v>2</v>
      </c>
      <c r="K531" s="1">
        <v>0.99218799999999996</v>
      </c>
      <c r="L531" s="1">
        <v>0.14336199999999999</v>
      </c>
      <c r="M531" s="1">
        <v>1.1355500000000001</v>
      </c>
      <c r="N531" s="1">
        <v>184</v>
      </c>
      <c r="O531" s="1">
        <v>22936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17</v>
      </c>
      <c r="G532" s="1">
        <v>0</v>
      </c>
      <c r="H532" s="1">
        <v>0</v>
      </c>
      <c r="I532" s="1" t="s">
        <v>2</v>
      </c>
      <c r="J532" s="1" t="s">
        <v>2</v>
      </c>
      <c r="K532" s="1">
        <v>1.0467040000000001</v>
      </c>
      <c r="L532" s="1">
        <v>0.467858</v>
      </c>
      <c r="M532" s="1">
        <v>1.514562</v>
      </c>
      <c r="N532" s="1">
        <v>184</v>
      </c>
      <c r="O532" s="1">
        <v>47236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17</v>
      </c>
      <c r="G533" s="1">
        <v>0</v>
      </c>
      <c r="H533" s="1">
        <v>0</v>
      </c>
      <c r="I533" s="1" t="s">
        <v>2</v>
      </c>
      <c r="J533" s="1" t="s">
        <v>2</v>
      </c>
      <c r="K533" s="1">
        <v>1.0207539999999999</v>
      </c>
      <c r="L533" s="1">
        <v>3.2238999999999997E-2</v>
      </c>
      <c r="M533" s="1">
        <v>1.0529930000000001</v>
      </c>
      <c r="N533" s="1">
        <v>203</v>
      </c>
      <c r="O533" s="1">
        <v>5268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17</v>
      </c>
      <c r="G534" s="1">
        <v>0</v>
      </c>
      <c r="H534" s="1">
        <v>0</v>
      </c>
      <c r="I534" s="1" t="s">
        <v>2</v>
      </c>
      <c r="J534" s="1" t="s">
        <v>2</v>
      </c>
      <c r="K534" s="1">
        <v>1.062929</v>
      </c>
      <c r="L534" s="1">
        <v>2.3807469999999999</v>
      </c>
      <c r="M534" s="1">
        <v>3.443676</v>
      </c>
      <c r="N534" s="1">
        <v>267</v>
      </c>
      <c r="O534" s="1">
        <v>160444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17</v>
      </c>
      <c r="G535" s="1">
        <v>0</v>
      </c>
      <c r="H535" s="1">
        <v>0</v>
      </c>
      <c r="I535" s="1" t="s">
        <v>2</v>
      </c>
      <c r="J535" s="1" t="s">
        <v>2</v>
      </c>
      <c r="K535" s="1">
        <v>0.941693</v>
      </c>
      <c r="L535" s="1">
        <v>7.2965000000000002E-2</v>
      </c>
      <c r="M535" s="1">
        <v>1.0146580000000001</v>
      </c>
      <c r="N535" s="1">
        <v>238</v>
      </c>
      <c r="O535" s="1">
        <v>13432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17</v>
      </c>
      <c r="G536" s="1">
        <v>0</v>
      </c>
      <c r="H536" s="1">
        <v>0</v>
      </c>
      <c r="I536" s="1" t="s">
        <v>2</v>
      </c>
      <c r="J536" s="1" t="s">
        <v>2</v>
      </c>
      <c r="K536" s="1">
        <v>0.98140700000000003</v>
      </c>
      <c r="L536" s="1">
        <v>0.13008600000000001</v>
      </c>
      <c r="M536" s="1">
        <v>1.1114930000000001</v>
      </c>
      <c r="N536" s="1">
        <v>247</v>
      </c>
      <c r="O536" s="1">
        <v>22412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17</v>
      </c>
      <c r="G537" s="1">
        <v>0</v>
      </c>
      <c r="H537" s="1">
        <v>0</v>
      </c>
      <c r="I537" s="1" t="s">
        <v>2</v>
      </c>
      <c r="J537" s="1" t="s">
        <v>2</v>
      </c>
      <c r="K537" s="1">
        <v>0.96037700000000004</v>
      </c>
      <c r="L537" s="1">
        <v>0.43302600000000002</v>
      </c>
      <c r="M537" s="1">
        <v>1.3934029999999999</v>
      </c>
      <c r="N537" s="1">
        <v>266</v>
      </c>
      <c r="O537" s="1">
        <v>56740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17</v>
      </c>
      <c r="G538" s="1">
        <v>0</v>
      </c>
      <c r="H538" s="1">
        <v>0</v>
      </c>
      <c r="I538" s="1" t="s">
        <v>2</v>
      </c>
      <c r="J538" s="1" t="s">
        <v>2</v>
      </c>
      <c r="K538" s="1">
        <v>1.035269</v>
      </c>
      <c r="L538" s="1">
        <v>7.8344999999999998E-2</v>
      </c>
      <c r="M538" s="1">
        <v>1.1136140000000001</v>
      </c>
      <c r="N538" s="1">
        <v>273</v>
      </c>
      <c r="O538" s="1">
        <v>15824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17</v>
      </c>
      <c r="G539" s="1">
        <v>0</v>
      </c>
      <c r="H539" s="1">
        <v>0</v>
      </c>
      <c r="I539" s="1" t="s">
        <v>2</v>
      </c>
      <c r="J539" s="1" t="s">
        <v>2</v>
      </c>
      <c r="K539" s="1">
        <v>1.0006299999999999</v>
      </c>
      <c r="L539" s="1">
        <v>8.1294000000000005E-2</v>
      </c>
      <c r="M539" s="1">
        <v>1.0819240000000001</v>
      </c>
      <c r="N539" s="1">
        <v>272</v>
      </c>
      <c r="O539" s="1">
        <v>12908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17</v>
      </c>
      <c r="G540" s="1">
        <v>0</v>
      </c>
      <c r="H540" s="1">
        <v>0</v>
      </c>
      <c r="I540" s="1" t="s">
        <v>2</v>
      </c>
      <c r="J540" s="1" t="s">
        <v>2</v>
      </c>
      <c r="K540" s="1">
        <v>1.017655</v>
      </c>
      <c r="L540" s="1">
        <v>5.1799999999999999E-2</v>
      </c>
      <c r="M540" s="1">
        <v>1.069455</v>
      </c>
      <c r="N540" s="1">
        <v>277</v>
      </c>
      <c r="O540" s="1">
        <v>9212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17</v>
      </c>
      <c r="G541" s="1">
        <v>0</v>
      </c>
      <c r="H541" s="1">
        <v>0</v>
      </c>
      <c r="I541" s="1" t="s">
        <v>2</v>
      </c>
      <c r="J541" s="1" t="s">
        <v>2</v>
      </c>
      <c r="K541" s="1">
        <v>0.96764499999999998</v>
      </c>
      <c r="L541" s="1">
        <v>0.146532</v>
      </c>
      <c r="M541" s="1">
        <v>1.114177</v>
      </c>
      <c r="N541" s="1">
        <v>428</v>
      </c>
      <c r="O541" s="1">
        <v>32176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17</v>
      </c>
      <c r="G542" s="1">
        <v>0</v>
      </c>
      <c r="H542" s="1">
        <v>0</v>
      </c>
      <c r="I542" s="1" t="s">
        <v>2</v>
      </c>
      <c r="J542" s="1" t="s">
        <v>2</v>
      </c>
      <c r="K542" s="1">
        <v>0.99199700000000002</v>
      </c>
      <c r="L542" s="1">
        <v>1.2297089999999999</v>
      </c>
      <c r="M542" s="1">
        <v>2.2217060000000002</v>
      </c>
      <c r="N542" s="1">
        <v>376</v>
      </c>
      <c r="O542" s="1">
        <v>116556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17</v>
      </c>
      <c r="G543" s="1">
        <v>0</v>
      </c>
      <c r="H543" s="1">
        <v>0</v>
      </c>
      <c r="I543" s="1" t="s">
        <v>2</v>
      </c>
      <c r="J543" s="1" t="s">
        <v>2</v>
      </c>
      <c r="K543" s="1">
        <v>0.97782100000000005</v>
      </c>
      <c r="L543" s="1">
        <v>9.6596000000000001E-2</v>
      </c>
      <c r="M543" s="1">
        <v>1.074417</v>
      </c>
      <c r="N543" s="1">
        <v>358</v>
      </c>
      <c r="O543" s="1">
        <v>18988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17</v>
      </c>
      <c r="G544" s="1">
        <v>0</v>
      </c>
      <c r="H544" s="1">
        <v>0</v>
      </c>
      <c r="I544" s="1" t="s">
        <v>2</v>
      </c>
      <c r="J544" s="1" t="s">
        <v>2</v>
      </c>
      <c r="K544" s="1">
        <v>0.99291300000000005</v>
      </c>
      <c r="L544" s="1">
        <v>0.68982500000000002</v>
      </c>
      <c r="M544" s="1">
        <v>1.6827380000000001</v>
      </c>
      <c r="N544" s="1">
        <v>358</v>
      </c>
      <c r="O544" s="1">
        <v>65396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17</v>
      </c>
      <c r="G545" s="1">
        <v>0</v>
      </c>
      <c r="H545" s="1">
        <v>0</v>
      </c>
      <c r="I545" s="1" t="s">
        <v>2</v>
      </c>
      <c r="J545" s="1" t="s">
        <v>2</v>
      </c>
      <c r="K545" s="1">
        <v>1.030206</v>
      </c>
      <c r="L545" s="1">
        <v>8.2015000000000005E-2</v>
      </c>
      <c r="M545" s="1">
        <v>1.1122209999999999</v>
      </c>
      <c r="N545" s="1">
        <v>423</v>
      </c>
      <c r="O545" s="1">
        <v>13436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17</v>
      </c>
      <c r="G546" s="1">
        <v>0</v>
      </c>
      <c r="H546" s="1">
        <v>0</v>
      </c>
      <c r="I546" s="1" t="s">
        <v>2</v>
      </c>
      <c r="J546" s="1" t="s">
        <v>2</v>
      </c>
      <c r="K546" s="1">
        <v>1.0434810000000001</v>
      </c>
      <c r="L546" s="1">
        <v>1.976399</v>
      </c>
      <c r="M546" s="1">
        <v>3.0198800000000001</v>
      </c>
      <c r="N546" s="1">
        <v>360</v>
      </c>
      <c r="O546" s="1">
        <v>217156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17</v>
      </c>
      <c r="G547" s="1">
        <v>0</v>
      </c>
      <c r="H547" s="1">
        <v>0</v>
      </c>
      <c r="I547" s="1" t="s">
        <v>2</v>
      </c>
      <c r="J547" s="1" t="s">
        <v>2</v>
      </c>
      <c r="K547" s="1">
        <v>1.0312669999999999</v>
      </c>
      <c r="L547" s="1">
        <v>0.79389699999999996</v>
      </c>
      <c r="M547" s="1">
        <v>1.825164</v>
      </c>
      <c r="N547" s="1">
        <v>489</v>
      </c>
      <c r="O547" s="1">
        <v>113928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17</v>
      </c>
      <c r="G548" s="1">
        <v>0</v>
      </c>
      <c r="H548" s="1">
        <v>0</v>
      </c>
      <c r="I548" s="1" t="s">
        <v>2</v>
      </c>
      <c r="J548" s="1" t="s">
        <v>2</v>
      </c>
      <c r="K548" s="1">
        <v>0.95702500000000001</v>
      </c>
      <c r="L548" s="1">
        <v>0.142231</v>
      </c>
      <c r="M548" s="1">
        <v>1.099256</v>
      </c>
      <c r="N548" s="1">
        <v>406</v>
      </c>
      <c r="O548" s="1">
        <v>25316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17</v>
      </c>
      <c r="G549" s="1">
        <v>0</v>
      </c>
      <c r="H549" s="1">
        <v>0</v>
      </c>
      <c r="I549" s="1" t="s">
        <v>2</v>
      </c>
      <c r="J549" s="1" t="s">
        <v>2</v>
      </c>
      <c r="K549" s="1">
        <v>0.96384300000000001</v>
      </c>
      <c r="L549" s="1">
        <v>0.88741599999999998</v>
      </c>
      <c r="M549" s="1">
        <v>1.851259</v>
      </c>
      <c r="N549" s="1">
        <v>439</v>
      </c>
      <c r="O549" s="1">
        <v>121124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17</v>
      </c>
      <c r="G550" s="1">
        <v>0</v>
      </c>
      <c r="H550" s="1">
        <v>0</v>
      </c>
      <c r="I550" s="1" t="s">
        <v>2</v>
      </c>
      <c r="J550" s="1" t="s">
        <v>2</v>
      </c>
      <c r="K550" s="1">
        <v>0.93326600000000004</v>
      </c>
      <c r="L550" s="1">
        <v>0.452594</v>
      </c>
      <c r="M550" s="1">
        <v>1.3858600000000001</v>
      </c>
      <c r="N550" s="1">
        <v>416</v>
      </c>
      <c r="O550" s="1">
        <v>68852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17</v>
      </c>
      <c r="G551" s="1">
        <v>0</v>
      </c>
      <c r="H551" s="1">
        <v>0</v>
      </c>
      <c r="I551" s="1" t="s">
        <v>2</v>
      </c>
      <c r="J551" s="1" t="s">
        <v>2</v>
      </c>
      <c r="K551" s="1">
        <v>0.94371700000000003</v>
      </c>
      <c r="L551" s="1">
        <v>0.401615</v>
      </c>
      <c r="M551" s="1">
        <v>1.345332</v>
      </c>
      <c r="N551" s="1">
        <v>431</v>
      </c>
      <c r="O551" s="1">
        <v>54088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17</v>
      </c>
      <c r="G552" s="1">
        <v>0</v>
      </c>
      <c r="H552" s="1">
        <v>0</v>
      </c>
      <c r="I552" s="1" t="s">
        <v>2</v>
      </c>
      <c r="J552" s="1" t="s">
        <v>2</v>
      </c>
      <c r="K552" s="1">
        <v>0.95803199999999999</v>
      </c>
      <c r="L552" s="1">
        <v>0.38300800000000002</v>
      </c>
      <c r="M552" s="1">
        <v>1.34104</v>
      </c>
      <c r="N552" s="1">
        <v>435</v>
      </c>
      <c r="O552" s="1">
        <v>63592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17</v>
      </c>
      <c r="G553" s="1">
        <v>0</v>
      </c>
      <c r="H553" s="1">
        <v>0</v>
      </c>
      <c r="I553" s="1" t="s">
        <v>2</v>
      </c>
      <c r="J553" s="1" t="s">
        <v>2</v>
      </c>
      <c r="K553" s="1">
        <v>1.2090719999999999</v>
      </c>
      <c r="L553" s="1">
        <v>2.680345</v>
      </c>
      <c r="M553" s="1">
        <v>3.8894169999999999</v>
      </c>
      <c r="N553" s="1">
        <v>484</v>
      </c>
      <c r="O553" s="1">
        <v>183720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17</v>
      </c>
      <c r="G554" s="1">
        <v>0</v>
      </c>
      <c r="H554" s="1">
        <v>0</v>
      </c>
      <c r="I554" s="1" t="s">
        <v>2</v>
      </c>
      <c r="J554" s="1" t="s">
        <v>2</v>
      </c>
      <c r="K554" s="1">
        <v>1.028929</v>
      </c>
      <c r="L554" s="1">
        <v>0.24009800000000001</v>
      </c>
      <c r="M554" s="1">
        <v>1.2690269999999999</v>
      </c>
      <c r="N554" s="1">
        <v>510</v>
      </c>
      <c r="O554" s="1">
        <v>43784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17</v>
      </c>
      <c r="G555" s="1">
        <v>0</v>
      </c>
      <c r="H555" s="1">
        <v>0</v>
      </c>
      <c r="I555" s="1" t="s">
        <v>2</v>
      </c>
      <c r="J555" s="1" t="s">
        <v>2</v>
      </c>
      <c r="K555" s="1">
        <v>0.98235799999999995</v>
      </c>
      <c r="L555" s="1">
        <v>0.920431</v>
      </c>
      <c r="M555" s="1">
        <v>1.9027890000000001</v>
      </c>
      <c r="N555" s="1">
        <v>466</v>
      </c>
      <c r="O555" s="1">
        <v>111816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17</v>
      </c>
      <c r="G556" s="1">
        <v>0</v>
      </c>
      <c r="H556" s="1">
        <v>0</v>
      </c>
      <c r="I556" s="1" t="s">
        <v>2</v>
      </c>
      <c r="J556" s="1" t="s">
        <v>2</v>
      </c>
      <c r="K556" s="1">
        <v>1.3919950000000001</v>
      </c>
      <c r="L556" s="1">
        <v>0.76714300000000002</v>
      </c>
      <c r="M556" s="1">
        <v>2.159138</v>
      </c>
      <c r="N556" s="1">
        <v>522</v>
      </c>
      <c r="O556" s="1">
        <v>63860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17</v>
      </c>
      <c r="G557" s="1">
        <v>0</v>
      </c>
      <c r="H557" s="1">
        <v>0</v>
      </c>
      <c r="I557" s="1" t="s">
        <v>2</v>
      </c>
      <c r="J557" s="1" t="s">
        <v>2</v>
      </c>
      <c r="K557" s="1">
        <v>1.270473</v>
      </c>
      <c r="L557" s="1">
        <v>0.35545700000000002</v>
      </c>
      <c r="M557" s="1">
        <v>1.6259300000000001</v>
      </c>
      <c r="N557" s="1">
        <v>496</v>
      </c>
      <c r="O557" s="1">
        <v>49872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17</v>
      </c>
      <c r="G558" s="1">
        <v>0</v>
      </c>
      <c r="H558" s="1">
        <v>0</v>
      </c>
      <c r="I558" s="1" t="s">
        <v>2</v>
      </c>
      <c r="J558" s="1" t="s">
        <v>2</v>
      </c>
      <c r="K558" s="1">
        <v>1.0595410000000001</v>
      </c>
      <c r="L558" s="1">
        <v>1.075229</v>
      </c>
      <c r="M558" s="1">
        <v>2.1347700000000001</v>
      </c>
      <c r="N558" s="1">
        <v>595</v>
      </c>
      <c r="O558" s="1">
        <v>128412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17</v>
      </c>
      <c r="G559" s="1">
        <v>0</v>
      </c>
      <c r="H559" s="1">
        <v>0</v>
      </c>
      <c r="I559" s="1" t="s">
        <v>2</v>
      </c>
      <c r="J559" s="1" t="s">
        <v>2</v>
      </c>
      <c r="K559" s="1">
        <v>0.99473400000000001</v>
      </c>
      <c r="L559" s="1">
        <v>0.28255999999999998</v>
      </c>
      <c r="M559" s="1">
        <v>1.2772939999999999</v>
      </c>
      <c r="N559" s="1">
        <v>562</v>
      </c>
      <c r="O559" s="1">
        <v>44320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17</v>
      </c>
      <c r="G560" s="1">
        <v>0</v>
      </c>
      <c r="H560" s="1">
        <v>0</v>
      </c>
      <c r="I560" s="1" t="s">
        <v>2</v>
      </c>
      <c r="J560" s="1" t="s">
        <v>2</v>
      </c>
      <c r="K560" s="1">
        <v>0.89309000000000005</v>
      </c>
      <c r="L560" s="1">
        <v>3.7143739999999998</v>
      </c>
      <c r="M560" s="1">
        <v>4.6074640000000002</v>
      </c>
      <c r="N560" s="1">
        <v>532</v>
      </c>
      <c r="O560" s="1">
        <v>311764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17</v>
      </c>
      <c r="G561" s="1">
        <v>0</v>
      </c>
      <c r="H561" s="1">
        <v>0</v>
      </c>
      <c r="I561" s="1" t="s">
        <v>2</v>
      </c>
      <c r="J561" s="1" t="s">
        <v>2</v>
      </c>
      <c r="K561" s="1">
        <v>1.028697</v>
      </c>
      <c r="L561" s="1">
        <v>0.97383200000000003</v>
      </c>
      <c r="M561" s="1">
        <v>2.002529</v>
      </c>
      <c r="N561" s="1">
        <v>543</v>
      </c>
      <c r="O561" s="1">
        <v>108360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17</v>
      </c>
      <c r="G562" s="1">
        <v>0</v>
      </c>
      <c r="H562" s="1">
        <v>0</v>
      </c>
      <c r="I562" s="1" t="s">
        <v>2</v>
      </c>
      <c r="J562" s="1" t="s">
        <v>2</v>
      </c>
      <c r="K562" s="1">
        <v>1.060897</v>
      </c>
      <c r="L562" s="1">
        <v>10.267340000000001</v>
      </c>
      <c r="M562" s="1">
        <v>11.32823</v>
      </c>
      <c r="N562" s="1">
        <v>549</v>
      </c>
      <c r="O562" s="1">
        <v>773028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17</v>
      </c>
      <c r="G563" s="1">
        <v>0</v>
      </c>
      <c r="H563" s="1">
        <v>0</v>
      </c>
      <c r="I563" s="1" t="s">
        <v>2</v>
      </c>
      <c r="J563" s="1" t="s">
        <v>2</v>
      </c>
      <c r="K563" s="1">
        <v>0.99112100000000003</v>
      </c>
      <c r="L563" s="1">
        <v>0.87369300000000005</v>
      </c>
      <c r="M563" s="1">
        <v>1.864814</v>
      </c>
      <c r="N563" s="1">
        <v>561</v>
      </c>
      <c r="O563" s="1">
        <v>100224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17</v>
      </c>
      <c r="G564" s="1">
        <v>0</v>
      </c>
      <c r="H564" s="1">
        <v>0</v>
      </c>
      <c r="I564" s="1" t="s">
        <v>2</v>
      </c>
      <c r="J564" s="1" t="s">
        <v>2</v>
      </c>
      <c r="K564" s="1">
        <v>0.94336699999999996</v>
      </c>
      <c r="L564" s="1">
        <v>7.2799579999999997</v>
      </c>
      <c r="M564" s="1">
        <v>8.2233250000000009</v>
      </c>
      <c r="N564" s="1">
        <v>735</v>
      </c>
      <c r="O564" s="1">
        <v>512712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17</v>
      </c>
      <c r="G565" s="1">
        <v>0</v>
      </c>
      <c r="H565" s="1">
        <v>0</v>
      </c>
      <c r="I565" s="1" t="s">
        <v>2</v>
      </c>
      <c r="J565" s="1" t="s">
        <v>2</v>
      </c>
      <c r="K565" s="1">
        <v>1.003992</v>
      </c>
      <c r="L565" s="1">
        <v>3.868846</v>
      </c>
      <c r="M565" s="1">
        <v>4.8728379999999998</v>
      </c>
      <c r="N565" s="1">
        <v>869</v>
      </c>
      <c r="O565" s="1">
        <v>408488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17</v>
      </c>
      <c r="G566" s="1">
        <v>0</v>
      </c>
      <c r="H566" s="1">
        <v>0</v>
      </c>
      <c r="I566" s="1" t="s">
        <v>2</v>
      </c>
      <c r="J566" s="1" t="s">
        <v>2</v>
      </c>
      <c r="K566" s="1">
        <v>1.0250630000000001</v>
      </c>
      <c r="L566" s="1">
        <v>3.4770370000000002</v>
      </c>
      <c r="M566" s="1">
        <v>4.5021000000000004</v>
      </c>
      <c r="N566" s="1">
        <v>817</v>
      </c>
      <c r="O566" s="1">
        <v>345312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17</v>
      </c>
      <c r="G567" s="1">
        <v>0</v>
      </c>
      <c r="H567" s="1">
        <v>0</v>
      </c>
      <c r="I567" s="1" t="s">
        <v>2</v>
      </c>
      <c r="J567" s="1" t="s">
        <v>2</v>
      </c>
      <c r="K567" s="1">
        <v>1.035269</v>
      </c>
      <c r="L567" s="1">
        <v>1.443452</v>
      </c>
      <c r="M567" s="1">
        <v>2.4787210000000002</v>
      </c>
      <c r="N567" s="1">
        <v>882</v>
      </c>
      <c r="O567" s="1">
        <v>183048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17</v>
      </c>
      <c r="G568" s="1">
        <v>0</v>
      </c>
      <c r="H568" s="1">
        <v>0</v>
      </c>
      <c r="I568" s="1" t="s">
        <v>2</v>
      </c>
      <c r="J568" s="1" t="s">
        <v>2</v>
      </c>
      <c r="K568" s="1">
        <v>0.92890200000000001</v>
      </c>
      <c r="L568" s="1">
        <v>5.7166290000000002</v>
      </c>
      <c r="M568" s="1">
        <v>6.6455310000000001</v>
      </c>
      <c r="N568" s="1">
        <v>935</v>
      </c>
      <c r="O568" s="1">
        <v>548328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17</v>
      </c>
      <c r="G569" s="1">
        <v>0</v>
      </c>
      <c r="H569" s="1">
        <v>0</v>
      </c>
      <c r="I569" s="1" t="s">
        <v>2</v>
      </c>
      <c r="J569" s="1" t="s">
        <v>2</v>
      </c>
      <c r="K569" s="1">
        <v>0.94713999999999998</v>
      </c>
      <c r="L569" s="1">
        <v>2.2378619999999998</v>
      </c>
      <c r="M569" s="1">
        <v>3.1850019999999999</v>
      </c>
      <c r="N569" s="1">
        <v>941</v>
      </c>
      <c r="O569" s="1">
        <v>271400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17</v>
      </c>
      <c r="G570" s="1">
        <v>0</v>
      </c>
      <c r="H570" s="1">
        <v>0</v>
      </c>
      <c r="I570" s="1" t="s">
        <v>2</v>
      </c>
      <c r="J570" s="1" t="s">
        <v>2</v>
      </c>
      <c r="K570" s="1">
        <v>0.962256</v>
      </c>
      <c r="L570" s="1">
        <v>0.48835699999999999</v>
      </c>
      <c r="M570" s="1">
        <v>1.4506129999999999</v>
      </c>
      <c r="N570" s="1">
        <v>1102</v>
      </c>
      <c r="O570" s="1">
        <v>90372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17</v>
      </c>
      <c r="G571" s="1">
        <v>0</v>
      </c>
      <c r="H571" s="1">
        <v>0</v>
      </c>
      <c r="I571" s="1" t="s">
        <v>2</v>
      </c>
      <c r="J571" s="1" t="s">
        <v>2</v>
      </c>
      <c r="K571" s="1">
        <v>1.9162779999999999</v>
      </c>
      <c r="L571" s="1">
        <v>5.2649889999999999</v>
      </c>
      <c r="M571" s="1">
        <v>7.1812670000000001</v>
      </c>
      <c r="N571" s="1">
        <v>980</v>
      </c>
      <c r="O571" s="1">
        <v>220720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17</v>
      </c>
      <c r="G572" s="1">
        <v>0</v>
      </c>
      <c r="H572" s="1">
        <v>0</v>
      </c>
      <c r="I572" s="1" t="s">
        <v>2</v>
      </c>
      <c r="J572" s="1" t="s">
        <v>2</v>
      </c>
      <c r="K572" s="1">
        <v>1.0269429999999999</v>
      </c>
      <c r="L572" s="1">
        <v>13.70049</v>
      </c>
      <c r="M572" s="1">
        <v>14.72744</v>
      </c>
      <c r="N572" s="1">
        <v>989</v>
      </c>
      <c r="O572" s="1">
        <v>899220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17</v>
      </c>
      <c r="G573" s="1">
        <v>0</v>
      </c>
      <c r="H573" s="1">
        <v>0</v>
      </c>
      <c r="I573" s="1" t="s">
        <v>2</v>
      </c>
      <c r="J573" s="1" t="s">
        <v>2</v>
      </c>
      <c r="K573" s="1">
        <v>1.0116540000000001</v>
      </c>
      <c r="L573" s="1">
        <v>34.165869999999998</v>
      </c>
      <c r="M573" s="1">
        <v>35.177529999999997</v>
      </c>
      <c r="N573" s="1">
        <v>1034</v>
      </c>
      <c r="O573" s="1">
        <v>1904612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17</v>
      </c>
      <c r="G574" s="1">
        <v>0</v>
      </c>
      <c r="H574" s="1">
        <v>0</v>
      </c>
      <c r="I574" s="1" t="s">
        <v>2</v>
      </c>
      <c r="J574" s="1" t="s">
        <v>2</v>
      </c>
      <c r="K574" s="1">
        <v>1.0366379999999999</v>
      </c>
      <c r="L574" s="1">
        <v>2.118131</v>
      </c>
      <c r="M574" s="1">
        <v>3.1547689999999999</v>
      </c>
      <c r="N574" s="1">
        <v>1039</v>
      </c>
      <c r="O574" s="1">
        <v>221428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17</v>
      </c>
      <c r="G575" s="1">
        <v>0</v>
      </c>
      <c r="H575" s="1">
        <v>0</v>
      </c>
      <c r="I575" s="1" t="s">
        <v>2</v>
      </c>
      <c r="J575" s="1" t="s">
        <v>2</v>
      </c>
      <c r="K575" s="1">
        <v>0.92048300000000005</v>
      </c>
      <c r="L575" s="1">
        <v>7.1543289999999997</v>
      </c>
      <c r="M575" s="1">
        <v>8.0748119999999997</v>
      </c>
      <c r="N575" s="1">
        <v>1212</v>
      </c>
      <c r="O575" s="1">
        <v>760188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17</v>
      </c>
      <c r="G576" s="1">
        <v>0</v>
      </c>
      <c r="H576" s="1">
        <v>0</v>
      </c>
      <c r="I576" s="1" t="s">
        <v>2</v>
      </c>
      <c r="J576" s="1" t="s">
        <v>2</v>
      </c>
      <c r="K576" s="1">
        <v>0.93393400000000004</v>
      </c>
      <c r="L576" s="1">
        <v>1.677216</v>
      </c>
      <c r="M576" s="1">
        <v>2.6111499999999999</v>
      </c>
      <c r="N576" s="1">
        <v>1120</v>
      </c>
      <c r="O576" s="1">
        <v>206808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17</v>
      </c>
      <c r="G577" s="1">
        <v>0</v>
      </c>
      <c r="H577" s="1">
        <v>0</v>
      </c>
      <c r="I577" s="1" t="s">
        <v>2</v>
      </c>
      <c r="J577" s="1" t="s">
        <v>2</v>
      </c>
      <c r="K577" s="1">
        <v>0.90705899999999995</v>
      </c>
      <c r="L577" s="1">
        <v>26.58522</v>
      </c>
      <c r="M577" s="1">
        <v>27.492280000000001</v>
      </c>
      <c r="N577" s="1">
        <v>1194</v>
      </c>
      <c r="O577" s="1">
        <v>2013568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17</v>
      </c>
      <c r="G578" s="1">
        <v>0</v>
      </c>
      <c r="H578" s="1">
        <v>0</v>
      </c>
      <c r="I578" s="1" t="s">
        <v>2</v>
      </c>
      <c r="J578" s="1" t="s">
        <v>2</v>
      </c>
      <c r="K578" s="1">
        <v>1.066349</v>
      </c>
      <c r="L578" s="1">
        <v>5.2056880000000003</v>
      </c>
      <c r="M578" s="1">
        <v>6.2720370000000001</v>
      </c>
      <c r="N578" s="1">
        <v>1380</v>
      </c>
      <c r="O578" s="1">
        <v>496184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17</v>
      </c>
      <c r="G579" s="1">
        <v>0</v>
      </c>
      <c r="H579" s="1">
        <v>0</v>
      </c>
      <c r="I579" s="1" t="s">
        <v>2</v>
      </c>
      <c r="J579" s="1" t="s">
        <v>2</v>
      </c>
      <c r="K579" s="1">
        <v>1.0002660000000001</v>
      </c>
      <c r="L579" s="1">
        <v>4.2371970000000001</v>
      </c>
      <c r="M579" s="1">
        <v>5.237463</v>
      </c>
      <c r="N579" s="1">
        <v>1376</v>
      </c>
      <c r="O579" s="1">
        <v>380992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17</v>
      </c>
      <c r="G580" s="1">
        <v>0</v>
      </c>
      <c r="H580" s="1">
        <v>0</v>
      </c>
      <c r="I580" s="1" t="s">
        <v>2</v>
      </c>
      <c r="J580" s="1" t="s">
        <v>2</v>
      </c>
      <c r="K580" s="1">
        <v>1.057423</v>
      </c>
      <c r="L580" s="1">
        <v>2.3413080000000002</v>
      </c>
      <c r="M580" s="1">
        <v>3.3987310000000002</v>
      </c>
      <c r="N580" s="1">
        <v>1714</v>
      </c>
      <c r="O580" s="1">
        <v>276420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17</v>
      </c>
      <c r="G581" s="1">
        <v>0</v>
      </c>
      <c r="H581" s="1">
        <v>0</v>
      </c>
      <c r="I581" s="1" t="s">
        <v>2</v>
      </c>
      <c r="J581" s="1" t="s">
        <v>2</v>
      </c>
      <c r="K581" s="1">
        <v>1.0323439999999999</v>
      </c>
      <c r="L581" s="1">
        <v>6.2007190000000003</v>
      </c>
      <c r="M581" s="1">
        <v>7.2330629999999996</v>
      </c>
      <c r="N581" s="1">
        <v>1808</v>
      </c>
      <c r="O581" s="1">
        <v>649160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17</v>
      </c>
      <c r="G582" s="1">
        <v>0</v>
      </c>
      <c r="H582" s="1">
        <v>0</v>
      </c>
      <c r="I582" s="1" t="s">
        <v>2</v>
      </c>
      <c r="J582" s="1" t="s">
        <v>2</v>
      </c>
      <c r="K582" s="1">
        <v>1.025158</v>
      </c>
      <c r="L582" s="1">
        <v>13.421709999999999</v>
      </c>
      <c r="M582" s="1">
        <v>14.446870000000001</v>
      </c>
      <c r="N582" s="1">
        <v>1758</v>
      </c>
      <c r="O582" s="1">
        <v>966060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17</v>
      </c>
      <c r="G583" s="1">
        <v>0</v>
      </c>
      <c r="H583" s="1">
        <v>0</v>
      </c>
      <c r="I583" s="1" t="s">
        <v>2</v>
      </c>
      <c r="J583" s="1" t="s">
        <v>2</v>
      </c>
      <c r="K583" s="1">
        <v>0.99967200000000001</v>
      </c>
      <c r="L583" s="1">
        <v>49.560420000000001</v>
      </c>
      <c r="M583" s="1">
        <v>50.560090000000002</v>
      </c>
      <c r="N583" s="1">
        <v>1727</v>
      </c>
      <c r="O583" s="1">
        <v>2629580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17</v>
      </c>
      <c r="G584" s="1">
        <v>0</v>
      </c>
      <c r="H584" s="1">
        <v>0</v>
      </c>
      <c r="I584" s="1" t="s">
        <v>2</v>
      </c>
      <c r="J584" s="1" t="s">
        <v>2</v>
      </c>
      <c r="K584" s="1">
        <v>1.0290239999999999</v>
      </c>
      <c r="L584" s="1">
        <v>24.287710000000001</v>
      </c>
      <c r="M584" s="1">
        <v>25.316739999999999</v>
      </c>
      <c r="N584" s="1">
        <v>1959</v>
      </c>
      <c r="O584" s="1">
        <v>1530744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17</v>
      </c>
      <c r="G585" s="1">
        <v>0</v>
      </c>
      <c r="H585" s="1">
        <v>0</v>
      </c>
      <c r="I585" s="1" t="s">
        <v>2</v>
      </c>
      <c r="J585" s="1" t="s">
        <v>2</v>
      </c>
      <c r="K585" s="1">
        <v>0.96285200000000004</v>
      </c>
      <c r="L585" s="1">
        <v>22.135339999999999</v>
      </c>
      <c r="M585" s="1">
        <v>23.098189999999999</v>
      </c>
      <c r="N585" s="1">
        <v>1937</v>
      </c>
      <c r="O585" s="1">
        <v>1568676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17</v>
      </c>
      <c r="G586" s="1">
        <v>0</v>
      </c>
      <c r="H586" s="1">
        <v>0</v>
      </c>
      <c r="I586" s="1" t="s">
        <v>2</v>
      </c>
      <c r="J586" s="1" t="s">
        <v>2</v>
      </c>
      <c r="K586" s="1">
        <v>0.96477299999999999</v>
      </c>
      <c r="L586" s="1">
        <v>6.8689619999999998</v>
      </c>
      <c r="M586" s="1">
        <v>7.8337349999999999</v>
      </c>
      <c r="N586" s="1">
        <v>1946</v>
      </c>
      <c r="O586" s="1">
        <v>531584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17</v>
      </c>
      <c r="G587" s="1">
        <v>0</v>
      </c>
      <c r="H587" s="1">
        <v>0</v>
      </c>
      <c r="I587" s="1" t="s">
        <v>2</v>
      </c>
      <c r="J587" s="1" t="s">
        <v>2</v>
      </c>
      <c r="K587" s="1">
        <v>0.98879799999999995</v>
      </c>
      <c r="L587" s="1">
        <v>47.165759999999999</v>
      </c>
      <c r="M587" s="1">
        <v>48.154559999999996</v>
      </c>
      <c r="N587" s="1">
        <v>2198</v>
      </c>
      <c r="O587" s="1">
        <v>2353060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17</v>
      </c>
      <c r="G588" s="1">
        <v>0</v>
      </c>
      <c r="H588" s="1">
        <v>0</v>
      </c>
      <c r="I588" s="1" t="s">
        <v>2</v>
      </c>
      <c r="J588" s="1" t="s">
        <v>2</v>
      </c>
      <c r="K588" s="1">
        <v>1.02983</v>
      </c>
      <c r="L588" s="1">
        <v>23.42831</v>
      </c>
      <c r="M588" s="1">
        <v>24.45814</v>
      </c>
      <c r="N588" s="1">
        <v>2136</v>
      </c>
      <c r="O588" s="1">
        <v>1599644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17</v>
      </c>
      <c r="G589" s="1">
        <v>0</v>
      </c>
      <c r="H589" s="1">
        <v>0</v>
      </c>
      <c r="I589" s="1" t="s">
        <v>2</v>
      </c>
      <c r="J589" s="1" t="s">
        <v>2</v>
      </c>
      <c r="K589" s="1">
        <v>0.96777100000000005</v>
      </c>
      <c r="L589" s="1">
        <v>41.056229999999999</v>
      </c>
      <c r="M589" s="1">
        <v>42.024000000000001</v>
      </c>
      <c r="N589" s="1">
        <v>2420</v>
      </c>
      <c r="O589" s="1">
        <v>2879212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17</v>
      </c>
      <c r="G590" s="1">
        <v>0</v>
      </c>
      <c r="H590" s="1">
        <v>0</v>
      </c>
      <c r="I590" s="1" t="s">
        <v>2</v>
      </c>
      <c r="J590" s="1" t="s">
        <v>2</v>
      </c>
      <c r="K590" s="1">
        <v>1.0240480000000001</v>
      </c>
      <c r="L590" s="1">
        <v>8.1345910000000003</v>
      </c>
      <c r="M590" s="1">
        <v>9.1586390000000009</v>
      </c>
      <c r="N590" s="1">
        <v>2209</v>
      </c>
      <c r="O590" s="1">
        <v>702212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17</v>
      </c>
      <c r="G591" s="1">
        <v>0</v>
      </c>
      <c r="H591" s="1">
        <v>0</v>
      </c>
      <c r="I591" s="1" t="s">
        <v>2</v>
      </c>
      <c r="J591" s="1" t="s">
        <v>2</v>
      </c>
      <c r="K591" s="1">
        <v>1.081386</v>
      </c>
      <c r="L591" s="1">
        <v>1.7669029999999999</v>
      </c>
      <c r="M591" s="1">
        <v>2.8482889999999998</v>
      </c>
      <c r="N591" s="1">
        <v>2504</v>
      </c>
      <c r="O591" s="1">
        <v>250636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17</v>
      </c>
      <c r="G592" s="1">
        <v>0</v>
      </c>
      <c r="H592" s="1">
        <v>0</v>
      </c>
      <c r="I592" s="1" t="s">
        <v>2</v>
      </c>
      <c r="J592" s="1" t="s">
        <v>2</v>
      </c>
      <c r="K592" s="1">
        <v>0.96704100000000004</v>
      </c>
      <c r="L592" s="1">
        <v>44.116059999999997</v>
      </c>
      <c r="M592" s="1">
        <v>45.083100000000002</v>
      </c>
      <c r="N592" s="1">
        <v>2460</v>
      </c>
      <c r="O592" s="1">
        <v>2292764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17</v>
      </c>
      <c r="G593" s="1">
        <v>0</v>
      </c>
      <c r="H593" s="1">
        <v>0</v>
      </c>
      <c r="I593" s="1" t="s">
        <v>2</v>
      </c>
      <c r="J593" s="1" t="s">
        <v>2</v>
      </c>
      <c r="K593" s="1">
        <v>1.037631</v>
      </c>
      <c r="L593" s="1">
        <v>18.6355</v>
      </c>
      <c r="M593" s="1">
        <v>19.67313</v>
      </c>
      <c r="N593" s="1">
        <v>2581</v>
      </c>
      <c r="O593" s="1">
        <v>1402548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17</v>
      </c>
      <c r="G594" s="1">
        <v>0</v>
      </c>
      <c r="H594" s="1">
        <v>0</v>
      </c>
      <c r="I594" s="1" t="s">
        <v>2</v>
      </c>
      <c r="J594" s="1" t="s">
        <v>2</v>
      </c>
      <c r="K594" s="1">
        <v>1.0069349999999999</v>
      </c>
      <c r="L594" s="1">
        <v>15.169230000000001</v>
      </c>
      <c r="M594" s="1">
        <v>16.176159999999999</v>
      </c>
      <c r="N594" s="1">
        <v>2665</v>
      </c>
      <c r="O594" s="1">
        <v>1295032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17</v>
      </c>
      <c r="G595" s="1">
        <v>0</v>
      </c>
      <c r="H595" s="1">
        <v>0</v>
      </c>
      <c r="I595" s="1" t="s">
        <v>2</v>
      </c>
      <c r="J595" s="1" t="s">
        <v>2</v>
      </c>
      <c r="K595" s="1">
        <v>0.93984199999999996</v>
      </c>
      <c r="L595" s="1">
        <v>21.70119</v>
      </c>
      <c r="M595" s="1">
        <v>22.641030000000001</v>
      </c>
      <c r="N595" s="1">
        <v>2966</v>
      </c>
      <c r="O595" s="1">
        <v>2117960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17</v>
      </c>
      <c r="G596" s="1">
        <v>0</v>
      </c>
      <c r="H596" s="1">
        <v>0</v>
      </c>
      <c r="I596" s="1" t="s">
        <v>2</v>
      </c>
      <c r="J596" s="1" t="s">
        <v>2</v>
      </c>
      <c r="K596" s="1">
        <v>1.011706</v>
      </c>
      <c r="L596" s="1">
        <v>25.756270000000001</v>
      </c>
      <c r="M596" s="1">
        <v>26.767980000000001</v>
      </c>
      <c r="N596" s="1">
        <v>2891</v>
      </c>
      <c r="O596" s="1">
        <v>1928916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17</v>
      </c>
      <c r="G597" s="1">
        <v>0</v>
      </c>
      <c r="H597" s="1">
        <v>0</v>
      </c>
      <c r="I597" s="1" t="s">
        <v>2</v>
      </c>
      <c r="J597" s="1" t="s">
        <v>2</v>
      </c>
      <c r="K597" s="1">
        <v>9.1283639999999995</v>
      </c>
      <c r="L597" s="1">
        <v>55.935130000000001</v>
      </c>
      <c r="M597" s="1">
        <v>65.063490000000002</v>
      </c>
      <c r="N597" s="1">
        <v>3719</v>
      </c>
      <c r="O597" s="1">
        <v>1200932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17</v>
      </c>
      <c r="G598" s="1">
        <v>0</v>
      </c>
      <c r="H598" s="1">
        <v>0</v>
      </c>
      <c r="I598" s="1" t="s">
        <v>2</v>
      </c>
      <c r="J598" s="1" t="s">
        <v>2</v>
      </c>
      <c r="K598" s="1">
        <v>4.2798970000000001</v>
      </c>
      <c r="L598" s="1">
        <v>477.8313</v>
      </c>
      <c r="M598" s="1">
        <v>482.1112</v>
      </c>
      <c r="N598" s="1">
        <v>3775</v>
      </c>
      <c r="O598" s="1">
        <v>7801104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17</v>
      </c>
      <c r="G599" s="1">
        <v>0</v>
      </c>
      <c r="H599" s="1">
        <v>0</v>
      </c>
      <c r="I599" s="1" t="s">
        <v>2</v>
      </c>
      <c r="J599" s="1" t="s">
        <v>2</v>
      </c>
      <c r="K599" s="1">
        <v>0.97438899999999995</v>
      </c>
      <c r="L599" s="1">
        <v>74.631739999999994</v>
      </c>
      <c r="M599" s="1">
        <v>75.606129999999993</v>
      </c>
      <c r="N599" s="1">
        <v>4308</v>
      </c>
      <c r="O599" s="1">
        <v>3749572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17</v>
      </c>
      <c r="G600" s="1">
        <v>0</v>
      </c>
      <c r="H600" s="1">
        <v>0</v>
      </c>
      <c r="I600" s="1" t="s">
        <v>2</v>
      </c>
      <c r="J600" s="1" t="s">
        <v>2</v>
      </c>
      <c r="K600" s="1">
        <v>1.1116269999999999</v>
      </c>
      <c r="L600" s="1">
        <v>623.08550000000002</v>
      </c>
      <c r="M600" s="1">
        <v>624.19709999999998</v>
      </c>
      <c r="N600" s="1">
        <v>6965</v>
      </c>
      <c r="O600" s="1">
        <v>18936416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17</v>
      </c>
      <c r="G601" s="1">
        <v>0</v>
      </c>
      <c r="H601" s="1">
        <v>0</v>
      </c>
      <c r="I601" s="1" t="s">
        <v>2</v>
      </c>
      <c r="J601" s="1" t="s">
        <v>2</v>
      </c>
      <c r="K601" s="1">
        <v>1.00658</v>
      </c>
      <c r="L601" s="1">
        <v>186.03229999999999</v>
      </c>
      <c r="M601" s="1">
        <v>187.03880000000001</v>
      </c>
      <c r="N601" s="1">
        <v>5134</v>
      </c>
      <c r="O601" s="1">
        <v>9339052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17</v>
      </c>
      <c r="G602" s="1">
        <v>0</v>
      </c>
      <c r="H602" s="1">
        <v>0</v>
      </c>
      <c r="I602" s="1" t="s">
        <v>2</v>
      </c>
      <c r="J602" s="1" t="s">
        <v>2</v>
      </c>
      <c r="K602" s="1">
        <v>1.2980179999999999</v>
      </c>
      <c r="L602" s="1">
        <v>1.4999999999999999E-4</v>
      </c>
      <c r="M602" s="1">
        <v>1.298168</v>
      </c>
      <c r="N602" s="1">
        <v>1</v>
      </c>
      <c r="O602" s="1">
        <v>4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17</v>
      </c>
      <c r="G603" s="1">
        <v>0</v>
      </c>
      <c r="H603" s="1">
        <v>0</v>
      </c>
      <c r="I603" s="1" t="s">
        <v>2</v>
      </c>
      <c r="J603" s="1" t="s">
        <v>2</v>
      </c>
      <c r="K603" s="1">
        <v>1.327896</v>
      </c>
      <c r="L603" s="1">
        <v>6.4599999999999998E-4</v>
      </c>
      <c r="M603" s="1">
        <v>1.3285419999999999</v>
      </c>
      <c r="N603" s="1">
        <v>15</v>
      </c>
      <c r="O603" s="1">
        <v>4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17</v>
      </c>
      <c r="G604" s="1">
        <v>0</v>
      </c>
      <c r="H604" s="1">
        <v>0</v>
      </c>
      <c r="I604" s="1" t="s">
        <v>2</v>
      </c>
      <c r="J604" s="1" t="s">
        <v>2</v>
      </c>
      <c r="K604" s="1">
        <v>1.3168</v>
      </c>
      <c r="L604" s="1">
        <v>2.1120000000000002E-3</v>
      </c>
      <c r="M604" s="1">
        <v>1.3189120000000001</v>
      </c>
      <c r="N604" s="1">
        <v>27</v>
      </c>
      <c r="O604" s="1">
        <v>240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17</v>
      </c>
      <c r="G605" s="1">
        <v>0</v>
      </c>
      <c r="H605" s="1">
        <v>0</v>
      </c>
      <c r="I605" s="1" t="s">
        <v>2</v>
      </c>
      <c r="J605" s="1" t="s">
        <v>2</v>
      </c>
      <c r="K605" s="1">
        <v>1.2769029999999999</v>
      </c>
      <c r="L605" s="1">
        <v>2.5409999999999999E-3</v>
      </c>
      <c r="M605" s="1">
        <v>1.279444</v>
      </c>
      <c r="N605" s="1">
        <v>30</v>
      </c>
      <c r="O605" s="1">
        <v>520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17</v>
      </c>
      <c r="G606" s="1">
        <v>0</v>
      </c>
      <c r="H606" s="1">
        <v>0</v>
      </c>
      <c r="I606" s="1" t="s">
        <v>2</v>
      </c>
      <c r="J606" s="1" t="s">
        <v>2</v>
      </c>
      <c r="K606" s="1">
        <v>1.2899959999999999</v>
      </c>
      <c r="L606" s="1">
        <v>5.7809999999999997E-3</v>
      </c>
      <c r="M606" s="1">
        <v>1.295777</v>
      </c>
      <c r="N606" s="1">
        <v>41</v>
      </c>
      <c r="O606" s="1">
        <v>1048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17</v>
      </c>
      <c r="G607" s="1">
        <v>0</v>
      </c>
      <c r="H607" s="1">
        <v>0</v>
      </c>
      <c r="I607" s="1" t="s">
        <v>2</v>
      </c>
      <c r="J607" s="1" t="s">
        <v>2</v>
      </c>
      <c r="K607" s="1">
        <v>1.32718</v>
      </c>
      <c r="L607" s="1">
        <v>1.8270999999999999E-2</v>
      </c>
      <c r="M607" s="1">
        <v>1.345451</v>
      </c>
      <c r="N607" s="1">
        <v>60</v>
      </c>
      <c r="O607" s="1">
        <v>3672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17</v>
      </c>
      <c r="G608" s="1">
        <v>0</v>
      </c>
      <c r="H608" s="1">
        <v>0</v>
      </c>
      <c r="I608" s="1" t="s">
        <v>2</v>
      </c>
      <c r="J608" s="1" t="s">
        <v>2</v>
      </c>
      <c r="K608" s="1">
        <v>1.3220209999999999</v>
      </c>
      <c r="L608" s="1">
        <v>5.8729999999999997E-3</v>
      </c>
      <c r="M608" s="1">
        <v>1.3278939999999999</v>
      </c>
      <c r="N608" s="1">
        <v>140</v>
      </c>
      <c r="O608" s="1">
        <v>1688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17</v>
      </c>
      <c r="G609" s="1">
        <v>0</v>
      </c>
      <c r="H609" s="1">
        <v>0</v>
      </c>
      <c r="I609" s="1" t="s">
        <v>2</v>
      </c>
      <c r="J609" s="1" t="s">
        <v>2</v>
      </c>
      <c r="K609" s="1">
        <v>1.311798</v>
      </c>
      <c r="L609" s="1">
        <v>7.1290999999999993E-2</v>
      </c>
      <c r="M609" s="1">
        <v>1.383089</v>
      </c>
      <c r="N609" s="1">
        <v>126</v>
      </c>
      <c r="O609" s="1">
        <v>13712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17</v>
      </c>
      <c r="G610" s="1">
        <v>0</v>
      </c>
      <c r="H610" s="1">
        <v>0</v>
      </c>
      <c r="I610" s="1" t="s">
        <v>2</v>
      </c>
      <c r="J610" s="1" t="s">
        <v>2</v>
      </c>
      <c r="K610" s="1">
        <v>1.3195699999999999</v>
      </c>
      <c r="L610" s="1">
        <v>5.5330999999999998E-2</v>
      </c>
      <c r="M610" s="1">
        <v>1.3749009999999999</v>
      </c>
      <c r="N610" s="1">
        <v>158</v>
      </c>
      <c r="O610" s="1">
        <v>10540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17</v>
      </c>
      <c r="G611" s="1">
        <v>0</v>
      </c>
      <c r="H611" s="1">
        <v>0</v>
      </c>
      <c r="I611" s="1" t="s">
        <v>2</v>
      </c>
      <c r="J611" s="1" t="s">
        <v>2</v>
      </c>
      <c r="K611" s="1">
        <v>1.3269029999999999</v>
      </c>
      <c r="L611" s="1">
        <v>5.9709999999999997E-3</v>
      </c>
      <c r="M611" s="1">
        <v>1.3328739999999999</v>
      </c>
      <c r="N611" s="1">
        <v>161</v>
      </c>
      <c r="O611" s="1">
        <v>1304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17</v>
      </c>
      <c r="G612" s="1">
        <v>0</v>
      </c>
      <c r="H612" s="1">
        <v>0</v>
      </c>
      <c r="I612" s="1" t="s">
        <v>2</v>
      </c>
      <c r="J612" s="1" t="s">
        <v>2</v>
      </c>
      <c r="K612" s="1">
        <v>1.2900180000000001</v>
      </c>
      <c r="L612" s="1">
        <v>0.125002</v>
      </c>
      <c r="M612" s="1">
        <v>1.4150199999999999</v>
      </c>
      <c r="N612" s="1">
        <v>169</v>
      </c>
      <c r="O612" s="1">
        <v>18692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17</v>
      </c>
      <c r="G613" s="1">
        <v>0</v>
      </c>
      <c r="H613" s="1">
        <v>0</v>
      </c>
      <c r="I613" s="1" t="s">
        <v>2</v>
      </c>
      <c r="J613" s="1" t="s">
        <v>2</v>
      </c>
      <c r="K613" s="1">
        <v>1.3147120000000001</v>
      </c>
      <c r="L613" s="1">
        <v>3.0096000000000001E-2</v>
      </c>
      <c r="M613" s="1">
        <v>1.344808</v>
      </c>
      <c r="N613" s="1">
        <v>184</v>
      </c>
      <c r="O613" s="1">
        <v>6168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17</v>
      </c>
      <c r="G614" s="1">
        <v>0</v>
      </c>
      <c r="H614" s="1">
        <v>0</v>
      </c>
      <c r="I614" s="1" t="s">
        <v>2</v>
      </c>
      <c r="J614" s="1" t="s">
        <v>2</v>
      </c>
      <c r="K614" s="1">
        <v>1.3168420000000001</v>
      </c>
      <c r="L614" s="1">
        <v>0.17111899999999999</v>
      </c>
      <c r="M614" s="1">
        <v>1.4879610000000001</v>
      </c>
      <c r="N614" s="1">
        <v>189</v>
      </c>
      <c r="O614" s="1">
        <v>33768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17</v>
      </c>
      <c r="G615" s="1">
        <v>0</v>
      </c>
      <c r="H615" s="1">
        <v>0</v>
      </c>
      <c r="I615" s="1" t="s">
        <v>2</v>
      </c>
      <c r="J615" s="1" t="s">
        <v>2</v>
      </c>
      <c r="K615" s="1">
        <v>1.3011410000000001</v>
      </c>
      <c r="L615" s="1">
        <v>3.4004E-2</v>
      </c>
      <c r="M615" s="1">
        <v>1.335145</v>
      </c>
      <c r="N615" s="1">
        <v>198</v>
      </c>
      <c r="O615" s="1">
        <v>6844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17</v>
      </c>
      <c r="G616" s="1">
        <v>0</v>
      </c>
      <c r="H616" s="1">
        <v>0</v>
      </c>
      <c r="I616" s="1" t="s">
        <v>2</v>
      </c>
      <c r="J616" s="1" t="s">
        <v>2</v>
      </c>
      <c r="K616" s="1">
        <v>1.3240670000000001</v>
      </c>
      <c r="L616" s="1">
        <v>3.0755000000000001E-2</v>
      </c>
      <c r="M616" s="1">
        <v>1.354822</v>
      </c>
      <c r="N616" s="1">
        <v>198</v>
      </c>
      <c r="O616" s="1">
        <v>6588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17</v>
      </c>
      <c r="G617" s="1">
        <v>0</v>
      </c>
      <c r="H617" s="1">
        <v>0</v>
      </c>
      <c r="I617" s="1" t="s">
        <v>2</v>
      </c>
      <c r="J617" s="1" t="s">
        <v>2</v>
      </c>
      <c r="K617" s="1">
        <v>1.314462</v>
      </c>
      <c r="L617" s="1">
        <v>0.132133</v>
      </c>
      <c r="M617" s="1">
        <v>1.4465950000000001</v>
      </c>
      <c r="N617" s="1">
        <v>244</v>
      </c>
      <c r="O617" s="1">
        <v>23996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17</v>
      </c>
      <c r="G618" s="1">
        <v>0</v>
      </c>
      <c r="H618" s="1">
        <v>0</v>
      </c>
      <c r="I618" s="1" t="s">
        <v>2</v>
      </c>
      <c r="J618" s="1" t="s">
        <v>2</v>
      </c>
      <c r="K618" s="1">
        <v>1.2910440000000001</v>
      </c>
      <c r="L618" s="1">
        <v>2.5672E-2</v>
      </c>
      <c r="M618" s="1">
        <v>1.316716</v>
      </c>
      <c r="N618" s="1">
        <v>274</v>
      </c>
      <c r="O618" s="1">
        <v>7108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17</v>
      </c>
      <c r="G619" s="1">
        <v>0</v>
      </c>
      <c r="H619" s="1">
        <v>0</v>
      </c>
      <c r="I619" s="1" t="s">
        <v>2</v>
      </c>
      <c r="J619" s="1" t="s">
        <v>2</v>
      </c>
      <c r="K619" s="1">
        <v>1.2939080000000001</v>
      </c>
      <c r="L619" s="1">
        <v>3.8990999999999998E-2</v>
      </c>
      <c r="M619" s="1">
        <v>1.3328990000000001</v>
      </c>
      <c r="N619" s="1">
        <v>282</v>
      </c>
      <c r="O619" s="1">
        <v>8960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17</v>
      </c>
      <c r="G620" s="1">
        <v>0</v>
      </c>
      <c r="H620" s="1">
        <v>0</v>
      </c>
      <c r="I620" s="1" t="s">
        <v>2</v>
      </c>
      <c r="J620" s="1" t="s">
        <v>2</v>
      </c>
      <c r="K620" s="1">
        <v>1.3149109999999999</v>
      </c>
      <c r="L620" s="1">
        <v>6.9279999999999994E-2</v>
      </c>
      <c r="M620" s="1">
        <v>1.3841909999999999</v>
      </c>
      <c r="N620" s="1">
        <v>419</v>
      </c>
      <c r="O620" s="1">
        <v>14232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17</v>
      </c>
      <c r="G621" s="1">
        <v>0</v>
      </c>
      <c r="H621" s="1">
        <v>0</v>
      </c>
      <c r="I621" s="1" t="s">
        <v>2</v>
      </c>
      <c r="J621" s="1" t="s">
        <v>2</v>
      </c>
      <c r="K621" s="1">
        <v>1.3276859999999999</v>
      </c>
      <c r="L621" s="1">
        <v>0.450521</v>
      </c>
      <c r="M621" s="1">
        <v>1.7782070000000001</v>
      </c>
      <c r="N621" s="1">
        <v>468</v>
      </c>
      <c r="O621" s="1">
        <v>71428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17</v>
      </c>
      <c r="G622" s="1">
        <v>0</v>
      </c>
      <c r="H622" s="1">
        <v>0</v>
      </c>
      <c r="I622" s="1" t="s">
        <v>2</v>
      </c>
      <c r="J622" s="1" t="s">
        <v>2</v>
      </c>
      <c r="K622" s="1">
        <v>1.343934</v>
      </c>
      <c r="L622" s="1">
        <v>0.41667399999999999</v>
      </c>
      <c r="M622" s="1">
        <v>1.760608</v>
      </c>
      <c r="N622" s="1">
        <v>567</v>
      </c>
      <c r="O622" s="1">
        <v>75148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17</v>
      </c>
      <c r="G623" s="1">
        <v>0</v>
      </c>
      <c r="H623" s="1">
        <v>0</v>
      </c>
      <c r="I623" s="1" t="s">
        <v>2</v>
      </c>
      <c r="J623" s="1" t="s">
        <v>2</v>
      </c>
      <c r="K623" s="1">
        <v>1.323496</v>
      </c>
      <c r="L623" s="1">
        <v>0.35295300000000002</v>
      </c>
      <c r="M623" s="1">
        <v>1.6764490000000001</v>
      </c>
      <c r="N623" s="1">
        <v>596</v>
      </c>
      <c r="O623" s="1">
        <v>61496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17</v>
      </c>
      <c r="G624" s="1">
        <v>0</v>
      </c>
      <c r="H624" s="1">
        <v>0</v>
      </c>
      <c r="I624" s="1" t="s">
        <v>2</v>
      </c>
      <c r="J624" s="1" t="s">
        <v>2</v>
      </c>
      <c r="K624" s="1">
        <v>1.3286640000000001</v>
      </c>
      <c r="L624" s="1">
        <v>0.37796200000000002</v>
      </c>
      <c r="M624" s="1">
        <v>1.706626</v>
      </c>
      <c r="N624" s="1">
        <v>662</v>
      </c>
      <c r="O624" s="1">
        <v>65452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17</v>
      </c>
      <c r="G625" s="1">
        <v>0</v>
      </c>
      <c r="H625" s="1">
        <v>0</v>
      </c>
      <c r="I625" s="1" t="s">
        <v>2</v>
      </c>
      <c r="J625" s="1" t="s">
        <v>2</v>
      </c>
      <c r="K625" s="1">
        <v>1.320198</v>
      </c>
      <c r="L625" s="1">
        <v>1.151103</v>
      </c>
      <c r="M625" s="1">
        <v>2.471301</v>
      </c>
      <c r="N625" s="1">
        <v>730</v>
      </c>
      <c r="O625" s="1">
        <v>149768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17</v>
      </c>
      <c r="G626" s="1">
        <v>0</v>
      </c>
      <c r="H626" s="1">
        <v>0</v>
      </c>
      <c r="I626" s="1" t="s">
        <v>2</v>
      </c>
      <c r="J626" s="1" t="s">
        <v>2</v>
      </c>
      <c r="K626" s="1">
        <v>1.2720469999999999</v>
      </c>
      <c r="L626" s="1">
        <v>0.285686</v>
      </c>
      <c r="M626" s="1">
        <v>1.557733</v>
      </c>
      <c r="N626" s="1">
        <v>789</v>
      </c>
      <c r="O626" s="1">
        <v>57540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17</v>
      </c>
      <c r="G627" s="1">
        <v>0</v>
      </c>
      <c r="H627" s="1">
        <v>0</v>
      </c>
      <c r="I627" s="1" t="s">
        <v>2</v>
      </c>
      <c r="J627" s="1" t="s">
        <v>2</v>
      </c>
      <c r="K627" s="1">
        <v>1.3212159999999999</v>
      </c>
      <c r="L627" s="1">
        <v>3.1822300000000001</v>
      </c>
      <c r="M627" s="1">
        <v>4.5034460000000003</v>
      </c>
      <c r="N627" s="1">
        <v>894</v>
      </c>
      <c r="O627" s="1">
        <v>368932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17</v>
      </c>
      <c r="G628" s="1">
        <v>0</v>
      </c>
      <c r="H628" s="1">
        <v>0</v>
      </c>
      <c r="I628" s="1" t="s">
        <v>2</v>
      </c>
      <c r="J628" s="1" t="s">
        <v>2</v>
      </c>
      <c r="K628" s="1">
        <v>1.3022899999999999</v>
      </c>
      <c r="L628" s="1">
        <v>0.45601799999999998</v>
      </c>
      <c r="M628" s="1">
        <v>1.758308</v>
      </c>
      <c r="N628" s="1">
        <v>902</v>
      </c>
      <c r="O628" s="1">
        <v>77808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17</v>
      </c>
      <c r="G629" s="1">
        <v>0</v>
      </c>
      <c r="H629" s="1">
        <v>0</v>
      </c>
      <c r="I629" s="1" t="s">
        <v>2</v>
      </c>
      <c r="J629" s="1" t="s">
        <v>2</v>
      </c>
      <c r="K629" s="1">
        <v>1.2602370000000001</v>
      </c>
      <c r="L629" s="1">
        <v>0.38131599999999999</v>
      </c>
      <c r="M629" s="1">
        <v>1.641553</v>
      </c>
      <c r="N629" s="1">
        <v>954</v>
      </c>
      <c r="O629" s="1">
        <v>68200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17</v>
      </c>
      <c r="G630" s="1">
        <v>0</v>
      </c>
      <c r="H630" s="1">
        <v>0</v>
      </c>
      <c r="I630" s="1" t="s">
        <v>2</v>
      </c>
      <c r="J630" s="1" t="s">
        <v>2</v>
      </c>
      <c r="K630" s="1">
        <v>1.3204560000000001</v>
      </c>
      <c r="L630" s="1">
        <v>4.3221109999999996</v>
      </c>
      <c r="M630" s="1">
        <v>5.6425669999999997</v>
      </c>
      <c r="N630" s="1">
        <v>952</v>
      </c>
      <c r="O630" s="1">
        <v>514340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17</v>
      </c>
      <c r="G631" s="1">
        <v>0</v>
      </c>
      <c r="H631" s="1">
        <v>0</v>
      </c>
      <c r="I631" s="1" t="s">
        <v>2</v>
      </c>
      <c r="J631" s="1" t="s">
        <v>2</v>
      </c>
      <c r="K631" s="1">
        <v>1.2895239999999999</v>
      </c>
      <c r="L631" s="1">
        <v>0.28387200000000001</v>
      </c>
      <c r="M631" s="1">
        <v>1.573396</v>
      </c>
      <c r="N631" s="1">
        <v>1083</v>
      </c>
      <c r="O631" s="1">
        <v>52520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17</v>
      </c>
      <c r="G632" s="1">
        <v>0</v>
      </c>
      <c r="H632" s="1">
        <v>0</v>
      </c>
      <c r="I632" s="1" t="s">
        <v>2</v>
      </c>
      <c r="J632" s="1" t="s">
        <v>2</v>
      </c>
      <c r="K632" s="1">
        <v>1.2984169999999999</v>
      </c>
      <c r="L632" s="1">
        <v>3.074484</v>
      </c>
      <c r="M632" s="1">
        <v>4.3729009999999997</v>
      </c>
      <c r="N632" s="1">
        <v>1081</v>
      </c>
      <c r="O632" s="1">
        <v>362452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17</v>
      </c>
      <c r="G633" s="1">
        <v>0</v>
      </c>
      <c r="H633" s="1">
        <v>0</v>
      </c>
      <c r="I633" s="1" t="s">
        <v>2</v>
      </c>
      <c r="J633" s="1" t="s">
        <v>2</v>
      </c>
      <c r="K633" s="1">
        <v>1.315501</v>
      </c>
      <c r="L633" s="1">
        <v>7.0780810000000001</v>
      </c>
      <c r="M633" s="1">
        <v>8.3935820000000003</v>
      </c>
      <c r="N633" s="1">
        <v>1143</v>
      </c>
      <c r="O633" s="1">
        <v>825120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17</v>
      </c>
      <c r="G634" s="1">
        <v>0</v>
      </c>
      <c r="H634" s="1">
        <v>0</v>
      </c>
      <c r="I634" s="1" t="s">
        <v>2</v>
      </c>
      <c r="J634" s="1" t="s">
        <v>2</v>
      </c>
      <c r="K634" s="1">
        <v>1.2875859999999999</v>
      </c>
      <c r="L634" s="1">
        <v>0.81215700000000002</v>
      </c>
      <c r="M634" s="1">
        <v>2.0997430000000001</v>
      </c>
      <c r="N634" s="1">
        <v>1283</v>
      </c>
      <c r="O634" s="1">
        <v>130892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17</v>
      </c>
      <c r="G635" s="1">
        <v>0</v>
      </c>
      <c r="H635" s="1">
        <v>0</v>
      </c>
      <c r="I635" s="1" t="s">
        <v>2</v>
      </c>
      <c r="J635" s="1" t="s">
        <v>2</v>
      </c>
      <c r="K635" s="1">
        <v>1.2729459999999999</v>
      </c>
      <c r="L635" s="1">
        <v>0.45465800000000001</v>
      </c>
      <c r="M635" s="1">
        <v>1.7276039999999999</v>
      </c>
      <c r="N635" s="1">
        <v>1314</v>
      </c>
      <c r="O635" s="1">
        <v>75680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17</v>
      </c>
      <c r="G636" s="1">
        <v>0</v>
      </c>
      <c r="H636" s="1">
        <v>0</v>
      </c>
      <c r="I636" s="1" t="s">
        <v>2</v>
      </c>
      <c r="J636" s="1" t="s">
        <v>2</v>
      </c>
      <c r="K636" s="1">
        <v>1.3006059999999999</v>
      </c>
      <c r="L636" s="1">
        <v>60.752749999999999</v>
      </c>
      <c r="M636" s="1">
        <v>62.053350000000002</v>
      </c>
      <c r="N636" s="1">
        <v>1309</v>
      </c>
      <c r="O636" s="1">
        <v>4297776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17</v>
      </c>
      <c r="G637" s="1">
        <v>0</v>
      </c>
      <c r="H637" s="1">
        <v>0</v>
      </c>
      <c r="I637" s="1" t="s">
        <v>2</v>
      </c>
      <c r="J637" s="1" t="s">
        <v>2</v>
      </c>
      <c r="K637" s="1">
        <v>1.323761</v>
      </c>
      <c r="L637" s="1">
        <v>1.1363220000000001</v>
      </c>
      <c r="M637" s="1">
        <v>2.460083</v>
      </c>
      <c r="N637" s="1">
        <v>1328</v>
      </c>
      <c r="O637" s="1">
        <v>183064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17</v>
      </c>
      <c r="G638" s="1">
        <v>0</v>
      </c>
      <c r="H638" s="1">
        <v>0</v>
      </c>
      <c r="I638" s="1" t="s">
        <v>2</v>
      </c>
      <c r="J638" s="1" t="s">
        <v>2</v>
      </c>
      <c r="K638" s="1">
        <v>1.3074079999999999</v>
      </c>
      <c r="L638" s="1">
        <v>11.025090000000001</v>
      </c>
      <c r="M638" s="1">
        <v>12.3325</v>
      </c>
      <c r="N638" s="1">
        <v>1435</v>
      </c>
      <c r="O638" s="1">
        <v>874852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17</v>
      </c>
      <c r="G639" s="1">
        <v>0</v>
      </c>
      <c r="H639" s="1">
        <v>0</v>
      </c>
      <c r="I639" s="1" t="s">
        <v>2</v>
      </c>
      <c r="J639" s="1" t="s">
        <v>2</v>
      </c>
      <c r="K639" s="1">
        <v>1.318611</v>
      </c>
      <c r="L639" s="1">
        <v>9.1718960000000003</v>
      </c>
      <c r="M639" s="1">
        <v>10.49051</v>
      </c>
      <c r="N639" s="1">
        <v>1502</v>
      </c>
      <c r="O639" s="1">
        <v>803568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17</v>
      </c>
      <c r="G640" s="1">
        <v>0</v>
      </c>
      <c r="H640" s="1">
        <v>0</v>
      </c>
      <c r="I640" s="1" t="s">
        <v>2</v>
      </c>
      <c r="J640" s="1" t="s">
        <v>2</v>
      </c>
      <c r="K640" s="1">
        <v>1.247271</v>
      </c>
      <c r="L640" s="1">
        <v>1.953057</v>
      </c>
      <c r="M640" s="1">
        <v>3.2003279999999998</v>
      </c>
      <c r="N640" s="1">
        <v>1720</v>
      </c>
      <c r="O640" s="1">
        <v>316252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17</v>
      </c>
      <c r="G641" s="1">
        <v>0</v>
      </c>
      <c r="H641" s="1">
        <v>0</v>
      </c>
      <c r="I641" s="1" t="s">
        <v>2</v>
      </c>
      <c r="J641" s="1" t="s">
        <v>2</v>
      </c>
      <c r="K641" s="1">
        <v>1.295285</v>
      </c>
      <c r="L641" s="1">
        <v>10.36337</v>
      </c>
      <c r="M641" s="1">
        <v>11.65865</v>
      </c>
      <c r="N641" s="1">
        <v>1729</v>
      </c>
      <c r="O641" s="1">
        <v>739800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17</v>
      </c>
      <c r="G642" s="1">
        <v>0</v>
      </c>
      <c r="H642" s="1">
        <v>0</v>
      </c>
      <c r="I642" s="1" t="s">
        <v>2</v>
      </c>
      <c r="J642" s="1" t="s">
        <v>2</v>
      </c>
      <c r="K642" s="1">
        <v>1.275989</v>
      </c>
      <c r="L642" s="1">
        <v>3.0018210000000001</v>
      </c>
      <c r="M642" s="1">
        <v>4.2778099999999997</v>
      </c>
      <c r="N642" s="1">
        <v>1747</v>
      </c>
      <c r="O642" s="1">
        <v>373856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17</v>
      </c>
      <c r="G643" s="1">
        <v>0</v>
      </c>
      <c r="H643" s="1">
        <v>0</v>
      </c>
      <c r="I643" s="1" t="s">
        <v>2</v>
      </c>
      <c r="J643" s="1" t="s">
        <v>2</v>
      </c>
      <c r="K643" s="1">
        <v>1.2809349999999999</v>
      </c>
      <c r="L643" s="1">
        <v>6.1497640000000002</v>
      </c>
      <c r="M643" s="1">
        <v>7.4306989999999997</v>
      </c>
      <c r="N643" s="1">
        <v>1801</v>
      </c>
      <c r="O643" s="1">
        <v>728652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17</v>
      </c>
      <c r="G644" s="1">
        <v>0</v>
      </c>
      <c r="H644" s="1">
        <v>0</v>
      </c>
      <c r="I644" s="1" t="s">
        <v>2</v>
      </c>
      <c r="J644" s="1" t="s">
        <v>2</v>
      </c>
      <c r="K644" s="1">
        <v>1.357478</v>
      </c>
      <c r="L644" s="1">
        <v>2.831934</v>
      </c>
      <c r="M644" s="1">
        <v>4.1894119999999999</v>
      </c>
      <c r="N644" s="1">
        <v>1832</v>
      </c>
      <c r="O644" s="1">
        <v>382576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17</v>
      </c>
      <c r="G645" s="1">
        <v>0</v>
      </c>
      <c r="H645" s="1">
        <v>0</v>
      </c>
      <c r="I645" s="1" t="s">
        <v>2</v>
      </c>
      <c r="J645" s="1" t="s">
        <v>2</v>
      </c>
      <c r="K645" s="1">
        <v>1.351011</v>
      </c>
      <c r="L645" s="1">
        <v>70.918360000000007</v>
      </c>
      <c r="M645" s="1">
        <v>72.269369999999995</v>
      </c>
      <c r="N645" s="1">
        <v>1878</v>
      </c>
      <c r="O645" s="1">
        <v>4691804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17</v>
      </c>
      <c r="G646" s="1">
        <v>0</v>
      </c>
      <c r="H646" s="1">
        <v>0</v>
      </c>
      <c r="I646" s="1" t="s">
        <v>2</v>
      </c>
      <c r="J646" s="1" t="s">
        <v>2</v>
      </c>
      <c r="K646" s="1">
        <v>1.342786</v>
      </c>
      <c r="L646" s="1">
        <v>24.396879999999999</v>
      </c>
      <c r="M646" s="1">
        <v>25.73967</v>
      </c>
      <c r="N646" s="1">
        <v>1952</v>
      </c>
      <c r="O646" s="1">
        <v>1806148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17</v>
      </c>
      <c r="G647" s="1">
        <v>0</v>
      </c>
      <c r="H647" s="1">
        <v>0</v>
      </c>
      <c r="I647" s="1" t="s">
        <v>2</v>
      </c>
      <c r="J647" s="1" t="s">
        <v>2</v>
      </c>
      <c r="K647" s="1">
        <v>1.30358</v>
      </c>
      <c r="L647" s="1">
        <v>2.4706830000000002</v>
      </c>
      <c r="M647" s="1">
        <v>3.7742629999999999</v>
      </c>
      <c r="N647" s="1">
        <v>2040</v>
      </c>
      <c r="O647" s="1">
        <v>298640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17</v>
      </c>
      <c r="G648" s="1">
        <v>0</v>
      </c>
      <c r="H648" s="1">
        <v>0</v>
      </c>
      <c r="I648" s="1" t="s">
        <v>2</v>
      </c>
      <c r="J648" s="1" t="s">
        <v>2</v>
      </c>
      <c r="K648" s="1">
        <v>1.2987500000000001</v>
      </c>
      <c r="L648" s="1">
        <v>22.59928</v>
      </c>
      <c r="M648" s="1">
        <v>23.898029999999999</v>
      </c>
      <c r="N648" s="1">
        <v>2036</v>
      </c>
      <c r="O648" s="1">
        <v>2133376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17</v>
      </c>
      <c r="G649" s="1">
        <v>0</v>
      </c>
      <c r="H649" s="1">
        <v>0</v>
      </c>
      <c r="I649" s="1" t="s">
        <v>2</v>
      </c>
      <c r="J649" s="1" t="s">
        <v>2</v>
      </c>
      <c r="K649" s="1">
        <v>1.3571390000000001</v>
      </c>
      <c r="L649" s="1">
        <v>1.933975</v>
      </c>
      <c r="M649" s="1">
        <v>3.2911139999999999</v>
      </c>
      <c r="N649" s="1">
        <v>2112</v>
      </c>
      <c r="O649" s="1">
        <v>312928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17</v>
      </c>
      <c r="G650" s="1">
        <v>0</v>
      </c>
      <c r="H650" s="1">
        <v>0</v>
      </c>
      <c r="I650" s="1" t="s">
        <v>2</v>
      </c>
      <c r="J650" s="1" t="s">
        <v>2</v>
      </c>
      <c r="K650" s="1">
        <v>1.294905</v>
      </c>
      <c r="L650" s="1">
        <v>10.670489999999999</v>
      </c>
      <c r="M650" s="1">
        <v>11.965389999999999</v>
      </c>
      <c r="N650" s="1">
        <v>2132</v>
      </c>
      <c r="O650" s="1">
        <v>1276796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17</v>
      </c>
      <c r="G651" s="1">
        <v>0</v>
      </c>
      <c r="H651" s="1">
        <v>0</v>
      </c>
      <c r="I651" s="1" t="s">
        <v>2</v>
      </c>
      <c r="J651" s="1" t="s">
        <v>2</v>
      </c>
      <c r="K651" s="1">
        <v>1.3289679999999999</v>
      </c>
      <c r="L651" s="1">
        <v>31.8613</v>
      </c>
      <c r="M651" s="1">
        <v>33.190269999999998</v>
      </c>
      <c r="N651" s="1">
        <v>2185</v>
      </c>
      <c r="O651" s="1">
        <v>2430508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17</v>
      </c>
      <c r="G652" s="1">
        <v>0</v>
      </c>
      <c r="H652" s="1">
        <v>0</v>
      </c>
      <c r="I652" s="1" t="s">
        <v>2</v>
      </c>
      <c r="J652" s="1" t="s">
        <v>2</v>
      </c>
      <c r="K652" s="1">
        <v>1.2973380000000001</v>
      </c>
      <c r="L652" s="1">
        <v>51.490859999999998</v>
      </c>
      <c r="M652" s="1">
        <v>52.78819</v>
      </c>
      <c r="N652" s="1">
        <v>2179</v>
      </c>
      <c r="O652" s="1">
        <v>4027500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17</v>
      </c>
      <c r="G653" s="1">
        <v>0</v>
      </c>
      <c r="H653" s="1">
        <v>0</v>
      </c>
      <c r="I653" s="1" t="s">
        <v>2</v>
      </c>
      <c r="J653" s="1" t="s">
        <v>2</v>
      </c>
      <c r="K653" s="1">
        <v>1.3239730000000001</v>
      </c>
      <c r="L653" s="1">
        <v>3.8380399999999999</v>
      </c>
      <c r="M653" s="1">
        <v>5.162013</v>
      </c>
      <c r="N653" s="1">
        <v>2227</v>
      </c>
      <c r="O653" s="1">
        <v>597652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17</v>
      </c>
      <c r="G654" s="1">
        <v>0</v>
      </c>
      <c r="H654" s="1">
        <v>0</v>
      </c>
      <c r="I654" s="1" t="s">
        <v>2</v>
      </c>
      <c r="J654" s="1" t="s">
        <v>2</v>
      </c>
      <c r="K654" s="1">
        <v>1.3181620000000001</v>
      </c>
      <c r="L654" s="1">
        <v>23.565840000000001</v>
      </c>
      <c r="M654" s="1">
        <v>24.884</v>
      </c>
      <c r="N654" s="1">
        <v>2435</v>
      </c>
      <c r="O654" s="1">
        <v>1739792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17</v>
      </c>
      <c r="G655" s="1">
        <v>0</v>
      </c>
      <c r="H655" s="1">
        <v>0</v>
      </c>
      <c r="I655" s="1" t="s">
        <v>2</v>
      </c>
      <c r="J655" s="1" t="s">
        <v>2</v>
      </c>
      <c r="K655" s="1">
        <v>1.2720119999999999</v>
      </c>
      <c r="L655" s="1">
        <v>27.490580000000001</v>
      </c>
      <c r="M655" s="1">
        <v>28.762599999999999</v>
      </c>
      <c r="N655" s="1">
        <v>2373</v>
      </c>
      <c r="O655" s="1">
        <v>2068760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17</v>
      </c>
      <c r="G656" s="1">
        <v>0</v>
      </c>
      <c r="H656" s="1">
        <v>0</v>
      </c>
      <c r="I656" s="1" t="s">
        <v>2</v>
      </c>
      <c r="J656" s="1" t="s">
        <v>2</v>
      </c>
      <c r="K656" s="1">
        <v>1.2727489999999999</v>
      </c>
      <c r="L656" s="1">
        <v>1.5641020000000001</v>
      </c>
      <c r="M656" s="1">
        <v>2.8368509999999998</v>
      </c>
      <c r="N656" s="1">
        <v>2513</v>
      </c>
      <c r="O656" s="1">
        <v>240316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17</v>
      </c>
      <c r="G657" s="1">
        <v>0</v>
      </c>
      <c r="H657" s="1">
        <v>0</v>
      </c>
      <c r="I657" s="1" t="s">
        <v>2</v>
      </c>
      <c r="J657" s="1" t="s">
        <v>2</v>
      </c>
      <c r="K657" s="1">
        <v>1.322978</v>
      </c>
      <c r="L657" s="1">
        <v>7.4528449999999999</v>
      </c>
      <c r="M657" s="1">
        <v>8.7758240000000001</v>
      </c>
      <c r="N657" s="1">
        <v>2714</v>
      </c>
      <c r="O657" s="1">
        <v>879240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17</v>
      </c>
      <c r="G658" s="1">
        <v>0</v>
      </c>
      <c r="H658" s="1">
        <v>0</v>
      </c>
      <c r="I658" s="1" t="s">
        <v>2</v>
      </c>
      <c r="J658" s="1" t="s">
        <v>2</v>
      </c>
      <c r="K658" s="1">
        <v>1.3023260000000001</v>
      </c>
      <c r="L658" s="1">
        <v>4.9824390000000003</v>
      </c>
      <c r="M658" s="1">
        <v>6.2847650000000002</v>
      </c>
      <c r="N658" s="1">
        <v>2895</v>
      </c>
      <c r="O658" s="1">
        <v>641772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17</v>
      </c>
      <c r="G659" s="1">
        <v>0</v>
      </c>
      <c r="H659" s="1">
        <v>0</v>
      </c>
      <c r="I659" s="1" t="s">
        <v>2</v>
      </c>
      <c r="J659" s="1" t="s">
        <v>2</v>
      </c>
      <c r="K659" s="1">
        <v>1.3088219999999999</v>
      </c>
      <c r="L659" s="1">
        <v>43.969459999999998</v>
      </c>
      <c r="M659" s="1">
        <v>45.278289999999998</v>
      </c>
      <c r="N659" s="1">
        <v>2996</v>
      </c>
      <c r="O659" s="1">
        <v>3141020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17</v>
      </c>
      <c r="G660" s="1">
        <v>0</v>
      </c>
      <c r="H660" s="1">
        <v>0</v>
      </c>
      <c r="I660" s="1" t="s">
        <v>2</v>
      </c>
      <c r="J660" s="1" t="s">
        <v>2</v>
      </c>
      <c r="K660" s="1">
        <v>1.2818849999999999</v>
      </c>
      <c r="L660" s="1">
        <v>68.729799999999997</v>
      </c>
      <c r="M660" s="1">
        <v>70.011679999999998</v>
      </c>
      <c r="N660" s="1">
        <v>3058</v>
      </c>
      <c r="O660" s="1">
        <v>4354984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17</v>
      </c>
      <c r="G661" s="1">
        <v>0</v>
      </c>
      <c r="H661" s="1">
        <v>0</v>
      </c>
      <c r="I661" s="1" t="s">
        <v>2</v>
      </c>
      <c r="J661" s="1" t="s">
        <v>2</v>
      </c>
      <c r="K661" s="1">
        <v>1.318308</v>
      </c>
      <c r="L661" s="1">
        <v>229.91810000000001</v>
      </c>
      <c r="M661" s="1">
        <v>231.2364</v>
      </c>
      <c r="N661" s="1">
        <v>3667</v>
      </c>
      <c r="O661" s="1">
        <v>11511816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17</v>
      </c>
      <c r="G662" s="1">
        <v>0</v>
      </c>
      <c r="H662" s="1">
        <v>0</v>
      </c>
      <c r="I662" s="1" t="s">
        <v>2</v>
      </c>
      <c r="J662" s="1" t="s">
        <v>2</v>
      </c>
      <c r="K662" s="1">
        <v>1.317596</v>
      </c>
      <c r="L662" s="1">
        <v>23.562480000000001</v>
      </c>
      <c r="M662" s="1">
        <v>24.88007</v>
      </c>
      <c r="N662" s="1">
        <v>3862</v>
      </c>
      <c r="O662" s="1">
        <v>2254968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17</v>
      </c>
      <c r="G663" s="1">
        <v>0</v>
      </c>
      <c r="H663" s="1">
        <v>0</v>
      </c>
      <c r="I663" s="1" t="s">
        <v>2</v>
      </c>
      <c r="J663" s="1" t="s">
        <v>2</v>
      </c>
      <c r="K663" s="1">
        <v>1.284899</v>
      </c>
      <c r="L663" s="1">
        <v>81.115560000000002</v>
      </c>
      <c r="M663" s="1">
        <v>82.400450000000006</v>
      </c>
      <c r="N663" s="1">
        <v>3733</v>
      </c>
      <c r="O663" s="1">
        <v>4806496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17</v>
      </c>
      <c r="G664" s="1">
        <v>0</v>
      </c>
      <c r="H664" s="1">
        <v>0</v>
      </c>
      <c r="I664" s="1" t="s">
        <v>2</v>
      </c>
      <c r="J664" s="1" t="s">
        <v>2</v>
      </c>
      <c r="K664" s="1">
        <v>1.2899400000000001</v>
      </c>
      <c r="L664" s="1">
        <v>73.791300000000007</v>
      </c>
      <c r="M664" s="1">
        <v>75.081239999999994</v>
      </c>
      <c r="N664" s="1">
        <v>3792</v>
      </c>
      <c r="O664" s="1">
        <v>4502188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17</v>
      </c>
      <c r="G665" s="1">
        <v>0</v>
      </c>
      <c r="H665" s="1">
        <v>0</v>
      </c>
      <c r="I665" s="1" t="s">
        <v>2</v>
      </c>
      <c r="J665" s="1" t="s">
        <v>2</v>
      </c>
      <c r="K665" s="1">
        <v>1.311911</v>
      </c>
      <c r="L665" s="1">
        <v>46.130479999999999</v>
      </c>
      <c r="M665" s="1">
        <v>47.442390000000003</v>
      </c>
      <c r="N665" s="1">
        <v>4121</v>
      </c>
      <c r="O665" s="1">
        <v>3941964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17</v>
      </c>
      <c r="G666" s="1">
        <v>0</v>
      </c>
      <c r="H666" s="1">
        <v>0</v>
      </c>
      <c r="I666" s="1" t="s">
        <v>2</v>
      </c>
      <c r="J666" s="1" t="s">
        <v>2</v>
      </c>
      <c r="K666" s="1">
        <v>1.292521</v>
      </c>
      <c r="L666" s="1">
        <v>58.824930000000002</v>
      </c>
      <c r="M666" s="1">
        <v>60.117449999999998</v>
      </c>
      <c r="N666" s="1">
        <v>4067</v>
      </c>
      <c r="O666" s="1">
        <v>4680964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17</v>
      </c>
      <c r="G667" s="1">
        <v>0</v>
      </c>
      <c r="H667" s="1">
        <v>0</v>
      </c>
      <c r="I667" s="1" t="s">
        <v>2</v>
      </c>
      <c r="J667" s="1" t="s">
        <v>2</v>
      </c>
      <c r="K667" s="1">
        <v>1.2681800000000001</v>
      </c>
      <c r="L667" s="1">
        <v>61.171199999999999</v>
      </c>
      <c r="M667" s="1">
        <v>62.43938</v>
      </c>
      <c r="N667" s="1">
        <v>4438</v>
      </c>
      <c r="O667" s="1">
        <v>4404876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17</v>
      </c>
      <c r="G668" s="1">
        <v>0</v>
      </c>
      <c r="H668" s="1">
        <v>0</v>
      </c>
      <c r="I668" s="1" t="s">
        <v>2</v>
      </c>
      <c r="J668" s="1" t="s">
        <v>2</v>
      </c>
      <c r="K668" s="1">
        <v>1.322783</v>
      </c>
      <c r="L668" s="1">
        <v>102.0478</v>
      </c>
      <c r="M668" s="1">
        <v>103.3706</v>
      </c>
      <c r="N668" s="1">
        <v>4561</v>
      </c>
      <c r="O668" s="1">
        <v>6661076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17</v>
      </c>
      <c r="G669" s="1">
        <v>0</v>
      </c>
      <c r="H669" s="1">
        <v>0</v>
      </c>
      <c r="I669" s="1" t="s">
        <v>2</v>
      </c>
      <c r="J669" s="1" t="s">
        <v>2</v>
      </c>
      <c r="K669" s="1">
        <v>1.2693479999999999</v>
      </c>
      <c r="L669" s="1">
        <v>88.374089999999995</v>
      </c>
      <c r="M669" s="1">
        <v>89.643439999999998</v>
      </c>
      <c r="N669" s="1">
        <v>4850</v>
      </c>
      <c r="O669" s="1">
        <v>5150236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17</v>
      </c>
      <c r="G670" s="1">
        <v>0</v>
      </c>
      <c r="H670" s="1">
        <v>0</v>
      </c>
      <c r="I670" s="1" t="s">
        <v>2</v>
      </c>
      <c r="J670" s="1" t="s">
        <v>2</v>
      </c>
      <c r="K670" s="1">
        <v>1.2959830000000001</v>
      </c>
      <c r="L670" s="1">
        <v>39.985970000000002</v>
      </c>
      <c r="M670" s="1">
        <v>41.281959999999998</v>
      </c>
      <c r="N670" s="1">
        <v>4848</v>
      </c>
      <c r="O670" s="1">
        <v>3120568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17</v>
      </c>
      <c r="G671" s="1">
        <v>0</v>
      </c>
      <c r="H671" s="1">
        <v>0</v>
      </c>
      <c r="I671" s="1" t="s">
        <v>2</v>
      </c>
      <c r="J671" s="1" t="s">
        <v>2</v>
      </c>
      <c r="K671" s="1">
        <v>1.2845599999999999</v>
      </c>
      <c r="L671" s="1">
        <v>74.808430000000001</v>
      </c>
      <c r="M671" s="1">
        <v>76.093000000000004</v>
      </c>
      <c r="N671" s="1">
        <v>5026</v>
      </c>
      <c r="O671" s="1">
        <v>4766584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17</v>
      </c>
      <c r="G672" s="1">
        <v>0</v>
      </c>
      <c r="H672" s="1">
        <v>0</v>
      </c>
      <c r="I672" s="1" t="s">
        <v>2</v>
      </c>
      <c r="J672" s="1" t="s">
        <v>2</v>
      </c>
      <c r="K672" s="1">
        <v>1.290878</v>
      </c>
      <c r="L672" s="1">
        <v>49.653700000000001</v>
      </c>
      <c r="M672" s="1">
        <v>50.944580000000002</v>
      </c>
      <c r="N672" s="1">
        <v>5451</v>
      </c>
      <c r="O672" s="1">
        <v>3909700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17</v>
      </c>
      <c r="G673" s="1">
        <v>0</v>
      </c>
      <c r="H673" s="1">
        <v>0</v>
      </c>
      <c r="I673" s="1" t="s">
        <v>2</v>
      </c>
      <c r="J673" s="1" t="s">
        <v>2</v>
      </c>
      <c r="K673" s="1">
        <v>1.2687170000000001</v>
      </c>
      <c r="L673" s="1">
        <v>168.71019999999999</v>
      </c>
      <c r="M673" s="1">
        <v>169.97890000000001</v>
      </c>
      <c r="N673" s="1">
        <v>6516</v>
      </c>
      <c r="O673" s="1">
        <v>8888808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17</v>
      </c>
      <c r="G674" s="1">
        <v>0</v>
      </c>
      <c r="H674" s="1">
        <v>0</v>
      </c>
      <c r="I674" s="1" t="s">
        <v>2</v>
      </c>
      <c r="J674" s="1" t="s">
        <v>2</v>
      </c>
      <c r="K674" s="1">
        <v>1.3432949999999999</v>
      </c>
      <c r="L674" s="1">
        <v>299.21730000000002</v>
      </c>
      <c r="M674" s="1">
        <v>300.56060000000002</v>
      </c>
      <c r="N674" s="1">
        <v>7100</v>
      </c>
      <c r="O674" s="1">
        <v>15773504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17</v>
      </c>
      <c r="G675" s="1">
        <v>0</v>
      </c>
      <c r="H675" s="1">
        <v>0</v>
      </c>
      <c r="I675" s="1" t="s">
        <v>2</v>
      </c>
      <c r="J675" s="1" t="s">
        <v>2</v>
      </c>
      <c r="K675" s="1">
        <v>1.2790699999999999</v>
      </c>
      <c r="L675" s="1">
        <v>147.5864</v>
      </c>
      <c r="M675" s="1">
        <v>148.8655</v>
      </c>
      <c r="N675" s="1">
        <v>7536</v>
      </c>
      <c r="O675" s="1">
        <v>8317704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F676" s="1" t="s">
        <v>17</v>
      </c>
      <c r="G676" s="1">
        <v>0</v>
      </c>
      <c r="H676" s="1">
        <v>0</v>
      </c>
      <c r="I676" s="1" t="s">
        <v>2</v>
      </c>
      <c r="J676" s="1" t="s">
        <v>2</v>
      </c>
      <c r="K676" s="1">
        <v>1.244988</v>
      </c>
      <c r="L676" s="1">
        <v>250.1036</v>
      </c>
      <c r="M676" s="1">
        <v>251.3486</v>
      </c>
      <c r="N676" s="1">
        <v>7910</v>
      </c>
      <c r="O676" s="1">
        <v>11865692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F677" s="1" t="s">
        <v>17</v>
      </c>
      <c r="G677" s="1">
        <v>0</v>
      </c>
      <c r="H677" s="1">
        <v>0</v>
      </c>
      <c r="I677" s="1" t="s">
        <v>2</v>
      </c>
      <c r="J677" s="1" t="s">
        <v>2</v>
      </c>
      <c r="K677" s="1">
        <v>1.257549</v>
      </c>
      <c r="L677" s="1">
        <v>849.79809999999998</v>
      </c>
      <c r="M677" s="1">
        <v>851.0557</v>
      </c>
      <c r="N677" s="1">
        <v>16805</v>
      </c>
      <c r="O677" s="1">
        <v>36965296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F678" s="1" t="s">
        <v>17</v>
      </c>
      <c r="G678" s="1">
        <v>0</v>
      </c>
      <c r="H678" s="1">
        <v>0</v>
      </c>
      <c r="I678" s="1" t="s">
        <v>2</v>
      </c>
      <c r="J678" s="1" t="s">
        <v>2</v>
      </c>
      <c r="K678" s="1">
        <v>1.3259129999999999</v>
      </c>
      <c r="L678" s="1">
        <v>1345.5509999999999</v>
      </c>
      <c r="M678" s="1">
        <v>1346.877</v>
      </c>
      <c r="N678" s="1">
        <v>16440</v>
      </c>
      <c r="O678" s="1">
        <v>53441724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F679" s="1" t="s">
        <v>17</v>
      </c>
      <c r="G679" s="1">
        <v>0</v>
      </c>
      <c r="H679" s="1">
        <v>0</v>
      </c>
      <c r="I679" s="1" t="s">
        <v>2</v>
      </c>
      <c r="J679" s="1" t="s">
        <v>2</v>
      </c>
      <c r="K679" s="1">
        <v>1.297893</v>
      </c>
      <c r="L679" s="1">
        <v>251.78219999999999</v>
      </c>
      <c r="M679" s="1">
        <v>253.08009999999999</v>
      </c>
      <c r="N679" s="1">
        <v>8471</v>
      </c>
      <c r="O679" s="1">
        <v>13847392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17</v>
      </c>
      <c r="G680" s="1">
        <v>0</v>
      </c>
      <c r="H680" s="1">
        <v>0</v>
      </c>
      <c r="I680" s="1" t="s">
        <v>2</v>
      </c>
      <c r="J680" s="1" t="s">
        <v>2</v>
      </c>
      <c r="K680" s="1">
        <v>1.2651680000000001</v>
      </c>
      <c r="L680" s="1">
        <v>161.92429999999999</v>
      </c>
      <c r="M680" s="1">
        <v>163.18940000000001</v>
      </c>
      <c r="N680" s="1">
        <v>5281</v>
      </c>
      <c r="O680" s="1">
        <v>9751428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F681" s="1" t="s">
        <v>17</v>
      </c>
      <c r="G681" s="1">
        <v>0</v>
      </c>
      <c r="H681" s="1">
        <v>0</v>
      </c>
      <c r="I681" s="1" t="s">
        <v>2</v>
      </c>
      <c r="J681" s="1" t="s">
        <v>2</v>
      </c>
      <c r="K681" s="1">
        <v>1.3076589999999999</v>
      </c>
      <c r="L681" s="1">
        <v>1766.5329999999999</v>
      </c>
      <c r="M681" s="1">
        <v>1767.8409999999999</v>
      </c>
      <c r="N681" s="1">
        <v>12088</v>
      </c>
      <c r="O681" s="1">
        <v>65549064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F682" s="1" t="s">
        <v>17</v>
      </c>
      <c r="G682" s="1">
        <v>0</v>
      </c>
      <c r="H682" s="1">
        <v>0</v>
      </c>
      <c r="I682" s="1" t="s">
        <v>2</v>
      </c>
      <c r="J682" s="1" t="s">
        <v>2</v>
      </c>
      <c r="K682" s="1">
        <v>1.300856</v>
      </c>
      <c r="L682" s="1">
        <v>480.55779999999999</v>
      </c>
      <c r="M682" s="1">
        <v>481.85860000000002</v>
      </c>
      <c r="N682" s="1">
        <v>5538</v>
      </c>
      <c r="O682" s="1">
        <v>19254068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17</v>
      </c>
      <c r="G683" s="1">
        <v>0</v>
      </c>
      <c r="H683" s="1">
        <v>0</v>
      </c>
      <c r="I683" s="1" t="s">
        <v>2</v>
      </c>
      <c r="J683" s="1" t="s">
        <v>2</v>
      </c>
      <c r="K683" s="1">
        <v>1.2768060000000001</v>
      </c>
      <c r="L683" s="1">
        <v>697.22090000000003</v>
      </c>
      <c r="M683" s="1">
        <v>698.49770000000001</v>
      </c>
      <c r="N683" s="1">
        <v>8345</v>
      </c>
      <c r="O683" s="1">
        <v>28342380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F684" s="1" t="s">
        <v>17</v>
      </c>
      <c r="G684" s="1">
        <v>0</v>
      </c>
      <c r="H684" s="1">
        <v>0</v>
      </c>
      <c r="I684" s="1" t="s">
        <v>2</v>
      </c>
      <c r="J684" s="1" t="s">
        <v>2</v>
      </c>
      <c r="K684" s="1">
        <v>1.3022720000000001</v>
      </c>
      <c r="L684" s="1">
        <v>1276.1980000000001</v>
      </c>
      <c r="M684" s="1">
        <v>1277.5</v>
      </c>
      <c r="N684" s="1">
        <v>15150</v>
      </c>
      <c r="O684" s="1">
        <v>53316900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17</v>
      </c>
      <c r="G685" s="1">
        <v>0</v>
      </c>
      <c r="H685" s="1">
        <v>0</v>
      </c>
      <c r="I685" s="1" t="s">
        <v>2</v>
      </c>
      <c r="J685" s="1" t="s">
        <v>2</v>
      </c>
      <c r="K685" s="1">
        <v>1.3128660000000001</v>
      </c>
      <c r="L685" s="1">
        <v>438.23439999999999</v>
      </c>
      <c r="M685" s="1">
        <v>439.54730000000001</v>
      </c>
      <c r="N685" s="1">
        <v>7593</v>
      </c>
      <c r="O685" s="1">
        <v>19737340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F686" s="1" t="s">
        <v>17</v>
      </c>
      <c r="G686" s="1">
        <v>0</v>
      </c>
      <c r="H686" s="1">
        <v>0</v>
      </c>
      <c r="I686" s="1" t="s">
        <v>2</v>
      </c>
      <c r="J686" s="1" t="s">
        <v>2</v>
      </c>
      <c r="K686" s="1">
        <v>1.3066199999999999</v>
      </c>
      <c r="L686" s="1">
        <v>479.51220000000001</v>
      </c>
      <c r="M686" s="1">
        <v>480.81880000000001</v>
      </c>
      <c r="N686" s="1">
        <v>12207</v>
      </c>
      <c r="O686" s="1">
        <v>22077528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F687" s="1" t="s">
        <v>17</v>
      </c>
      <c r="G687" s="1">
        <v>0</v>
      </c>
      <c r="H687" s="1">
        <v>0</v>
      </c>
      <c r="I687" s="1" t="s">
        <v>2</v>
      </c>
      <c r="J687" s="1" t="s">
        <v>2</v>
      </c>
      <c r="K687" s="1">
        <v>1.2453650000000001</v>
      </c>
      <c r="L687" s="1">
        <v>3499.55</v>
      </c>
      <c r="M687" s="1">
        <v>3500.7950000000001</v>
      </c>
      <c r="N687" s="1">
        <v>21458</v>
      </c>
      <c r="O687" s="1">
        <v>107680360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17</v>
      </c>
      <c r="G688" s="1">
        <v>0</v>
      </c>
      <c r="H688" s="1">
        <v>0</v>
      </c>
      <c r="I688" s="1" t="s">
        <v>2</v>
      </c>
      <c r="J688" s="1" t="s">
        <v>2</v>
      </c>
      <c r="K688" s="1">
        <v>1.2745869999999999</v>
      </c>
      <c r="L688" s="1">
        <v>443.01760000000002</v>
      </c>
      <c r="M688" s="1">
        <v>444.29219999999998</v>
      </c>
      <c r="N688" s="1">
        <v>7004</v>
      </c>
      <c r="O688" s="1">
        <v>20420704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F689" s="1" t="s">
        <v>17</v>
      </c>
      <c r="G689" s="1">
        <v>0</v>
      </c>
      <c r="H689" s="1">
        <v>0</v>
      </c>
      <c r="I689" s="1" t="s">
        <v>2</v>
      </c>
      <c r="J689" s="1" t="s">
        <v>2</v>
      </c>
      <c r="K689" s="1">
        <v>1.3280799999999999</v>
      </c>
      <c r="L689" s="1">
        <v>625.32569999999998</v>
      </c>
      <c r="M689" s="1">
        <v>626.65380000000005</v>
      </c>
      <c r="N689" s="1">
        <v>10462</v>
      </c>
      <c r="O689" s="1">
        <v>25935320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F690" s="1" t="s">
        <v>17</v>
      </c>
      <c r="G690" s="1">
        <v>0</v>
      </c>
      <c r="H690" s="1">
        <v>0</v>
      </c>
      <c r="I690" s="1" t="s">
        <v>2</v>
      </c>
      <c r="J690" s="1" t="s">
        <v>2</v>
      </c>
      <c r="K690" s="1">
        <v>1.250596</v>
      </c>
      <c r="L690" s="1">
        <v>1156.777</v>
      </c>
      <c r="M690" s="1">
        <v>1158.027</v>
      </c>
      <c r="N690" s="1">
        <v>14143</v>
      </c>
      <c r="O690" s="1">
        <v>49907484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F691" s="1" t="s">
        <v>17</v>
      </c>
      <c r="G691" s="1">
        <v>0</v>
      </c>
      <c r="H691" s="1">
        <v>0</v>
      </c>
      <c r="I691" s="1" t="s">
        <v>2</v>
      </c>
      <c r="J691" s="1" t="s">
        <v>2</v>
      </c>
      <c r="K691" s="1">
        <v>1.2732190000000001</v>
      </c>
      <c r="L691" s="1">
        <v>1640.068</v>
      </c>
      <c r="M691" s="1">
        <v>1641.3409999999999</v>
      </c>
      <c r="N691" s="1">
        <v>16305</v>
      </c>
      <c r="O691" s="1">
        <v>60753832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F692" s="1" t="s">
        <v>17</v>
      </c>
      <c r="G692" s="1">
        <v>0</v>
      </c>
      <c r="H692" s="1">
        <v>0</v>
      </c>
      <c r="I692" s="1" t="s">
        <v>2</v>
      </c>
      <c r="J692" s="1" t="s">
        <v>2</v>
      </c>
      <c r="K692" s="1">
        <v>1.26553</v>
      </c>
      <c r="L692" s="1">
        <v>1312.394</v>
      </c>
      <c r="M692" s="1">
        <v>1313.6590000000001</v>
      </c>
      <c r="N692" s="1">
        <v>13560</v>
      </c>
      <c r="O692" s="1">
        <v>52017152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17</v>
      </c>
      <c r="G693" s="1">
        <v>0</v>
      </c>
      <c r="H693" s="1">
        <v>0</v>
      </c>
      <c r="I693" s="1" t="s">
        <v>2</v>
      </c>
      <c r="J693" s="1" t="s">
        <v>2</v>
      </c>
      <c r="K693" s="1">
        <v>1.299234</v>
      </c>
      <c r="L693" s="1">
        <v>701.02539999999999</v>
      </c>
      <c r="M693" s="1">
        <v>702.32460000000003</v>
      </c>
      <c r="N693" s="1">
        <v>17344</v>
      </c>
      <c r="O693" s="1">
        <v>29251352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17</v>
      </c>
      <c r="G694" s="1">
        <v>0</v>
      </c>
      <c r="H694" s="1">
        <v>0</v>
      </c>
      <c r="I694" s="1" t="s">
        <v>2</v>
      </c>
      <c r="J694" s="1" t="s">
        <v>2</v>
      </c>
      <c r="K694" s="1">
        <v>1.32826</v>
      </c>
      <c r="L694" s="1">
        <v>1221.548</v>
      </c>
      <c r="M694" s="1">
        <v>1222.877</v>
      </c>
      <c r="N694" s="1">
        <v>9517</v>
      </c>
      <c r="O694" s="1">
        <v>47329576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O695" s="1" t="s">
        <v>35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F696" s="1" t="s">
        <v>17</v>
      </c>
      <c r="G696" s="1">
        <v>0</v>
      </c>
      <c r="H696" s="1">
        <v>0</v>
      </c>
      <c r="I696" s="1" t="s">
        <v>2</v>
      </c>
      <c r="J696" s="1" t="s">
        <v>2</v>
      </c>
      <c r="K696" s="1">
        <v>1.322732</v>
      </c>
      <c r="L696" s="1">
        <v>628.601</v>
      </c>
      <c r="M696" s="1">
        <v>629.92380000000003</v>
      </c>
      <c r="N696" s="1">
        <v>6725</v>
      </c>
      <c r="O696" s="1">
        <v>28480972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17</v>
      </c>
      <c r="G697" s="1">
        <v>0</v>
      </c>
      <c r="H697" s="1">
        <v>0</v>
      </c>
      <c r="I697" s="1" t="s">
        <v>2</v>
      </c>
      <c r="J697" s="1" t="s">
        <v>2</v>
      </c>
      <c r="K697" s="1">
        <v>1.314119</v>
      </c>
      <c r="L697" s="1">
        <v>198.55250000000001</v>
      </c>
      <c r="M697" s="1">
        <v>199.86670000000001</v>
      </c>
      <c r="N697" s="1">
        <v>9732</v>
      </c>
      <c r="O697" s="1">
        <v>10423048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F698" s="1" t="s">
        <v>17</v>
      </c>
      <c r="G698" s="1">
        <v>0</v>
      </c>
      <c r="H698" s="1">
        <v>0</v>
      </c>
      <c r="I698" s="1" t="s">
        <v>2</v>
      </c>
      <c r="J698" s="1" t="s">
        <v>2</v>
      </c>
      <c r="K698" s="1">
        <v>1.263523</v>
      </c>
      <c r="L698" s="1">
        <v>1012.869</v>
      </c>
      <c r="M698" s="1">
        <v>1014.133</v>
      </c>
      <c r="N698" s="1">
        <v>10560</v>
      </c>
      <c r="O698" s="1">
        <v>40808800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F699" s="1" t="s">
        <v>17</v>
      </c>
      <c r="G699" s="1">
        <v>0</v>
      </c>
      <c r="H699" s="1">
        <v>0</v>
      </c>
      <c r="I699" s="1" t="s">
        <v>2</v>
      </c>
      <c r="J699" s="1" t="s">
        <v>2</v>
      </c>
      <c r="K699" s="1">
        <v>1.2710129999999999</v>
      </c>
      <c r="L699" s="1">
        <v>859.63059999999996</v>
      </c>
      <c r="M699" s="1">
        <v>860.90160000000003</v>
      </c>
      <c r="N699" s="1">
        <v>15320</v>
      </c>
      <c r="O699" s="1">
        <v>34168592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O700" s="1" t="s">
        <v>35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F701" s="1" t="s">
        <v>17</v>
      </c>
      <c r="G701" s="1">
        <v>0</v>
      </c>
      <c r="H701" s="1">
        <v>0</v>
      </c>
      <c r="I701" s="1" t="s">
        <v>2</v>
      </c>
      <c r="J701" s="1" t="s">
        <v>2</v>
      </c>
      <c r="K701" s="1">
        <v>1.3143720000000001</v>
      </c>
      <c r="L701" s="1">
        <v>849.97580000000005</v>
      </c>
      <c r="M701" s="1">
        <v>851.29020000000003</v>
      </c>
      <c r="N701" s="1">
        <v>13524</v>
      </c>
      <c r="O701" s="1">
        <v>36241420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17</v>
      </c>
      <c r="G702" s="1">
        <v>0</v>
      </c>
      <c r="H702" s="1">
        <v>0</v>
      </c>
      <c r="I702" s="1" t="s">
        <v>2</v>
      </c>
      <c r="J702" s="1" t="s">
        <v>2</v>
      </c>
      <c r="K702" s="1">
        <v>1.752883</v>
      </c>
      <c r="L702" s="1">
        <v>2.1000000000000001E-4</v>
      </c>
      <c r="M702" s="1">
        <v>1.753093</v>
      </c>
      <c r="N702" s="1">
        <v>2</v>
      </c>
      <c r="O702" s="1">
        <v>4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17</v>
      </c>
      <c r="G703" s="1">
        <v>0</v>
      </c>
      <c r="H703" s="1">
        <v>0</v>
      </c>
      <c r="I703" s="1" t="s">
        <v>2</v>
      </c>
      <c r="J703" s="1" t="s">
        <v>2</v>
      </c>
      <c r="K703" s="1">
        <v>1.733325</v>
      </c>
      <c r="L703" s="1">
        <v>5.2899999999999996E-4</v>
      </c>
      <c r="M703" s="1">
        <v>1.733854</v>
      </c>
      <c r="N703" s="1">
        <v>9</v>
      </c>
      <c r="O703" s="1">
        <v>0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17</v>
      </c>
      <c r="G704" s="1">
        <v>0</v>
      </c>
      <c r="H704" s="1">
        <v>0</v>
      </c>
      <c r="I704" s="1" t="s">
        <v>2</v>
      </c>
      <c r="J704" s="1" t="s">
        <v>2</v>
      </c>
      <c r="K704" s="1">
        <v>1.8369629999999999</v>
      </c>
      <c r="L704" s="1">
        <v>2.147E-3</v>
      </c>
      <c r="M704" s="1">
        <v>1.83911</v>
      </c>
      <c r="N704" s="1">
        <v>33</v>
      </c>
      <c r="O704" s="1">
        <v>500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17</v>
      </c>
      <c r="G705" s="1">
        <v>0</v>
      </c>
      <c r="H705" s="1">
        <v>0</v>
      </c>
      <c r="I705" s="1" t="s">
        <v>2</v>
      </c>
      <c r="J705" s="1" t="s">
        <v>2</v>
      </c>
      <c r="K705" s="1">
        <v>1.712955</v>
      </c>
      <c r="L705" s="1">
        <v>2.8570000000000002E-3</v>
      </c>
      <c r="M705" s="1">
        <v>1.7158119999999999</v>
      </c>
      <c r="N705" s="1">
        <v>39</v>
      </c>
      <c r="O705" s="1">
        <v>480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17</v>
      </c>
      <c r="G706" s="1">
        <v>0</v>
      </c>
      <c r="H706" s="1">
        <v>0</v>
      </c>
      <c r="I706" s="1" t="s">
        <v>2</v>
      </c>
      <c r="J706" s="1" t="s">
        <v>2</v>
      </c>
      <c r="K706" s="1">
        <v>1.7646949999999999</v>
      </c>
      <c r="L706" s="1">
        <v>6.1409999999999998E-3</v>
      </c>
      <c r="M706" s="1">
        <v>1.7708360000000001</v>
      </c>
      <c r="N706" s="1">
        <v>57</v>
      </c>
      <c r="O706" s="1">
        <v>1568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17</v>
      </c>
      <c r="G707" s="1">
        <v>0</v>
      </c>
      <c r="H707" s="1">
        <v>0</v>
      </c>
      <c r="I707" s="1" t="s">
        <v>2</v>
      </c>
      <c r="J707" s="1" t="s">
        <v>2</v>
      </c>
      <c r="K707" s="1">
        <v>1.8317730000000001</v>
      </c>
      <c r="L707" s="1">
        <v>7.7910000000000002E-3</v>
      </c>
      <c r="M707" s="1">
        <v>1.839564</v>
      </c>
      <c r="N707" s="1">
        <v>59</v>
      </c>
      <c r="O707" s="1">
        <v>1556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17</v>
      </c>
      <c r="G708" s="1">
        <v>0</v>
      </c>
      <c r="H708" s="1">
        <v>0</v>
      </c>
      <c r="I708" s="1" t="s">
        <v>2</v>
      </c>
      <c r="J708" s="1" t="s">
        <v>2</v>
      </c>
      <c r="K708" s="1">
        <v>1.82264</v>
      </c>
      <c r="L708" s="1">
        <v>5.953E-3</v>
      </c>
      <c r="M708" s="1">
        <v>1.8285929999999999</v>
      </c>
      <c r="N708" s="1">
        <v>63</v>
      </c>
      <c r="O708" s="1">
        <v>1424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17</v>
      </c>
      <c r="G709" s="1">
        <v>0</v>
      </c>
      <c r="H709" s="1">
        <v>0</v>
      </c>
      <c r="I709" s="1" t="s">
        <v>2</v>
      </c>
      <c r="J709" s="1" t="s">
        <v>2</v>
      </c>
      <c r="K709" s="1">
        <v>1.8433930000000001</v>
      </c>
      <c r="L709" s="1">
        <v>2.3456000000000001E-2</v>
      </c>
      <c r="M709" s="1">
        <v>1.866849</v>
      </c>
      <c r="N709" s="1">
        <v>124</v>
      </c>
      <c r="O709" s="1">
        <v>4728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17</v>
      </c>
      <c r="G710" s="1">
        <v>0</v>
      </c>
      <c r="H710" s="1">
        <v>0</v>
      </c>
      <c r="I710" s="1" t="s">
        <v>2</v>
      </c>
      <c r="J710" s="1" t="s">
        <v>2</v>
      </c>
      <c r="K710" s="1">
        <v>1.7590079999999999</v>
      </c>
      <c r="L710" s="1">
        <v>8.2946000000000006E-2</v>
      </c>
      <c r="M710" s="1">
        <v>1.8419540000000001</v>
      </c>
      <c r="N710" s="1">
        <v>125</v>
      </c>
      <c r="O710" s="1">
        <v>14244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17</v>
      </c>
      <c r="G711" s="1">
        <v>0</v>
      </c>
      <c r="H711" s="1">
        <v>0</v>
      </c>
      <c r="I711" s="1" t="s">
        <v>2</v>
      </c>
      <c r="J711" s="1" t="s">
        <v>2</v>
      </c>
      <c r="K711" s="1">
        <v>1.786789</v>
      </c>
      <c r="L711" s="1">
        <v>0.147922</v>
      </c>
      <c r="M711" s="1">
        <v>1.9347110000000001</v>
      </c>
      <c r="N711" s="1">
        <v>132</v>
      </c>
      <c r="O711" s="1">
        <v>22412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17</v>
      </c>
      <c r="G712" s="1">
        <v>0</v>
      </c>
      <c r="H712" s="1">
        <v>0</v>
      </c>
      <c r="I712" s="1" t="s">
        <v>2</v>
      </c>
      <c r="J712" s="1" t="s">
        <v>2</v>
      </c>
      <c r="K712" s="1">
        <v>1.7303850000000001</v>
      </c>
      <c r="L712" s="1">
        <v>5.9332999999999997E-2</v>
      </c>
      <c r="M712" s="1">
        <v>1.7897179999999999</v>
      </c>
      <c r="N712" s="1">
        <v>132</v>
      </c>
      <c r="O712" s="1">
        <v>11860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17</v>
      </c>
      <c r="G713" s="1">
        <v>0</v>
      </c>
      <c r="H713" s="1">
        <v>0</v>
      </c>
      <c r="I713" s="1" t="s">
        <v>2</v>
      </c>
      <c r="J713" s="1" t="s">
        <v>2</v>
      </c>
      <c r="K713" s="1">
        <v>1.7294149999999999</v>
      </c>
      <c r="L713" s="1">
        <v>8.0035999999999996E-2</v>
      </c>
      <c r="M713" s="1">
        <v>1.8094509999999999</v>
      </c>
      <c r="N713" s="1">
        <v>158</v>
      </c>
      <c r="O713" s="1">
        <v>15292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17</v>
      </c>
      <c r="G714" s="1">
        <v>0</v>
      </c>
      <c r="H714" s="1">
        <v>0</v>
      </c>
      <c r="I714" s="1" t="s">
        <v>2</v>
      </c>
      <c r="J714" s="1" t="s">
        <v>2</v>
      </c>
      <c r="K714" s="1">
        <v>1.7953190000000001</v>
      </c>
      <c r="L714" s="1">
        <v>2.8343E-2</v>
      </c>
      <c r="M714" s="1">
        <v>1.8236619999999999</v>
      </c>
      <c r="N714" s="1">
        <v>163</v>
      </c>
      <c r="O714" s="1">
        <v>6160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17</v>
      </c>
      <c r="G715" s="1">
        <v>0</v>
      </c>
      <c r="H715" s="1">
        <v>0</v>
      </c>
      <c r="I715" s="1" t="s">
        <v>2</v>
      </c>
      <c r="J715" s="1" t="s">
        <v>2</v>
      </c>
      <c r="K715" s="1">
        <v>1.821088</v>
      </c>
      <c r="L715" s="1">
        <v>4.3506000000000003E-2</v>
      </c>
      <c r="M715" s="1">
        <v>1.8645940000000001</v>
      </c>
      <c r="N715" s="1">
        <v>189</v>
      </c>
      <c r="O715" s="1">
        <v>9212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17</v>
      </c>
      <c r="G716" s="1">
        <v>0</v>
      </c>
      <c r="H716" s="1">
        <v>0</v>
      </c>
      <c r="I716" s="1" t="s">
        <v>2</v>
      </c>
      <c r="J716" s="1" t="s">
        <v>2</v>
      </c>
      <c r="K716" s="1">
        <v>1.7550619999999999</v>
      </c>
      <c r="L716" s="1">
        <v>2.8339E-2</v>
      </c>
      <c r="M716" s="1">
        <v>1.783401</v>
      </c>
      <c r="N716" s="1">
        <v>192</v>
      </c>
      <c r="O716" s="1">
        <v>5528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17</v>
      </c>
      <c r="G717" s="1">
        <v>0</v>
      </c>
      <c r="H717" s="1">
        <v>0</v>
      </c>
      <c r="I717" s="1" t="s">
        <v>2</v>
      </c>
      <c r="J717" s="1" t="s">
        <v>2</v>
      </c>
      <c r="K717" s="1">
        <v>1.8005800000000001</v>
      </c>
      <c r="L717" s="1">
        <v>0.103598</v>
      </c>
      <c r="M717" s="1">
        <v>1.9041779999999999</v>
      </c>
      <c r="N717" s="1">
        <v>207</v>
      </c>
      <c r="O717" s="1">
        <v>19236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17</v>
      </c>
      <c r="G718" s="1">
        <v>0</v>
      </c>
      <c r="H718" s="1">
        <v>0</v>
      </c>
      <c r="I718" s="1" t="s">
        <v>2</v>
      </c>
      <c r="J718" s="1" t="s">
        <v>2</v>
      </c>
      <c r="K718" s="1">
        <v>1.7984500000000001</v>
      </c>
      <c r="L718" s="1">
        <v>0.52703800000000001</v>
      </c>
      <c r="M718" s="1">
        <v>2.325488</v>
      </c>
      <c r="N718" s="1">
        <v>208</v>
      </c>
      <c r="O718" s="1">
        <v>72040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17</v>
      </c>
      <c r="G719" s="1">
        <v>0</v>
      </c>
      <c r="H719" s="1">
        <v>0</v>
      </c>
      <c r="I719" s="1" t="s">
        <v>2</v>
      </c>
      <c r="J719" s="1" t="s">
        <v>2</v>
      </c>
      <c r="K719" s="1">
        <v>1.720448</v>
      </c>
      <c r="L719" s="1">
        <v>0.110121</v>
      </c>
      <c r="M719" s="1">
        <v>1.8305689999999999</v>
      </c>
      <c r="N719" s="1">
        <v>226</v>
      </c>
      <c r="O719" s="1">
        <v>18852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17</v>
      </c>
      <c r="G720" s="1">
        <v>0</v>
      </c>
      <c r="H720" s="1">
        <v>0</v>
      </c>
      <c r="I720" s="1" t="s">
        <v>2</v>
      </c>
      <c r="J720" s="1" t="s">
        <v>2</v>
      </c>
      <c r="K720" s="1">
        <v>1.837553</v>
      </c>
      <c r="L720" s="1">
        <v>2.2290000000000001E-2</v>
      </c>
      <c r="M720" s="1">
        <v>1.8598429999999999</v>
      </c>
      <c r="N720" s="1">
        <v>244</v>
      </c>
      <c r="O720" s="1">
        <v>4456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17</v>
      </c>
      <c r="G721" s="1">
        <v>0</v>
      </c>
      <c r="H721" s="1">
        <v>0</v>
      </c>
      <c r="I721" s="1" t="s">
        <v>2</v>
      </c>
      <c r="J721" s="1" t="s">
        <v>2</v>
      </c>
      <c r="K721" s="1">
        <v>1.738051</v>
      </c>
      <c r="L721" s="1">
        <v>0.64811600000000003</v>
      </c>
      <c r="M721" s="1">
        <v>2.3861669999999999</v>
      </c>
      <c r="N721" s="1">
        <v>336</v>
      </c>
      <c r="O721" s="1">
        <v>84140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17</v>
      </c>
      <c r="G722" s="1">
        <v>0</v>
      </c>
      <c r="H722" s="1">
        <v>0</v>
      </c>
      <c r="I722" s="1" t="s">
        <v>2</v>
      </c>
      <c r="J722" s="1" t="s">
        <v>2</v>
      </c>
      <c r="K722" s="1">
        <v>1.801796</v>
      </c>
      <c r="L722" s="1">
        <v>0.122997</v>
      </c>
      <c r="M722" s="1">
        <v>1.924793</v>
      </c>
      <c r="N722" s="1">
        <v>395</v>
      </c>
      <c r="O722" s="1">
        <v>25228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17</v>
      </c>
      <c r="G723" s="1">
        <v>0</v>
      </c>
      <c r="H723" s="1">
        <v>0</v>
      </c>
      <c r="I723" s="1" t="s">
        <v>2</v>
      </c>
      <c r="J723" s="1" t="s">
        <v>2</v>
      </c>
      <c r="K723" s="1">
        <v>2.686728</v>
      </c>
      <c r="L723" s="1">
        <v>0.172656</v>
      </c>
      <c r="M723" s="1">
        <v>2.8593839999999999</v>
      </c>
      <c r="N723" s="1">
        <v>418</v>
      </c>
      <c r="O723" s="1">
        <v>30796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17</v>
      </c>
      <c r="G724" s="1">
        <v>0</v>
      </c>
      <c r="H724" s="1">
        <v>0</v>
      </c>
      <c r="I724" s="1" t="s">
        <v>2</v>
      </c>
      <c r="J724" s="1" t="s">
        <v>2</v>
      </c>
      <c r="K724" s="1">
        <v>1.692906</v>
      </c>
      <c r="L724" s="1">
        <v>7.6822000000000001E-2</v>
      </c>
      <c r="M724" s="1">
        <v>1.769728</v>
      </c>
      <c r="N724" s="1">
        <v>472</v>
      </c>
      <c r="O724" s="1">
        <v>17140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17</v>
      </c>
      <c r="G725" s="1">
        <v>0</v>
      </c>
      <c r="H725" s="1">
        <v>0</v>
      </c>
      <c r="I725" s="1" t="s">
        <v>2</v>
      </c>
      <c r="J725" s="1" t="s">
        <v>2</v>
      </c>
      <c r="K725" s="1">
        <v>1.809938</v>
      </c>
      <c r="L725" s="1">
        <v>0.27932400000000002</v>
      </c>
      <c r="M725" s="1">
        <v>2.0892620000000002</v>
      </c>
      <c r="N725" s="1">
        <v>543</v>
      </c>
      <c r="O725" s="1">
        <v>50136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17</v>
      </c>
      <c r="G726" s="1">
        <v>0</v>
      </c>
      <c r="H726" s="1">
        <v>0</v>
      </c>
      <c r="I726" s="1" t="s">
        <v>2</v>
      </c>
      <c r="J726" s="1" t="s">
        <v>2</v>
      </c>
      <c r="K726" s="1">
        <v>1.6804140000000001</v>
      </c>
      <c r="L726" s="1">
        <v>0.39812599999999998</v>
      </c>
      <c r="M726" s="1">
        <v>2.0785399999999998</v>
      </c>
      <c r="N726" s="1">
        <v>572</v>
      </c>
      <c r="O726" s="1">
        <v>66428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17</v>
      </c>
      <c r="G727" s="1">
        <v>0</v>
      </c>
      <c r="H727" s="1">
        <v>0</v>
      </c>
      <c r="I727" s="1" t="s">
        <v>2</v>
      </c>
      <c r="J727" s="1" t="s">
        <v>2</v>
      </c>
      <c r="K727" s="1">
        <v>1.7900720000000001</v>
      </c>
      <c r="L727" s="1">
        <v>0.36605900000000002</v>
      </c>
      <c r="M727" s="1">
        <v>2.1561309999999998</v>
      </c>
      <c r="N727" s="1">
        <v>595</v>
      </c>
      <c r="O727" s="1">
        <v>63524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17</v>
      </c>
      <c r="G728" s="1">
        <v>0</v>
      </c>
      <c r="H728" s="1">
        <v>0</v>
      </c>
      <c r="I728" s="1" t="s">
        <v>2</v>
      </c>
      <c r="J728" s="1" t="s">
        <v>2</v>
      </c>
      <c r="K728" s="1">
        <v>1.775379</v>
      </c>
      <c r="L728" s="1">
        <v>0.681589</v>
      </c>
      <c r="M728" s="1">
        <v>2.4569679999999998</v>
      </c>
      <c r="N728" s="1">
        <v>645</v>
      </c>
      <c r="O728" s="1">
        <v>105012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17</v>
      </c>
      <c r="G729" s="1">
        <v>0</v>
      </c>
      <c r="H729" s="1">
        <v>0</v>
      </c>
      <c r="I729" s="1" t="s">
        <v>2</v>
      </c>
      <c r="J729" s="1" t="s">
        <v>2</v>
      </c>
      <c r="K729" s="1">
        <v>1.8131109999999999</v>
      </c>
      <c r="L729" s="1">
        <v>0.85326999999999997</v>
      </c>
      <c r="M729" s="1">
        <v>2.6663809999999999</v>
      </c>
      <c r="N729" s="1">
        <v>686</v>
      </c>
      <c r="O729" s="1">
        <v>123768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17</v>
      </c>
      <c r="G730" s="1">
        <v>0</v>
      </c>
      <c r="H730" s="1">
        <v>0</v>
      </c>
      <c r="I730" s="1" t="s">
        <v>2</v>
      </c>
      <c r="J730" s="1" t="s">
        <v>2</v>
      </c>
      <c r="K730" s="1">
        <v>1.791069</v>
      </c>
      <c r="L730" s="1">
        <v>1.258867</v>
      </c>
      <c r="M730" s="1">
        <v>3.0499360000000002</v>
      </c>
      <c r="N730" s="1">
        <v>778</v>
      </c>
      <c r="O730" s="1">
        <v>179896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17</v>
      </c>
      <c r="G731" s="1">
        <v>0</v>
      </c>
      <c r="H731" s="1">
        <v>0</v>
      </c>
      <c r="I731" s="1" t="s">
        <v>2</v>
      </c>
      <c r="J731" s="1" t="s">
        <v>2</v>
      </c>
      <c r="K731" s="1">
        <v>1.7481450000000001</v>
      </c>
      <c r="L731" s="1">
        <v>1.303002</v>
      </c>
      <c r="M731" s="1">
        <v>3.0511469999999998</v>
      </c>
      <c r="N731" s="1">
        <v>813</v>
      </c>
      <c r="O731" s="1">
        <v>181516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17</v>
      </c>
      <c r="G732" s="1">
        <v>0</v>
      </c>
      <c r="H732" s="1">
        <v>0</v>
      </c>
      <c r="I732" s="1" t="s">
        <v>2</v>
      </c>
      <c r="J732" s="1" t="s">
        <v>2</v>
      </c>
      <c r="K732" s="1">
        <v>1.7691840000000001</v>
      </c>
      <c r="L732" s="1">
        <v>0.25750699999999999</v>
      </c>
      <c r="M732" s="1">
        <v>2.026691</v>
      </c>
      <c r="N732" s="1">
        <v>865</v>
      </c>
      <c r="O732" s="1">
        <v>49600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17</v>
      </c>
      <c r="G733" s="1">
        <v>0</v>
      </c>
      <c r="H733" s="1">
        <v>0</v>
      </c>
      <c r="I733" s="1" t="s">
        <v>2</v>
      </c>
      <c r="J733" s="1" t="s">
        <v>2</v>
      </c>
      <c r="K733" s="1">
        <v>1.773728</v>
      </c>
      <c r="L733" s="1">
        <v>7.6844000000000001</v>
      </c>
      <c r="M733" s="1">
        <v>9.4581280000000003</v>
      </c>
      <c r="N733" s="1">
        <v>923</v>
      </c>
      <c r="O733" s="1">
        <v>772884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17</v>
      </c>
      <c r="G734" s="1">
        <v>0</v>
      </c>
      <c r="H734" s="1">
        <v>0</v>
      </c>
      <c r="I734" s="1" t="s">
        <v>2</v>
      </c>
      <c r="J734" s="1" t="s">
        <v>2</v>
      </c>
      <c r="K734" s="1">
        <v>1.703249</v>
      </c>
      <c r="L734" s="1">
        <v>0.470136</v>
      </c>
      <c r="M734" s="1">
        <v>2.1733850000000001</v>
      </c>
      <c r="N734" s="1">
        <v>971</v>
      </c>
      <c r="O734" s="1">
        <v>77324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17</v>
      </c>
      <c r="G735" s="1">
        <v>0</v>
      </c>
      <c r="H735" s="1">
        <v>0</v>
      </c>
      <c r="I735" s="1" t="s">
        <v>2</v>
      </c>
      <c r="J735" s="1" t="s">
        <v>2</v>
      </c>
      <c r="K735" s="1">
        <v>1.7380789999999999</v>
      </c>
      <c r="L735" s="1">
        <v>1.1006629999999999</v>
      </c>
      <c r="M735" s="1">
        <v>2.8387419999999999</v>
      </c>
      <c r="N735" s="1">
        <v>1034</v>
      </c>
      <c r="O735" s="1">
        <v>161684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17</v>
      </c>
      <c r="G736" s="1">
        <v>0</v>
      </c>
      <c r="H736" s="1">
        <v>0</v>
      </c>
      <c r="I736" s="1" t="s">
        <v>2</v>
      </c>
      <c r="J736" s="1" t="s">
        <v>2</v>
      </c>
      <c r="K736" s="1">
        <v>1.82098</v>
      </c>
      <c r="L736" s="1">
        <v>0.89166599999999996</v>
      </c>
      <c r="M736" s="1">
        <v>2.7126459999999999</v>
      </c>
      <c r="N736" s="1">
        <v>1168</v>
      </c>
      <c r="O736" s="1">
        <v>153284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17</v>
      </c>
      <c r="G737" s="1">
        <v>0</v>
      </c>
      <c r="H737" s="1">
        <v>0</v>
      </c>
      <c r="I737" s="1" t="s">
        <v>2</v>
      </c>
      <c r="J737" s="1" t="s">
        <v>2</v>
      </c>
      <c r="K737" s="1">
        <v>1.8235779999999999</v>
      </c>
      <c r="L737" s="1">
        <v>2.7909190000000001</v>
      </c>
      <c r="M737" s="1">
        <v>4.6144970000000001</v>
      </c>
      <c r="N737" s="1">
        <v>1216</v>
      </c>
      <c r="O737" s="1">
        <v>404588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17</v>
      </c>
      <c r="G738" s="1">
        <v>0</v>
      </c>
      <c r="H738" s="1">
        <v>0</v>
      </c>
      <c r="I738" s="1" t="s">
        <v>2</v>
      </c>
      <c r="J738" s="1" t="s">
        <v>2</v>
      </c>
      <c r="K738" s="1">
        <v>1.7863910000000001</v>
      </c>
      <c r="L738" s="1">
        <v>2.728812</v>
      </c>
      <c r="M738" s="1">
        <v>4.5152029999999996</v>
      </c>
      <c r="N738" s="1">
        <v>1271</v>
      </c>
      <c r="O738" s="1">
        <v>418508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17</v>
      </c>
      <c r="G739" s="1">
        <v>0</v>
      </c>
      <c r="H739" s="1">
        <v>0</v>
      </c>
      <c r="I739" s="1" t="s">
        <v>2</v>
      </c>
      <c r="J739" s="1" t="s">
        <v>2</v>
      </c>
      <c r="K739" s="1">
        <v>1.805393</v>
      </c>
      <c r="L739" s="1">
        <v>20.135899999999999</v>
      </c>
      <c r="M739" s="1">
        <v>21.941289999999999</v>
      </c>
      <c r="N739" s="1">
        <v>1377</v>
      </c>
      <c r="O739" s="1">
        <v>1703060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17</v>
      </c>
      <c r="G740" s="1">
        <v>0</v>
      </c>
      <c r="H740" s="1">
        <v>0</v>
      </c>
      <c r="I740" s="1" t="s">
        <v>2</v>
      </c>
      <c r="J740" s="1" t="s">
        <v>2</v>
      </c>
      <c r="K740" s="1">
        <v>1.810214</v>
      </c>
      <c r="L740" s="1">
        <v>5.522354</v>
      </c>
      <c r="M740" s="1">
        <v>7.3325680000000002</v>
      </c>
      <c r="N740" s="1">
        <v>1382</v>
      </c>
      <c r="O740" s="1">
        <v>530512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17</v>
      </c>
      <c r="G741" s="1">
        <v>0</v>
      </c>
      <c r="H741" s="1">
        <v>0</v>
      </c>
      <c r="I741" s="1" t="s">
        <v>2</v>
      </c>
      <c r="J741" s="1" t="s">
        <v>2</v>
      </c>
      <c r="K741" s="1">
        <v>1.767188</v>
      </c>
      <c r="L741" s="1">
        <v>48.332149999999999</v>
      </c>
      <c r="M741" s="1">
        <v>50.099339999999998</v>
      </c>
      <c r="N741" s="1">
        <v>1407</v>
      </c>
      <c r="O741" s="1">
        <v>3287572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17</v>
      </c>
      <c r="G742" s="1">
        <v>0</v>
      </c>
      <c r="H742" s="1">
        <v>0</v>
      </c>
      <c r="I742" s="1" t="s">
        <v>2</v>
      </c>
      <c r="J742" s="1" t="s">
        <v>2</v>
      </c>
      <c r="K742" s="1">
        <v>1.7268110000000001</v>
      </c>
      <c r="L742" s="1">
        <v>9.6258140000000001</v>
      </c>
      <c r="M742" s="1">
        <v>11.35263</v>
      </c>
      <c r="N742" s="1">
        <v>1411</v>
      </c>
      <c r="O742" s="1">
        <v>861088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17</v>
      </c>
      <c r="G743" s="1">
        <v>0</v>
      </c>
      <c r="H743" s="1">
        <v>0</v>
      </c>
      <c r="I743" s="1" t="s">
        <v>2</v>
      </c>
      <c r="J743" s="1" t="s">
        <v>2</v>
      </c>
      <c r="K743" s="1">
        <v>1.8377570000000001</v>
      </c>
      <c r="L743" s="1">
        <v>20.66347</v>
      </c>
      <c r="M743" s="1">
        <v>22.50123</v>
      </c>
      <c r="N743" s="1">
        <v>1787</v>
      </c>
      <c r="O743" s="1">
        <v>1428888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17</v>
      </c>
      <c r="G744" s="1">
        <v>0</v>
      </c>
      <c r="H744" s="1">
        <v>0</v>
      </c>
      <c r="I744" s="1" t="s">
        <v>2</v>
      </c>
      <c r="J744" s="1" t="s">
        <v>2</v>
      </c>
      <c r="K744" s="1">
        <v>1.750259</v>
      </c>
      <c r="L744" s="1">
        <v>30.211950000000002</v>
      </c>
      <c r="M744" s="1">
        <v>31.962209999999999</v>
      </c>
      <c r="N744" s="1">
        <v>1823</v>
      </c>
      <c r="O744" s="1">
        <v>2377188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17</v>
      </c>
      <c r="G745" s="1">
        <v>0</v>
      </c>
      <c r="H745" s="1">
        <v>0</v>
      </c>
      <c r="I745" s="1" t="s">
        <v>2</v>
      </c>
      <c r="J745" s="1" t="s">
        <v>2</v>
      </c>
      <c r="K745" s="1">
        <v>1.720194</v>
      </c>
      <c r="L745" s="1">
        <v>6.811534</v>
      </c>
      <c r="M745" s="1">
        <v>8.5317279999999993</v>
      </c>
      <c r="N745" s="1">
        <v>1843</v>
      </c>
      <c r="O745" s="1">
        <v>808684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17</v>
      </c>
      <c r="G746" s="1">
        <v>0</v>
      </c>
      <c r="H746" s="1">
        <v>0</v>
      </c>
      <c r="I746" s="1" t="s">
        <v>2</v>
      </c>
      <c r="J746" s="1" t="s">
        <v>2</v>
      </c>
      <c r="K746" s="1">
        <v>1.7834840000000001</v>
      </c>
      <c r="L746" s="1">
        <v>13.038869999999999</v>
      </c>
      <c r="M746" s="1">
        <v>14.82235</v>
      </c>
      <c r="N746" s="1">
        <v>1982</v>
      </c>
      <c r="O746" s="1">
        <v>1256428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17</v>
      </c>
      <c r="G747" s="1">
        <v>0</v>
      </c>
      <c r="H747" s="1">
        <v>0</v>
      </c>
      <c r="I747" s="1" t="s">
        <v>2</v>
      </c>
      <c r="J747" s="1" t="s">
        <v>2</v>
      </c>
      <c r="K747" s="1">
        <v>1.758032</v>
      </c>
      <c r="L747" s="1">
        <v>83.116849999999999</v>
      </c>
      <c r="M747" s="1">
        <v>84.874889999999994</v>
      </c>
      <c r="N747" s="1">
        <v>2114</v>
      </c>
      <c r="O747" s="1">
        <v>3679080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17</v>
      </c>
      <c r="G748" s="1">
        <v>0</v>
      </c>
      <c r="H748" s="1">
        <v>0</v>
      </c>
      <c r="I748" s="1" t="s">
        <v>2</v>
      </c>
      <c r="J748" s="1" t="s">
        <v>2</v>
      </c>
      <c r="K748" s="1">
        <v>1.81646</v>
      </c>
      <c r="L748" s="1">
        <v>13.05355</v>
      </c>
      <c r="M748" s="1">
        <v>14.870010000000001</v>
      </c>
      <c r="N748" s="1">
        <v>2142</v>
      </c>
      <c r="O748" s="1">
        <v>1495484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17</v>
      </c>
      <c r="G749" s="1">
        <v>0</v>
      </c>
      <c r="H749" s="1">
        <v>0</v>
      </c>
      <c r="I749" s="1" t="s">
        <v>2</v>
      </c>
      <c r="J749" s="1" t="s">
        <v>2</v>
      </c>
      <c r="K749" s="1">
        <v>1.823474</v>
      </c>
      <c r="L749" s="1">
        <v>17.379239999999999</v>
      </c>
      <c r="M749" s="1">
        <v>19.20271</v>
      </c>
      <c r="N749" s="1">
        <v>2144</v>
      </c>
      <c r="O749" s="1">
        <v>1418156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17</v>
      </c>
      <c r="G750" s="1">
        <v>0</v>
      </c>
      <c r="H750" s="1">
        <v>0</v>
      </c>
      <c r="I750" s="1" t="s">
        <v>2</v>
      </c>
      <c r="J750" s="1" t="s">
        <v>2</v>
      </c>
      <c r="K750" s="1">
        <v>1.7937190000000001</v>
      </c>
      <c r="L750" s="1">
        <v>17.010480000000001</v>
      </c>
      <c r="M750" s="1">
        <v>18.804200000000002</v>
      </c>
      <c r="N750" s="1">
        <v>2351</v>
      </c>
      <c r="O750" s="1">
        <v>1478064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17</v>
      </c>
      <c r="G751" s="1">
        <v>0</v>
      </c>
      <c r="H751" s="1">
        <v>0</v>
      </c>
      <c r="I751" s="1" t="s">
        <v>2</v>
      </c>
      <c r="J751" s="1" t="s">
        <v>2</v>
      </c>
      <c r="K751" s="1">
        <v>1.718988</v>
      </c>
      <c r="L751" s="1">
        <v>6.1313890000000004</v>
      </c>
      <c r="M751" s="1">
        <v>7.8503769999999999</v>
      </c>
      <c r="N751" s="1">
        <v>2404</v>
      </c>
      <c r="O751" s="1">
        <v>716492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17</v>
      </c>
      <c r="G752" s="1">
        <v>0</v>
      </c>
      <c r="H752" s="1">
        <v>0</v>
      </c>
      <c r="I752" s="1" t="s">
        <v>2</v>
      </c>
      <c r="J752" s="1" t="s">
        <v>2</v>
      </c>
      <c r="K752" s="1">
        <v>1.8081780000000001</v>
      </c>
      <c r="L752" s="1">
        <v>4.4802419999999996</v>
      </c>
      <c r="M752" s="1">
        <v>6.2884200000000003</v>
      </c>
      <c r="N752" s="1">
        <v>2465</v>
      </c>
      <c r="O752" s="1">
        <v>533940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17</v>
      </c>
      <c r="G753" s="1">
        <v>0</v>
      </c>
      <c r="H753" s="1">
        <v>0</v>
      </c>
      <c r="I753" s="1" t="s">
        <v>2</v>
      </c>
      <c r="J753" s="1" t="s">
        <v>2</v>
      </c>
      <c r="K753" s="1">
        <v>1.7266049999999999</v>
      </c>
      <c r="L753" s="1">
        <v>33.758749999999999</v>
      </c>
      <c r="M753" s="1">
        <v>35.485349999999997</v>
      </c>
      <c r="N753" s="1">
        <v>2552</v>
      </c>
      <c r="O753" s="1">
        <v>2020076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17</v>
      </c>
      <c r="G754" s="1">
        <v>0</v>
      </c>
      <c r="H754" s="1">
        <v>0</v>
      </c>
      <c r="I754" s="1" t="s">
        <v>2</v>
      </c>
      <c r="J754" s="1" t="s">
        <v>2</v>
      </c>
      <c r="K754" s="1">
        <v>1.8040959999999999</v>
      </c>
      <c r="L754" s="1">
        <v>32.94876</v>
      </c>
      <c r="M754" s="1">
        <v>34.752850000000002</v>
      </c>
      <c r="N754" s="1">
        <v>2618</v>
      </c>
      <c r="O754" s="1">
        <v>2589208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17</v>
      </c>
      <c r="G755" s="1">
        <v>0</v>
      </c>
      <c r="H755" s="1">
        <v>0</v>
      </c>
      <c r="I755" s="1" t="s">
        <v>2</v>
      </c>
      <c r="J755" s="1" t="s">
        <v>2</v>
      </c>
      <c r="K755" s="1">
        <v>1.810074</v>
      </c>
      <c r="L755" s="1">
        <v>4.4400599999999999</v>
      </c>
      <c r="M755" s="1">
        <v>6.2501340000000001</v>
      </c>
      <c r="N755" s="1">
        <v>2753</v>
      </c>
      <c r="O755" s="1">
        <v>552216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17</v>
      </c>
      <c r="G756" s="1">
        <v>0</v>
      </c>
      <c r="H756" s="1">
        <v>0</v>
      </c>
      <c r="I756" s="1" t="s">
        <v>2</v>
      </c>
      <c r="J756" s="1" t="s">
        <v>2</v>
      </c>
      <c r="K756" s="1">
        <v>1.7970680000000001</v>
      </c>
      <c r="L756" s="1">
        <v>36.141539999999999</v>
      </c>
      <c r="M756" s="1">
        <v>37.938609999999997</v>
      </c>
      <c r="N756" s="1">
        <v>2900</v>
      </c>
      <c r="O756" s="1">
        <v>3088096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17</v>
      </c>
      <c r="G757" s="1">
        <v>0</v>
      </c>
      <c r="H757" s="1">
        <v>0</v>
      </c>
      <c r="I757" s="1" t="s">
        <v>2</v>
      </c>
      <c r="J757" s="1" t="s">
        <v>2</v>
      </c>
      <c r="K757" s="1">
        <v>1.778624</v>
      </c>
      <c r="L757" s="1">
        <v>22.458480000000002</v>
      </c>
      <c r="M757" s="1">
        <v>24.237100000000002</v>
      </c>
      <c r="N757" s="1">
        <v>3143</v>
      </c>
      <c r="O757" s="1">
        <v>1927932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17</v>
      </c>
      <c r="G758" s="1">
        <v>0</v>
      </c>
      <c r="H758" s="1">
        <v>0</v>
      </c>
      <c r="I758" s="1" t="s">
        <v>2</v>
      </c>
      <c r="J758" s="1" t="s">
        <v>2</v>
      </c>
      <c r="K758" s="1">
        <v>1.7007479999999999</v>
      </c>
      <c r="L758" s="1">
        <v>13.531140000000001</v>
      </c>
      <c r="M758" s="1">
        <v>15.23189</v>
      </c>
      <c r="N758" s="1">
        <v>3226</v>
      </c>
      <c r="O758" s="1">
        <v>1193244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17</v>
      </c>
      <c r="G759" s="1">
        <v>0</v>
      </c>
      <c r="H759" s="1">
        <v>0</v>
      </c>
      <c r="I759" s="1" t="s">
        <v>2</v>
      </c>
      <c r="J759" s="1" t="s">
        <v>2</v>
      </c>
      <c r="K759" s="1">
        <v>1.7528919999999999</v>
      </c>
      <c r="L759" s="1">
        <v>3.5301749999999998</v>
      </c>
      <c r="M759" s="1">
        <v>5.283067</v>
      </c>
      <c r="N759" s="1">
        <v>3328</v>
      </c>
      <c r="O759" s="1">
        <v>427556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17</v>
      </c>
      <c r="G760" s="1">
        <v>0</v>
      </c>
      <c r="H760" s="1">
        <v>0</v>
      </c>
      <c r="I760" s="1" t="s">
        <v>2</v>
      </c>
      <c r="J760" s="1" t="s">
        <v>2</v>
      </c>
      <c r="K760" s="1">
        <v>1.7308680000000001</v>
      </c>
      <c r="L760" s="1">
        <v>14.37157</v>
      </c>
      <c r="M760" s="1">
        <v>16.102429999999998</v>
      </c>
      <c r="N760" s="1">
        <v>3516</v>
      </c>
      <c r="O760" s="1">
        <v>1563148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17</v>
      </c>
      <c r="G761" s="1">
        <v>0</v>
      </c>
      <c r="H761" s="1">
        <v>0</v>
      </c>
      <c r="I761" s="1" t="s">
        <v>2</v>
      </c>
      <c r="J761" s="1" t="s">
        <v>2</v>
      </c>
      <c r="K761" s="1">
        <v>1.8227150000000001</v>
      </c>
      <c r="L761" s="1">
        <v>180.5461</v>
      </c>
      <c r="M761" s="1">
        <v>182.36879999999999</v>
      </c>
      <c r="N761" s="1">
        <v>3650</v>
      </c>
      <c r="O761" s="1">
        <v>8670628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17</v>
      </c>
      <c r="G762" s="1">
        <v>0</v>
      </c>
      <c r="H762" s="1">
        <v>0</v>
      </c>
      <c r="I762" s="1" t="s">
        <v>2</v>
      </c>
      <c r="J762" s="1" t="s">
        <v>2</v>
      </c>
      <c r="K762" s="1">
        <v>1.7848930000000001</v>
      </c>
      <c r="L762" s="1">
        <v>19.346450000000001</v>
      </c>
      <c r="M762" s="1">
        <v>21.131340000000002</v>
      </c>
      <c r="N762" s="1">
        <v>3806</v>
      </c>
      <c r="O762" s="1">
        <v>1645156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17</v>
      </c>
      <c r="G763" s="1">
        <v>0</v>
      </c>
      <c r="H763" s="1">
        <v>0</v>
      </c>
      <c r="I763" s="1" t="s">
        <v>2</v>
      </c>
      <c r="J763" s="1" t="s">
        <v>2</v>
      </c>
      <c r="K763" s="1">
        <v>1.9041129999999999</v>
      </c>
      <c r="L763" s="1">
        <v>79.528049999999993</v>
      </c>
      <c r="M763" s="1">
        <v>81.432169999999999</v>
      </c>
      <c r="N763" s="1">
        <v>3944</v>
      </c>
      <c r="O763" s="1">
        <v>5038076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17</v>
      </c>
      <c r="G764" s="1">
        <v>0</v>
      </c>
      <c r="H764" s="1">
        <v>0</v>
      </c>
      <c r="I764" s="1" t="s">
        <v>2</v>
      </c>
      <c r="J764" s="1" t="s">
        <v>2</v>
      </c>
      <c r="K764" s="1">
        <v>1.731268</v>
      </c>
      <c r="L764" s="1">
        <v>142.62430000000001</v>
      </c>
      <c r="M764" s="1">
        <v>144.35550000000001</v>
      </c>
      <c r="N764" s="1">
        <v>4058</v>
      </c>
      <c r="O764" s="1">
        <v>6733484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17</v>
      </c>
      <c r="G765" s="1">
        <v>0</v>
      </c>
      <c r="H765" s="1">
        <v>0</v>
      </c>
      <c r="I765" s="1" t="s">
        <v>2</v>
      </c>
      <c r="J765" s="1" t="s">
        <v>2</v>
      </c>
      <c r="K765" s="1">
        <v>1.7097549999999999</v>
      </c>
      <c r="L765" s="1">
        <v>110.2948</v>
      </c>
      <c r="M765" s="1">
        <v>112.0046</v>
      </c>
      <c r="N765" s="1">
        <v>4114</v>
      </c>
      <c r="O765" s="1">
        <v>6468276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17</v>
      </c>
      <c r="G766" s="1">
        <v>0</v>
      </c>
      <c r="H766" s="1">
        <v>0</v>
      </c>
      <c r="I766" s="1" t="s">
        <v>2</v>
      </c>
      <c r="J766" s="1" t="s">
        <v>2</v>
      </c>
      <c r="K766" s="1">
        <v>1.8475919999999999</v>
      </c>
      <c r="L766" s="1">
        <v>230.76580000000001</v>
      </c>
      <c r="M766" s="1">
        <v>232.61340000000001</v>
      </c>
      <c r="N766" s="1">
        <v>4169</v>
      </c>
      <c r="O766" s="1">
        <v>9998120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17</v>
      </c>
      <c r="G767" s="1">
        <v>0</v>
      </c>
      <c r="H767" s="1">
        <v>0</v>
      </c>
      <c r="I767" s="1" t="s">
        <v>2</v>
      </c>
      <c r="J767" s="1" t="s">
        <v>2</v>
      </c>
      <c r="K767" s="1">
        <v>1.8462799999999999</v>
      </c>
      <c r="L767" s="1">
        <v>151.5907</v>
      </c>
      <c r="M767" s="1">
        <v>153.43700000000001</v>
      </c>
      <c r="N767" s="1">
        <v>4293</v>
      </c>
      <c r="O767" s="1">
        <v>7884980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17</v>
      </c>
      <c r="G768" s="1">
        <v>0</v>
      </c>
      <c r="H768" s="1">
        <v>0</v>
      </c>
      <c r="I768" s="1" t="s">
        <v>2</v>
      </c>
      <c r="J768" s="1" t="s">
        <v>2</v>
      </c>
      <c r="K768" s="1">
        <v>1.807412</v>
      </c>
      <c r="L768" s="1">
        <v>140.5966</v>
      </c>
      <c r="M768" s="1">
        <v>142.404</v>
      </c>
      <c r="N768" s="1">
        <v>4313</v>
      </c>
      <c r="O768" s="1">
        <v>7461188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17</v>
      </c>
      <c r="G769" s="1">
        <v>0</v>
      </c>
      <c r="H769" s="1">
        <v>0</v>
      </c>
      <c r="I769" s="1" t="s">
        <v>2</v>
      </c>
      <c r="J769" s="1" t="s">
        <v>2</v>
      </c>
      <c r="K769" s="1">
        <v>1.730224</v>
      </c>
      <c r="L769" s="1">
        <v>442.48880000000003</v>
      </c>
      <c r="M769" s="1">
        <v>444.21910000000003</v>
      </c>
      <c r="N769" s="1">
        <v>4453</v>
      </c>
      <c r="O769" s="1">
        <v>19567432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17</v>
      </c>
      <c r="G770" s="1">
        <v>0</v>
      </c>
      <c r="H770" s="1">
        <v>0</v>
      </c>
      <c r="I770" s="1" t="s">
        <v>2</v>
      </c>
      <c r="J770" s="1" t="s">
        <v>2</v>
      </c>
      <c r="K770" s="1">
        <v>1.8056639999999999</v>
      </c>
      <c r="L770" s="1">
        <v>299.40429999999998</v>
      </c>
      <c r="M770" s="1">
        <v>301.20999999999998</v>
      </c>
      <c r="N770" s="1">
        <v>4453</v>
      </c>
      <c r="O770" s="1">
        <v>14725820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F771" s="1" t="s">
        <v>17</v>
      </c>
      <c r="G771" s="1">
        <v>0</v>
      </c>
      <c r="H771" s="1">
        <v>0</v>
      </c>
      <c r="I771" s="1" t="s">
        <v>2</v>
      </c>
      <c r="J771" s="1" t="s">
        <v>2</v>
      </c>
      <c r="K771" s="1">
        <v>1.729147</v>
      </c>
      <c r="L771" s="1">
        <v>281.5856</v>
      </c>
      <c r="M771" s="1">
        <v>283.31479999999999</v>
      </c>
      <c r="N771" s="1">
        <v>4478</v>
      </c>
      <c r="O771" s="1">
        <v>13853872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17</v>
      </c>
      <c r="G772" s="1">
        <v>0</v>
      </c>
      <c r="H772" s="1">
        <v>0</v>
      </c>
      <c r="I772" s="1" t="s">
        <v>2</v>
      </c>
      <c r="J772" s="1" t="s">
        <v>2</v>
      </c>
      <c r="K772" s="1">
        <v>1.801566</v>
      </c>
      <c r="L772" s="1">
        <v>217.30359999999999</v>
      </c>
      <c r="M772" s="1">
        <v>219.10509999999999</v>
      </c>
      <c r="N772" s="1">
        <v>4553</v>
      </c>
      <c r="O772" s="1">
        <v>10444756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F773" s="1" t="s">
        <v>17</v>
      </c>
      <c r="G773" s="1">
        <v>0</v>
      </c>
      <c r="H773" s="1">
        <v>0</v>
      </c>
      <c r="I773" s="1" t="s">
        <v>2</v>
      </c>
      <c r="J773" s="1" t="s">
        <v>2</v>
      </c>
      <c r="K773" s="1">
        <v>1.827698</v>
      </c>
      <c r="L773" s="1">
        <v>262.50130000000001</v>
      </c>
      <c r="M773" s="1">
        <v>264.32900000000001</v>
      </c>
      <c r="N773" s="1">
        <v>4703</v>
      </c>
      <c r="O773" s="1">
        <v>12705532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17</v>
      </c>
      <c r="G774" s="1">
        <v>0</v>
      </c>
      <c r="H774" s="1">
        <v>0</v>
      </c>
      <c r="I774" s="1" t="s">
        <v>2</v>
      </c>
      <c r="J774" s="1" t="s">
        <v>2</v>
      </c>
      <c r="K774" s="1">
        <v>1.789725</v>
      </c>
      <c r="L774" s="1">
        <v>104.0765</v>
      </c>
      <c r="M774" s="1">
        <v>105.8663</v>
      </c>
      <c r="N774" s="1">
        <v>4813</v>
      </c>
      <c r="O774" s="1">
        <v>5850652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17</v>
      </c>
      <c r="G775" s="1">
        <v>0</v>
      </c>
      <c r="H775" s="1">
        <v>0</v>
      </c>
      <c r="I775" s="1" t="s">
        <v>2</v>
      </c>
      <c r="J775" s="1" t="s">
        <v>2</v>
      </c>
      <c r="K775" s="1">
        <v>1.796592</v>
      </c>
      <c r="L775" s="1">
        <v>122.2324</v>
      </c>
      <c r="M775" s="1">
        <v>124.029</v>
      </c>
      <c r="N775" s="1">
        <v>4898</v>
      </c>
      <c r="O775" s="1">
        <v>7487344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17</v>
      </c>
      <c r="G776" s="1">
        <v>0</v>
      </c>
      <c r="H776" s="1">
        <v>0</v>
      </c>
      <c r="I776" s="1" t="s">
        <v>2</v>
      </c>
      <c r="J776" s="1" t="s">
        <v>2</v>
      </c>
      <c r="K776" s="1">
        <v>2.6866720000000002</v>
      </c>
      <c r="L776" s="1">
        <v>209.88990000000001</v>
      </c>
      <c r="M776" s="1">
        <v>212.57660000000001</v>
      </c>
      <c r="N776" s="1">
        <v>5217</v>
      </c>
      <c r="O776" s="1">
        <v>8424116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17</v>
      </c>
      <c r="G777" s="1">
        <v>0</v>
      </c>
      <c r="H777" s="1">
        <v>0</v>
      </c>
      <c r="I777" s="1" t="s">
        <v>2</v>
      </c>
      <c r="J777" s="1" t="s">
        <v>2</v>
      </c>
      <c r="K777" s="1">
        <v>1.7951429999999999</v>
      </c>
      <c r="L777" s="1">
        <v>261.48149999999998</v>
      </c>
      <c r="M777" s="1">
        <v>263.27659999999997</v>
      </c>
      <c r="N777" s="1">
        <v>6195</v>
      </c>
      <c r="O777" s="1">
        <v>13159616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17</v>
      </c>
      <c r="G778" s="1">
        <v>0</v>
      </c>
      <c r="H778" s="1">
        <v>0</v>
      </c>
      <c r="I778" s="1" t="s">
        <v>2</v>
      </c>
      <c r="J778" s="1" t="s">
        <v>2</v>
      </c>
      <c r="K778" s="1">
        <v>1.742254</v>
      </c>
      <c r="L778" s="1">
        <v>361.5138</v>
      </c>
      <c r="M778" s="1">
        <v>363.2561</v>
      </c>
      <c r="N778" s="1">
        <v>6300</v>
      </c>
      <c r="O778" s="1">
        <v>17834268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17</v>
      </c>
      <c r="G779" s="1">
        <v>0</v>
      </c>
      <c r="H779" s="1">
        <v>0</v>
      </c>
      <c r="I779" s="1" t="s">
        <v>2</v>
      </c>
      <c r="J779" s="1" t="s">
        <v>2</v>
      </c>
      <c r="K779" s="1">
        <v>1.7264729999999999</v>
      </c>
      <c r="L779" s="1">
        <v>267.08100000000002</v>
      </c>
      <c r="M779" s="1">
        <v>268.80739999999997</v>
      </c>
      <c r="N779" s="1">
        <v>6489</v>
      </c>
      <c r="O779" s="1">
        <v>14291248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F780" s="1" t="s">
        <v>17</v>
      </c>
      <c r="G780" s="1">
        <v>0</v>
      </c>
      <c r="H780" s="1">
        <v>0</v>
      </c>
      <c r="I780" s="1" t="s">
        <v>2</v>
      </c>
      <c r="J780" s="1" t="s">
        <v>2</v>
      </c>
      <c r="K780" s="1">
        <v>1.8213250000000001</v>
      </c>
      <c r="L780" s="1">
        <v>923.93899999999996</v>
      </c>
      <c r="M780" s="1">
        <v>925.7604</v>
      </c>
      <c r="N780" s="1">
        <v>6973</v>
      </c>
      <c r="O780" s="1">
        <v>34975268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17</v>
      </c>
      <c r="G781" s="1">
        <v>0</v>
      </c>
      <c r="H781" s="1">
        <v>0</v>
      </c>
      <c r="I781" s="1" t="s">
        <v>2</v>
      </c>
      <c r="J781" s="1" t="s">
        <v>2</v>
      </c>
      <c r="K781" s="1">
        <v>1.808578</v>
      </c>
      <c r="L781" s="1">
        <v>386.755</v>
      </c>
      <c r="M781" s="1">
        <v>388.56360000000001</v>
      </c>
      <c r="N781" s="1">
        <v>7229</v>
      </c>
      <c r="O781" s="1">
        <v>18557468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F782" s="1" t="s">
        <v>17</v>
      </c>
      <c r="G782" s="1">
        <v>0</v>
      </c>
      <c r="H782" s="1">
        <v>0</v>
      </c>
      <c r="I782" s="1" t="s">
        <v>2</v>
      </c>
      <c r="J782" s="1" t="s">
        <v>2</v>
      </c>
      <c r="K782" s="1">
        <v>1.8213490000000001</v>
      </c>
      <c r="L782" s="1">
        <v>536.10569999999996</v>
      </c>
      <c r="M782" s="1">
        <v>537.92700000000002</v>
      </c>
      <c r="N782" s="1">
        <v>7664</v>
      </c>
      <c r="O782" s="1">
        <v>24863248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17</v>
      </c>
      <c r="G783" s="1">
        <v>0</v>
      </c>
      <c r="H783" s="1">
        <v>0</v>
      </c>
      <c r="I783" s="1" t="s">
        <v>2</v>
      </c>
      <c r="J783" s="1" t="s">
        <v>2</v>
      </c>
      <c r="K783" s="1">
        <v>1.823367</v>
      </c>
      <c r="L783" s="1">
        <v>201.23509999999999</v>
      </c>
      <c r="M783" s="1">
        <v>203.05850000000001</v>
      </c>
      <c r="N783" s="1">
        <v>7681</v>
      </c>
      <c r="O783" s="1">
        <v>11345928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17</v>
      </c>
      <c r="G784" s="1">
        <v>0</v>
      </c>
      <c r="H784" s="1">
        <v>0</v>
      </c>
      <c r="I784" s="1" t="s">
        <v>2</v>
      </c>
      <c r="J784" s="1" t="s">
        <v>2</v>
      </c>
      <c r="K784" s="1">
        <v>1.727552</v>
      </c>
      <c r="L784" s="1">
        <v>597.2799</v>
      </c>
      <c r="M784" s="1">
        <v>599.00739999999996</v>
      </c>
      <c r="N784" s="1">
        <v>7916</v>
      </c>
      <c r="O784" s="1">
        <v>25201068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17</v>
      </c>
      <c r="G785" s="1">
        <v>0</v>
      </c>
      <c r="H785" s="1">
        <v>0</v>
      </c>
      <c r="I785" s="1" t="s">
        <v>2</v>
      </c>
      <c r="J785" s="1" t="s">
        <v>2</v>
      </c>
      <c r="K785" s="1">
        <v>1.8009999999999999</v>
      </c>
      <c r="L785" s="1">
        <v>625.80909999999994</v>
      </c>
      <c r="M785" s="1">
        <v>627.61009999999999</v>
      </c>
      <c r="N785" s="1">
        <v>8382</v>
      </c>
      <c r="O785" s="1">
        <v>26381128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F786" s="1" t="s">
        <v>17</v>
      </c>
      <c r="G786" s="1">
        <v>0</v>
      </c>
      <c r="H786" s="1">
        <v>0</v>
      </c>
      <c r="I786" s="1" t="s">
        <v>2</v>
      </c>
      <c r="J786" s="1" t="s">
        <v>2</v>
      </c>
      <c r="K786" s="1">
        <v>1.7613479999999999</v>
      </c>
      <c r="L786" s="1">
        <v>497.45580000000001</v>
      </c>
      <c r="M786" s="1">
        <v>499.21710000000002</v>
      </c>
      <c r="N786" s="1">
        <v>8480</v>
      </c>
      <c r="O786" s="1">
        <v>22681808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F787" s="1" t="s">
        <v>17</v>
      </c>
      <c r="G787" s="1">
        <v>0</v>
      </c>
      <c r="H787" s="1">
        <v>0</v>
      </c>
      <c r="I787" s="1" t="s">
        <v>2</v>
      </c>
      <c r="J787" s="1" t="s">
        <v>2</v>
      </c>
      <c r="K787" s="1">
        <v>1.7332529999999999</v>
      </c>
      <c r="L787" s="1">
        <v>803.21199999999999</v>
      </c>
      <c r="M787" s="1">
        <v>804.94529999999997</v>
      </c>
      <c r="N787" s="1">
        <v>8520</v>
      </c>
      <c r="O787" s="1">
        <v>34534740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F788" s="1" t="s">
        <v>17</v>
      </c>
      <c r="G788" s="1">
        <v>0</v>
      </c>
      <c r="H788" s="1">
        <v>0</v>
      </c>
      <c r="I788" s="1" t="s">
        <v>2</v>
      </c>
      <c r="J788" s="1" t="s">
        <v>2</v>
      </c>
      <c r="K788" s="1">
        <v>1.7831129999999999</v>
      </c>
      <c r="L788" s="1">
        <v>671.25440000000003</v>
      </c>
      <c r="M788" s="1">
        <v>673.03750000000002</v>
      </c>
      <c r="N788" s="1">
        <v>8876</v>
      </c>
      <c r="O788" s="1">
        <v>29033768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F789" s="1" t="s">
        <v>17</v>
      </c>
      <c r="G789" s="1">
        <v>0</v>
      </c>
      <c r="H789" s="1">
        <v>0</v>
      </c>
      <c r="I789" s="1" t="s">
        <v>2</v>
      </c>
      <c r="J789" s="1" t="s">
        <v>2</v>
      </c>
      <c r="K789" s="1">
        <v>1.6960150000000001</v>
      </c>
      <c r="L789" s="1">
        <v>1037.5909999999999</v>
      </c>
      <c r="M789" s="1">
        <v>1039.287</v>
      </c>
      <c r="N789" s="1">
        <v>9882</v>
      </c>
      <c r="O789" s="1">
        <v>38989276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17</v>
      </c>
      <c r="G790" s="1">
        <v>0</v>
      </c>
      <c r="H790" s="1">
        <v>0</v>
      </c>
      <c r="I790" s="1" t="s">
        <v>2</v>
      </c>
      <c r="J790" s="1" t="s">
        <v>2</v>
      </c>
      <c r="K790" s="1">
        <v>1.7323980000000001</v>
      </c>
      <c r="L790" s="1">
        <v>113.4773</v>
      </c>
      <c r="M790" s="1">
        <v>115.2097</v>
      </c>
      <c r="N790" s="1">
        <v>10198</v>
      </c>
      <c r="O790" s="1">
        <v>7385492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F791" s="1" t="s">
        <v>17</v>
      </c>
      <c r="G791" s="1">
        <v>0</v>
      </c>
      <c r="H791" s="1">
        <v>0</v>
      </c>
      <c r="I791" s="1" t="s">
        <v>2</v>
      </c>
      <c r="J791" s="1" t="s">
        <v>2</v>
      </c>
      <c r="K791" s="1">
        <v>1.8032619999999999</v>
      </c>
      <c r="L791" s="1">
        <v>659.4511</v>
      </c>
      <c r="M791" s="1">
        <v>661.25429999999994</v>
      </c>
      <c r="N791" s="1">
        <v>10254</v>
      </c>
      <c r="O791" s="1">
        <v>32206800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F792" s="1" t="s">
        <v>17</v>
      </c>
      <c r="G792" s="1">
        <v>0</v>
      </c>
      <c r="H792" s="1">
        <v>0</v>
      </c>
      <c r="I792" s="1" t="s">
        <v>2</v>
      </c>
      <c r="J792" s="1" t="s">
        <v>2</v>
      </c>
      <c r="K792" s="1">
        <v>1.721266</v>
      </c>
      <c r="L792" s="1">
        <v>1595.4190000000001</v>
      </c>
      <c r="M792" s="1">
        <v>1597.14</v>
      </c>
      <c r="N792" s="1">
        <v>10407</v>
      </c>
      <c r="O792" s="1">
        <v>58970372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F793" s="1" t="s">
        <v>17</v>
      </c>
      <c r="G793" s="1">
        <v>0</v>
      </c>
      <c r="H793" s="1">
        <v>0</v>
      </c>
      <c r="I793" s="1" t="s">
        <v>2</v>
      </c>
      <c r="J793" s="1" t="s">
        <v>2</v>
      </c>
      <c r="K793" s="1">
        <v>1.723976</v>
      </c>
      <c r="L793" s="1">
        <v>2216.1120000000001</v>
      </c>
      <c r="M793" s="1">
        <v>2217.8359999999998</v>
      </c>
      <c r="N793" s="1">
        <v>10563</v>
      </c>
      <c r="O793" s="1">
        <v>55254884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O794" s="1" t="s">
        <v>35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F796" s="1" t="s">
        <v>17</v>
      </c>
      <c r="G796" s="1">
        <v>0</v>
      </c>
      <c r="H796" s="1">
        <v>0</v>
      </c>
      <c r="I796" s="1" t="s">
        <v>2</v>
      </c>
      <c r="J796" s="1" t="s">
        <v>2</v>
      </c>
      <c r="K796" s="1">
        <v>1.707929</v>
      </c>
      <c r="L796" s="1">
        <v>498.14420000000001</v>
      </c>
      <c r="M796" s="1">
        <v>499.85210000000001</v>
      </c>
      <c r="N796" s="1">
        <v>12188</v>
      </c>
      <c r="O796" s="1">
        <v>26864500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F797" s="1" t="s">
        <v>17</v>
      </c>
      <c r="G797" s="1">
        <v>0</v>
      </c>
      <c r="H797" s="1">
        <v>0</v>
      </c>
      <c r="I797" s="1" t="s">
        <v>2</v>
      </c>
      <c r="J797" s="1" t="s">
        <v>2</v>
      </c>
      <c r="K797" s="1">
        <v>1.702334</v>
      </c>
      <c r="L797" s="1">
        <v>3442.32</v>
      </c>
      <c r="M797" s="1">
        <v>3444.0219999999999</v>
      </c>
      <c r="N797" s="1">
        <v>14850</v>
      </c>
      <c r="O797" s="1">
        <v>101279804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F798" s="1" t="s">
        <v>17</v>
      </c>
      <c r="G798" s="1">
        <v>0</v>
      </c>
      <c r="H798" s="1">
        <v>0</v>
      </c>
      <c r="I798" s="1" t="s">
        <v>2</v>
      </c>
      <c r="J798" s="1" t="s">
        <v>2</v>
      </c>
      <c r="K798" s="1">
        <v>1.7319500000000001</v>
      </c>
      <c r="L798" s="1">
        <v>2302.6640000000002</v>
      </c>
      <c r="M798" s="1">
        <v>2304.3960000000002</v>
      </c>
      <c r="N798" s="1">
        <v>16133</v>
      </c>
      <c r="O798" s="1">
        <v>80649420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F799" s="1" t="s">
        <v>17</v>
      </c>
      <c r="G799" s="1">
        <v>0</v>
      </c>
      <c r="H799" s="1">
        <v>0</v>
      </c>
      <c r="I799" s="1" t="s">
        <v>2</v>
      </c>
      <c r="J799" s="1" t="s">
        <v>2</v>
      </c>
      <c r="K799" s="1">
        <v>1.688296</v>
      </c>
      <c r="L799" s="1">
        <v>1299.606</v>
      </c>
      <c r="M799" s="1">
        <v>1301.2950000000001</v>
      </c>
      <c r="N799" s="1">
        <v>16352</v>
      </c>
      <c r="O799" s="1">
        <v>48940060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17</v>
      </c>
      <c r="G801" s="1">
        <v>0</v>
      </c>
      <c r="H801" s="1">
        <v>0</v>
      </c>
      <c r="I801" s="1" t="s">
        <v>2</v>
      </c>
      <c r="J801" s="1" t="s">
        <v>2</v>
      </c>
      <c r="K801" s="1">
        <v>1.7847420000000001</v>
      </c>
      <c r="L801" s="1">
        <v>118.8874</v>
      </c>
      <c r="M801" s="1">
        <v>120.6722</v>
      </c>
      <c r="N801" s="1">
        <v>4149</v>
      </c>
      <c r="O801" s="1">
        <v>6949932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17</v>
      </c>
      <c r="G802" s="1">
        <v>0</v>
      </c>
      <c r="H802" s="1">
        <v>0</v>
      </c>
      <c r="I802" s="1" t="s">
        <v>2</v>
      </c>
      <c r="J802" s="1" t="s">
        <v>2</v>
      </c>
      <c r="K802" s="1">
        <v>3.2165300000000001</v>
      </c>
      <c r="L802" s="1">
        <v>1.536E-3</v>
      </c>
      <c r="M802" s="1">
        <v>3.2180659999999999</v>
      </c>
      <c r="N802" s="1">
        <v>24</v>
      </c>
      <c r="O802" s="1">
        <v>220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17</v>
      </c>
      <c r="G803" s="1">
        <v>0</v>
      </c>
      <c r="H803" s="1">
        <v>0</v>
      </c>
      <c r="I803" s="1" t="s">
        <v>2</v>
      </c>
      <c r="J803" s="1" t="s">
        <v>2</v>
      </c>
      <c r="K803" s="1">
        <v>3.3567230000000001</v>
      </c>
      <c r="L803" s="1">
        <v>2.5836000000000001E-2</v>
      </c>
      <c r="M803" s="1">
        <v>3.3825590000000001</v>
      </c>
      <c r="N803" s="1">
        <v>59</v>
      </c>
      <c r="O803" s="1">
        <v>5520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17</v>
      </c>
      <c r="G804" s="1">
        <v>0</v>
      </c>
      <c r="H804" s="1">
        <v>0</v>
      </c>
      <c r="I804" s="1" t="s">
        <v>2</v>
      </c>
      <c r="J804" s="1" t="s">
        <v>2</v>
      </c>
      <c r="K804" s="1">
        <v>3.1670029999999998</v>
      </c>
      <c r="L804" s="1">
        <v>3.1628999999999997E-2</v>
      </c>
      <c r="M804" s="1">
        <v>3.1986319999999999</v>
      </c>
      <c r="N804" s="1">
        <v>123</v>
      </c>
      <c r="O804" s="1">
        <v>7348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17</v>
      </c>
      <c r="G805" s="1">
        <v>0</v>
      </c>
      <c r="H805" s="1">
        <v>0</v>
      </c>
      <c r="I805" s="1" t="s">
        <v>2</v>
      </c>
      <c r="J805" s="1" t="s">
        <v>2</v>
      </c>
      <c r="K805" s="1">
        <v>3.164209</v>
      </c>
      <c r="L805" s="1">
        <v>6.1504000000000003E-2</v>
      </c>
      <c r="M805" s="1">
        <v>3.2257129999999998</v>
      </c>
      <c r="N805" s="1">
        <v>196</v>
      </c>
      <c r="O805" s="1">
        <v>13308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17</v>
      </c>
      <c r="G806" s="1">
        <v>0</v>
      </c>
      <c r="H806" s="1">
        <v>0</v>
      </c>
      <c r="I806" s="1" t="s">
        <v>2</v>
      </c>
      <c r="J806" s="1" t="s">
        <v>2</v>
      </c>
      <c r="K806" s="1">
        <v>3.1453350000000002</v>
      </c>
      <c r="L806" s="1">
        <v>0.19342999999999999</v>
      </c>
      <c r="M806" s="1">
        <v>3.338765</v>
      </c>
      <c r="N806" s="1">
        <v>266</v>
      </c>
      <c r="O806" s="1">
        <v>33516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17</v>
      </c>
      <c r="G807" s="1">
        <v>0</v>
      </c>
      <c r="H807" s="1">
        <v>0</v>
      </c>
      <c r="I807" s="1" t="s">
        <v>2</v>
      </c>
      <c r="J807" s="1" t="s">
        <v>2</v>
      </c>
      <c r="K807" s="1">
        <v>3.2005599999999998</v>
      </c>
      <c r="L807" s="1">
        <v>7.7283000000000004E-2</v>
      </c>
      <c r="M807" s="1">
        <v>3.2778429999999998</v>
      </c>
      <c r="N807" s="1">
        <v>269</v>
      </c>
      <c r="O807" s="1">
        <v>13964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17</v>
      </c>
      <c r="G808" s="1">
        <v>0</v>
      </c>
      <c r="H808" s="1">
        <v>0</v>
      </c>
      <c r="I808" s="1" t="s">
        <v>2</v>
      </c>
      <c r="J808" s="1" t="s">
        <v>2</v>
      </c>
      <c r="K808" s="1">
        <v>3.33507</v>
      </c>
      <c r="L808" s="1">
        <v>0.152443</v>
      </c>
      <c r="M808" s="1">
        <v>3.4875129999999999</v>
      </c>
      <c r="N808" s="1">
        <v>278</v>
      </c>
      <c r="O808" s="1">
        <v>23984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17</v>
      </c>
      <c r="G809" s="1">
        <v>0</v>
      </c>
      <c r="H809" s="1">
        <v>0</v>
      </c>
      <c r="I809" s="1" t="s">
        <v>2</v>
      </c>
      <c r="J809" s="1" t="s">
        <v>2</v>
      </c>
      <c r="K809" s="1">
        <v>3.4397139999999999</v>
      </c>
      <c r="L809" s="1">
        <v>1.8287000000000001E-2</v>
      </c>
      <c r="M809" s="1">
        <v>3.4580009999999999</v>
      </c>
      <c r="N809" s="1">
        <v>300</v>
      </c>
      <c r="O809" s="1">
        <v>4728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17</v>
      </c>
      <c r="G810" s="1">
        <v>0</v>
      </c>
      <c r="H810" s="1">
        <v>0</v>
      </c>
      <c r="I810" s="1" t="s">
        <v>2</v>
      </c>
      <c r="J810" s="1" t="s">
        <v>2</v>
      </c>
      <c r="K810" s="1">
        <v>3.065016</v>
      </c>
      <c r="L810" s="1">
        <v>0.36232199999999998</v>
      </c>
      <c r="M810" s="1">
        <v>3.4273380000000002</v>
      </c>
      <c r="N810" s="1">
        <v>306</v>
      </c>
      <c r="O810" s="1">
        <v>63016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17</v>
      </c>
      <c r="G811" s="1">
        <v>0</v>
      </c>
      <c r="H811" s="1">
        <v>0</v>
      </c>
      <c r="I811" s="1" t="s">
        <v>2</v>
      </c>
      <c r="J811" s="1" t="s">
        <v>2</v>
      </c>
      <c r="K811" s="1">
        <v>3.165781</v>
      </c>
      <c r="L811" s="1">
        <v>0.50171600000000005</v>
      </c>
      <c r="M811" s="1">
        <v>3.667497</v>
      </c>
      <c r="N811" s="1">
        <v>321</v>
      </c>
      <c r="O811" s="1">
        <v>83652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17</v>
      </c>
      <c r="G812" s="1">
        <v>0</v>
      </c>
      <c r="H812" s="1">
        <v>0</v>
      </c>
      <c r="I812" s="1" t="s">
        <v>2</v>
      </c>
      <c r="J812" s="1" t="s">
        <v>2</v>
      </c>
      <c r="K812" s="1">
        <v>3.1056620000000001</v>
      </c>
      <c r="L812" s="1">
        <v>5.398034</v>
      </c>
      <c r="M812" s="1">
        <v>8.5036959999999997</v>
      </c>
      <c r="N812" s="1">
        <v>421</v>
      </c>
      <c r="O812" s="1">
        <v>494204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17</v>
      </c>
      <c r="G813" s="1">
        <v>0</v>
      </c>
      <c r="H813" s="1">
        <v>0</v>
      </c>
      <c r="I813" s="1" t="s">
        <v>2</v>
      </c>
      <c r="J813" s="1" t="s">
        <v>2</v>
      </c>
      <c r="K813" s="1">
        <v>3.162328</v>
      </c>
      <c r="L813" s="1">
        <v>0.50546899999999995</v>
      </c>
      <c r="M813" s="1">
        <v>3.6677970000000002</v>
      </c>
      <c r="N813" s="1">
        <v>442</v>
      </c>
      <c r="O813" s="1">
        <v>92096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17</v>
      </c>
      <c r="G814" s="1">
        <v>0</v>
      </c>
      <c r="H814" s="1">
        <v>0</v>
      </c>
      <c r="I814" s="1" t="s">
        <v>2</v>
      </c>
      <c r="J814" s="1" t="s">
        <v>2</v>
      </c>
      <c r="K814" s="1">
        <v>3.0681400000000001</v>
      </c>
      <c r="L814" s="1">
        <v>0.59851900000000002</v>
      </c>
      <c r="M814" s="1">
        <v>3.6666590000000001</v>
      </c>
      <c r="N814" s="1">
        <v>479</v>
      </c>
      <c r="O814" s="1">
        <v>101028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17</v>
      </c>
      <c r="G815" s="1">
        <v>0</v>
      </c>
      <c r="H815" s="1">
        <v>0</v>
      </c>
      <c r="I815" s="1" t="s">
        <v>2</v>
      </c>
      <c r="J815" s="1" t="s">
        <v>2</v>
      </c>
      <c r="K815" s="1">
        <v>3.0991390000000001</v>
      </c>
      <c r="L815" s="1">
        <v>0.15013199999999999</v>
      </c>
      <c r="M815" s="1">
        <v>3.2492709999999998</v>
      </c>
      <c r="N815" s="1">
        <v>511</v>
      </c>
      <c r="O815" s="1">
        <v>30564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17</v>
      </c>
      <c r="G816" s="1">
        <v>0</v>
      </c>
      <c r="H816" s="1">
        <v>0</v>
      </c>
      <c r="I816" s="1" t="s">
        <v>2</v>
      </c>
      <c r="J816" s="1" t="s">
        <v>2</v>
      </c>
      <c r="K816" s="1">
        <v>3.0676070000000002</v>
      </c>
      <c r="L816" s="1">
        <v>0.57466799999999996</v>
      </c>
      <c r="M816" s="1">
        <v>3.6422750000000002</v>
      </c>
      <c r="N816" s="1">
        <v>566</v>
      </c>
      <c r="O816" s="1">
        <v>82312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17</v>
      </c>
      <c r="G817" s="1">
        <v>0</v>
      </c>
      <c r="H817" s="1">
        <v>0</v>
      </c>
      <c r="I817" s="1" t="s">
        <v>2</v>
      </c>
      <c r="J817" s="1" t="s">
        <v>2</v>
      </c>
      <c r="K817" s="1">
        <v>3.0610279999999999</v>
      </c>
      <c r="L817" s="1">
        <v>0.13472100000000001</v>
      </c>
      <c r="M817" s="1">
        <v>3.1957490000000002</v>
      </c>
      <c r="N817" s="1">
        <v>724</v>
      </c>
      <c r="O817" s="1">
        <v>32680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17</v>
      </c>
      <c r="G818" s="1">
        <v>0</v>
      </c>
      <c r="H818" s="1">
        <v>0</v>
      </c>
      <c r="I818" s="1" t="s">
        <v>2</v>
      </c>
      <c r="J818" s="1" t="s">
        <v>2</v>
      </c>
      <c r="K818" s="1">
        <v>3.1904180000000002</v>
      </c>
      <c r="L818" s="1">
        <v>2.0931320000000002</v>
      </c>
      <c r="M818" s="1">
        <v>5.28355</v>
      </c>
      <c r="N818" s="1">
        <v>816</v>
      </c>
      <c r="O818" s="1">
        <v>231688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17</v>
      </c>
      <c r="G819" s="1">
        <v>0</v>
      </c>
      <c r="H819" s="1">
        <v>0</v>
      </c>
      <c r="I819" s="1" t="s">
        <v>2</v>
      </c>
      <c r="J819" s="1" t="s">
        <v>2</v>
      </c>
      <c r="K819" s="1">
        <v>3.375505</v>
      </c>
      <c r="L819" s="1">
        <v>1.415141</v>
      </c>
      <c r="M819" s="1">
        <v>4.7906459999999997</v>
      </c>
      <c r="N819" s="1">
        <v>885</v>
      </c>
      <c r="O819" s="1">
        <v>216948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17</v>
      </c>
      <c r="G820" s="1">
        <v>0</v>
      </c>
      <c r="H820" s="1">
        <v>0</v>
      </c>
      <c r="I820" s="1" t="s">
        <v>2</v>
      </c>
      <c r="J820" s="1" t="s">
        <v>2</v>
      </c>
      <c r="K820" s="1">
        <v>3.1316549999999999</v>
      </c>
      <c r="L820" s="1">
        <v>2.7374000000000001</v>
      </c>
      <c r="M820" s="1">
        <v>5.8690550000000004</v>
      </c>
      <c r="N820" s="1">
        <v>892</v>
      </c>
      <c r="O820" s="1">
        <v>304444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17</v>
      </c>
      <c r="G821" s="1">
        <v>0</v>
      </c>
      <c r="H821" s="1">
        <v>0</v>
      </c>
      <c r="I821" s="1" t="s">
        <v>2</v>
      </c>
      <c r="J821" s="1" t="s">
        <v>2</v>
      </c>
      <c r="K821" s="1">
        <v>3.1559659999999998</v>
      </c>
      <c r="L821" s="1">
        <v>1.3398669999999999</v>
      </c>
      <c r="M821" s="1">
        <v>4.4958330000000002</v>
      </c>
      <c r="N821" s="1">
        <v>907</v>
      </c>
      <c r="O821" s="1">
        <v>214856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17</v>
      </c>
      <c r="G822" s="1">
        <v>0</v>
      </c>
      <c r="H822" s="1">
        <v>0</v>
      </c>
      <c r="I822" s="1" t="s">
        <v>2</v>
      </c>
      <c r="J822" s="1" t="s">
        <v>2</v>
      </c>
      <c r="K822" s="1">
        <v>3.2884549999999999</v>
      </c>
      <c r="L822" s="1">
        <v>2.027577</v>
      </c>
      <c r="M822" s="1">
        <v>5.3160319999999999</v>
      </c>
      <c r="N822" s="1">
        <v>967</v>
      </c>
      <c r="O822" s="1">
        <v>285612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17</v>
      </c>
      <c r="G823" s="1">
        <v>0</v>
      </c>
      <c r="H823" s="1">
        <v>0</v>
      </c>
      <c r="I823" s="1" t="s">
        <v>2</v>
      </c>
      <c r="J823" s="1" t="s">
        <v>2</v>
      </c>
      <c r="K823" s="1">
        <v>3.2228089999999998</v>
      </c>
      <c r="L823" s="1">
        <v>3.7538990000000001</v>
      </c>
      <c r="M823" s="1">
        <v>6.9767080000000004</v>
      </c>
      <c r="N823" s="1">
        <v>1018</v>
      </c>
      <c r="O823" s="1">
        <v>447756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17</v>
      </c>
      <c r="G824" s="1">
        <v>0</v>
      </c>
      <c r="H824" s="1">
        <v>0</v>
      </c>
      <c r="I824" s="1" t="s">
        <v>2</v>
      </c>
      <c r="J824" s="1" t="s">
        <v>2</v>
      </c>
      <c r="K824" s="1">
        <v>3.2909649999999999</v>
      </c>
      <c r="L824" s="1">
        <v>8.0299870000000002</v>
      </c>
      <c r="M824" s="1">
        <v>11.32095</v>
      </c>
      <c r="N824" s="1">
        <v>1122</v>
      </c>
      <c r="O824" s="1">
        <v>875808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17</v>
      </c>
      <c r="G825" s="1">
        <v>0</v>
      </c>
      <c r="H825" s="1">
        <v>0</v>
      </c>
      <c r="I825" s="1" t="s">
        <v>2</v>
      </c>
      <c r="J825" s="1" t="s">
        <v>2</v>
      </c>
      <c r="K825" s="1">
        <v>3.161797</v>
      </c>
      <c r="L825" s="1">
        <v>1.543293</v>
      </c>
      <c r="M825" s="1">
        <v>4.7050900000000002</v>
      </c>
      <c r="N825" s="1">
        <v>1195</v>
      </c>
      <c r="O825" s="1">
        <v>255232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17</v>
      </c>
      <c r="G826" s="1">
        <v>0</v>
      </c>
      <c r="H826" s="1">
        <v>0</v>
      </c>
      <c r="I826" s="1" t="s">
        <v>2</v>
      </c>
      <c r="J826" s="1" t="s">
        <v>2</v>
      </c>
      <c r="K826" s="1">
        <v>3.2068789999999998</v>
      </c>
      <c r="L826" s="1">
        <v>3.3072819999999998</v>
      </c>
      <c r="M826" s="1">
        <v>6.5141609999999996</v>
      </c>
      <c r="N826" s="1">
        <v>1205</v>
      </c>
      <c r="O826" s="1">
        <v>330792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17</v>
      </c>
      <c r="G827" s="1">
        <v>0</v>
      </c>
      <c r="H827" s="1">
        <v>0</v>
      </c>
      <c r="I827" s="1" t="s">
        <v>2</v>
      </c>
      <c r="J827" s="1" t="s">
        <v>2</v>
      </c>
      <c r="K827" s="1">
        <v>3.1018560000000002</v>
      </c>
      <c r="L827" s="1">
        <v>2.352573</v>
      </c>
      <c r="M827" s="1">
        <v>5.4544290000000002</v>
      </c>
      <c r="N827" s="1">
        <v>1221</v>
      </c>
      <c r="O827" s="1">
        <v>292952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17</v>
      </c>
      <c r="G828" s="1">
        <v>0</v>
      </c>
      <c r="H828" s="1">
        <v>0</v>
      </c>
      <c r="I828" s="1" t="s">
        <v>2</v>
      </c>
      <c r="J828" s="1" t="s">
        <v>2</v>
      </c>
      <c r="K828" s="1">
        <v>3.3389540000000002</v>
      </c>
      <c r="L828" s="1">
        <v>2.9116379999999999</v>
      </c>
      <c r="M828" s="1">
        <v>6.2505920000000001</v>
      </c>
      <c r="N828" s="1">
        <v>1244</v>
      </c>
      <c r="O828" s="1">
        <v>357328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17</v>
      </c>
      <c r="G829" s="1">
        <v>0</v>
      </c>
      <c r="H829" s="1">
        <v>0</v>
      </c>
      <c r="I829" s="1" t="s">
        <v>2</v>
      </c>
      <c r="J829" s="1" t="s">
        <v>2</v>
      </c>
      <c r="K829" s="1">
        <v>3.1356999999999999</v>
      </c>
      <c r="L829" s="1">
        <v>47.031619999999997</v>
      </c>
      <c r="M829" s="1">
        <v>50.167319999999997</v>
      </c>
      <c r="N829" s="1">
        <v>1263</v>
      </c>
      <c r="O829" s="1">
        <v>2859536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17</v>
      </c>
      <c r="G830" s="1">
        <v>0</v>
      </c>
      <c r="H830" s="1">
        <v>0</v>
      </c>
      <c r="I830" s="1" t="s">
        <v>2</v>
      </c>
      <c r="J830" s="1" t="s">
        <v>2</v>
      </c>
      <c r="K830" s="1">
        <v>3.0641099999999999</v>
      </c>
      <c r="L830" s="1">
        <v>3.8663099999999999</v>
      </c>
      <c r="M830" s="1">
        <v>6.9304199999999998</v>
      </c>
      <c r="N830" s="1">
        <v>1304</v>
      </c>
      <c r="O830" s="1">
        <v>509796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17</v>
      </c>
      <c r="G831" s="1">
        <v>0</v>
      </c>
      <c r="H831" s="1">
        <v>0</v>
      </c>
      <c r="I831" s="1" t="s">
        <v>2</v>
      </c>
      <c r="J831" s="1" t="s">
        <v>2</v>
      </c>
      <c r="K831" s="1">
        <v>3.3093750000000002</v>
      </c>
      <c r="L831" s="1">
        <v>0.44687700000000002</v>
      </c>
      <c r="M831" s="1">
        <v>3.7562519999999999</v>
      </c>
      <c r="N831" s="1">
        <v>1510</v>
      </c>
      <c r="O831" s="1">
        <v>78112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17</v>
      </c>
      <c r="G832" s="1">
        <v>0</v>
      </c>
      <c r="H832" s="1">
        <v>0</v>
      </c>
      <c r="I832" s="1" t="s">
        <v>2</v>
      </c>
      <c r="J832" s="1" t="s">
        <v>2</v>
      </c>
      <c r="K832" s="1">
        <v>3.0975109999999999</v>
      </c>
      <c r="L832" s="1">
        <v>2.6311290000000001</v>
      </c>
      <c r="M832" s="1">
        <v>5.7286400000000004</v>
      </c>
      <c r="N832" s="1">
        <v>1528</v>
      </c>
      <c r="O832" s="1">
        <v>340908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17</v>
      </c>
      <c r="G833" s="1">
        <v>0</v>
      </c>
      <c r="H833" s="1">
        <v>0</v>
      </c>
      <c r="I833" s="1" t="s">
        <v>2</v>
      </c>
      <c r="J833" s="1" t="s">
        <v>2</v>
      </c>
      <c r="K833" s="1">
        <v>3.157181</v>
      </c>
      <c r="L833" s="1">
        <v>16.2715</v>
      </c>
      <c r="M833" s="1">
        <v>19.42868</v>
      </c>
      <c r="N833" s="1">
        <v>1727</v>
      </c>
      <c r="O833" s="1">
        <v>1889392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17</v>
      </c>
      <c r="G834" s="1">
        <v>0</v>
      </c>
      <c r="H834" s="1">
        <v>0</v>
      </c>
      <c r="I834" s="1" t="s">
        <v>2</v>
      </c>
      <c r="J834" s="1" t="s">
        <v>2</v>
      </c>
      <c r="K834" s="1">
        <v>3.1375410000000001</v>
      </c>
      <c r="L834" s="1">
        <v>2.1907350000000001</v>
      </c>
      <c r="M834" s="1">
        <v>5.3282759999999998</v>
      </c>
      <c r="N834" s="1">
        <v>1772</v>
      </c>
      <c r="O834" s="1">
        <v>277188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17</v>
      </c>
      <c r="G835" s="1">
        <v>0</v>
      </c>
      <c r="H835" s="1">
        <v>0</v>
      </c>
      <c r="I835" s="1" t="s">
        <v>2</v>
      </c>
      <c r="J835" s="1" t="s">
        <v>2</v>
      </c>
      <c r="K835" s="1">
        <v>4.7167649999999997</v>
      </c>
      <c r="L835" s="1">
        <v>6.1587310000000004</v>
      </c>
      <c r="M835" s="1">
        <v>10.875500000000001</v>
      </c>
      <c r="N835" s="1">
        <v>1780</v>
      </c>
      <c r="O835" s="1">
        <v>770292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17</v>
      </c>
      <c r="G836" s="1">
        <v>0</v>
      </c>
      <c r="H836" s="1">
        <v>0</v>
      </c>
      <c r="I836" s="1" t="s">
        <v>2</v>
      </c>
      <c r="J836" s="1" t="s">
        <v>2</v>
      </c>
      <c r="K836" s="1">
        <v>3.12161</v>
      </c>
      <c r="L836" s="1">
        <v>2.7527659999999998</v>
      </c>
      <c r="M836" s="1">
        <v>5.8743759999999998</v>
      </c>
      <c r="N836" s="1">
        <v>1810</v>
      </c>
      <c r="O836" s="1">
        <v>388984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17</v>
      </c>
      <c r="G837" s="1">
        <v>0</v>
      </c>
      <c r="H837" s="1">
        <v>0</v>
      </c>
      <c r="I837" s="1" t="s">
        <v>2</v>
      </c>
      <c r="J837" s="1" t="s">
        <v>2</v>
      </c>
      <c r="K837" s="1">
        <v>3.3620429999999999</v>
      </c>
      <c r="L837" s="1">
        <v>5.6333159999999998</v>
      </c>
      <c r="M837" s="1">
        <v>8.9953590000000005</v>
      </c>
      <c r="N837" s="1">
        <v>1920</v>
      </c>
      <c r="O837" s="1">
        <v>686376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17</v>
      </c>
      <c r="G838" s="1">
        <v>0</v>
      </c>
      <c r="H838" s="1">
        <v>0</v>
      </c>
      <c r="I838" s="1" t="s">
        <v>2</v>
      </c>
      <c r="J838" s="1" t="s">
        <v>2</v>
      </c>
      <c r="K838" s="1">
        <v>3.0390760000000001</v>
      </c>
      <c r="L838" s="1">
        <v>16.194400000000002</v>
      </c>
      <c r="M838" s="1">
        <v>19.23348</v>
      </c>
      <c r="N838" s="1">
        <v>1963</v>
      </c>
      <c r="O838" s="1">
        <v>1748976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17</v>
      </c>
      <c r="G839" s="1">
        <v>0</v>
      </c>
      <c r="H839" s="1">
        <v>0</v>
      </c>
      <c r="I839" s="1" t="s">
        <v>2</v>
      </c>
      <c r="J839" s="1" t="s">
        <v>2</v>
      </c>
      <c r="K839" s="1">
        <v>3.1019890000000001</v>
      </c>
      <c r="L839" s="1">
        <v>15.641769999999999</v>
      </c>
      <c r="M839" s="1">
        <v>18.743749999999999</v>
      </c>
      <c r="N839" s="1">
        <v>2169</v>
      </c>
      <c r="O839" s="1">
        <v>1571652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17</v>
      </c>
      <c r="G840" s="1">
        <v>0</v>
      </c>
      <c r="H840" s="1">
        <v>0</v>
      </c>
      <c r="I840" s="1" t="s">
        <v>2</v>
      </c>
      <c r="J840" s="1" t="s">
        <v>2</v>
      </c>
      <c r="K840" s="1">
        <v>3.215401</v>
      </c>
      <c r="L840" s="1">
        <v>4.1614890000000004</v>
      </c>
      <c r="M840" s="1">
        <v>7.3768900000000004</v>
      </c>
      <c r="N840" s="1">
        <v>2203</v>
      </c>
      <c r="O840" s="1">
        <v>511168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17</v>
      </c>
      <c r="G841" s="1">
        <v>0</v>
      </c>
      <c r="H841" s="1">
        <v>0</v>
      </c>
      <c r="I841" s="1" t="s">
        <v>2</v>
      </c>
      <c r="J841" s="1" t="s">
        <v>2</v>
      </c>
      <c r="K841" s="1">
        <v>3.1387230000000002</v>
      </c>
      <c r="L841" s="1">
        <v>5.9943460000000002</v>
      </c>
      <c r="M841" s="1">
        <v>9.1330690000000008</v>
      </c>
      <c r="N841" s="1">
        <v>2323</v>
      </c>
      <c r="O841" s="1">
        <v>730228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17</v>
      </c>
      <c r="G842" s="1">
        <v>0</v>
      </c>
      <c r="H842" s="1">
        <v>0</v>
      </c>
      <c r="I842" s="1" t="s">
        <v>2</v>
      </c>
      <c r="J842" s="1" t="s">
        <v>2</v>
      </c>
      <c r="K842" s="1">
        <v>3.0693079999999999</v>
      </c>
      <c r="L842" s="1">
        <v>11.88475</v>
      </c>
      <c r="M842" s="1">
        <v>14.95406</v>
      </c>
      <c r="N842" s="1">
        <v>2377</v>
      </c>
      <c r="O842" s="1">
        <v>1353480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17</v>
      </c>
      <c r="G843" s="1">
        <v>0</v>
      </c>
      <c r="H843" s="1">
        <v>0</v>
      </c>
      <c r="I843" s="1" t="s">
        <v>2</v>
      </c>
      <c r="J843" s="1" t="s">
        <v>2</v>
      </c>
      <c r="K843" s="1">
        <v>3.2025109999999999</v>
      </c>
      <c r="L843" s="1">
        <v>33.110750000000003</v>
      </c>
      <c r="M843" s="1">
        <v>36.31326</v>
      </c>
      <c r="N843" s="1">
        <v>2451</v>
      </c>
      <c r="O843" s="1">
        <v>2906228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17</v>
      </c>
      <c r="G844" s="1">
        <v>0</v>
      </c>
      <c r="H844" s="1">
        <v>0</v>
      </c>
      <c r="I844" s="1" t="s">
        <v>2</v>
      </c>
      <c r="J844" s="1" t="s">
        <v>2</v>
      </c>
      <c r="K844" s="1">
        <v>3.1431640000000001</v>
      </c>
      <c r="L844" s="1">
        <v>21.964300000000001</v>
      </c>
      <c r="M844" s="1">
        <v>25.10746</v>
      </c>
      <c r="N844" s="1">
        <v>2466</v>
      </c>
      <c r="O844" s="1">
        <v>2237700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17</v>
      </c>
      <c r="G845" s="1">
        <v>0</v>
      </c>
      <c r="H845" s="1">
        <v>0</v>
      </c>
      <c r="I845" s="1" t="s">
        <v>2</v>
      </c>
      <c r="J845" s="1" t="s">
        <v>2</v>
      </c>
      <c r="K845" s="1">
        <v>3.1212759999999999</v>
      </c>
      <c r="L845" s="1">
        <v>9.6213289999999994</v>
      </c>
      <c r="M845" s="1">
        <v>12.742610000000001</v>
      </c>
      <c r="N845" s="1">
        <v>2474</v>
      </c>
      <c r="O845" s="1">
        <v>1174300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17</v>
      </c>
      <c r="G846" s="1">
        <v>0</v>
      </c>
      <c r="H846" s="1">
        <v>0</v>
      </c>
      <c r="I846" s="1" t="s">
        <v>2</v>
      </c>
      <c r="J846" s="1" t="s">
        <v>2</v>
      </c>
      <c r="K846" s="1">
        <v>3.1316480000000002</v>
      </c>
      <c r="L846" s="1">
        <v>32.740929999999999</v>
      </c>
      <c r="M846" s="1">
        <v>35.872579999999999</v>
      </c>
      <c r="N846" s="1">
        <v>2564</v>
      </c>
      <c r="O846" s="1">
        <v>2527448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17</v>
      </c>
      <c r="G847" s="1">
        <v>0</v>
      </c>
      <c r="H847" s="1">
        <v>0</v>
      </c>
      <c r="I847" s="1" t="s">
        <v>2</v>
      </c>
      <c r="J847" s="1" t="s">
        <v>2</v>
      </c>
      <c r="K847" s="1">
        <v>3.2522530000000001</v>
      </c>
      <c r="L847" s="1">
        <v>11.99469</v>
      </c>
      <c r="M847" s="1">
        <v>15.24694</v>
      </c>
      <c r="N847" s="1">
        <v>2573</v>
      </c>
      <c r="O847" s="1">
        <v>1148328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17</v>
      </c>
      <c r="G848" s="1">
        <v>0</v>
      </c>
      <c r="H848" s="1">
        <v>0</v>
      </c>
      <c r="I848" s="1" t="s">
        <v>2</v>
      </c>
      <c r="J848" s="1" t="s">
        <v>2</v>
      </c>
      <c r="K848" s="1">
        <v>3.2404959999999998</v>
      </c>
      <c r="L848" s="1">
        <v>2.0722040000000002</v>
      </c>
      <c r="M848" s="1">
        <v>5.3127000000000004</v>
      </c>
      <c r="N848" s="1">
        <v>2771</v>
      </c>
      <c r="O848" s="1">
        <v>343152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17</v>
      </c>
      <c r="G849" s="1">
        <v>0</v>
      </c>
      <c r="H849" s="1">
        <v>0</v>
      </c>
      <c r="I849" s="1" t="s">
        <v>2</v>
      </c>
      <c r="J849" s="1" t="s">
        <v>2</v>
      </c>
      <c r="K849" s="1">
        <v>3.1771739999999999</v>
      </c>
      <c r="L849" s="1">
        <v>4.7842630000000002</v>
      </c>
      <c r="M849" s="1">
        <v>7.9614370000000001</v>
      </c>
      <c r="N849" s="1">
        <v>2818</v>
      </c>
      <c r="O849" s="1">
        <v>724944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17</v>
      </c>
      <c r="G850" s="1">
        <v>0</v>
      </c>
      <c r="H850" s="1">
        <v>0</v>
      </c>
      <c r="I850" s="1" t="s">
        <v>2</v>
      </c>
      <c r="J850" s="1" t="s">
        <v>2</v>
      </c>
      <c r="K850" s="1">
        <v>3.1524299999999998</v>
      </c>
      <c r="L850" s="1">
        <v>34.707700000000003</v>
      </c>
      <c r="M850" s="1">
        <v>37.860129999999998</v>
      </c>
      <c r="N850" s="1">
        <v>2823</v>
      </c>
      <c r="O850" s="1">
        <v>2372536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17</v>
      </c>
      <c r="G851" s="1">
        <v>0</v>
      </c>
      <c r="H851" s="1">
        <v>0</v>
      </c>
      <c r="I851" s="1" t="s">
        <v>2</v>
      </c>
      <c r="J851" s="1" t="s">
        <v>2</v>
      </c>
      <c r="K851" s="1">
        <v>3.1749520000000002</v>
      </c>
      <c r="L851" s="1">
        <v>11.047029999999999</v>
      </c>
      <c r="M851" s="1">
        <v>14.22198</v>
      </c>
      <c r="N851" s="1">
        <v>3307</v>
      </c>
      <c r="O851" s="1">
        <v>1266416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17</v>
      </c>
      <c r="G852" s="1">
        <v>0</v>
      </c>
      <c r="H852" s="1">
        <v>0</v>
      </c>
      <c r="I852" s="1" t="s">
        <v>2</v>
      </c>
      <c r="J852" s="1" t="s">
        <v>2</v>
      </c>
      <c r="K852" s="1">
        <v>3.185397</v>
      </c>
      <c r="L852" s="1">
        <v>35.458509999999997</v>
      </c>
      <c r="M852" s="1">
        <v>38.643909999999998</v>
      </c>
      <c r="N852" s="1">
        <v>3407</v>
      </c>
      <c r="O852" s="1">
        <v>2893620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17</v>
      </c>
      <c r="G853" s="1">
        <v>0</v>
      </c>
      <c r="H853" s="1">
        <v>0</v>
      </c>
      <c r="I853" s="1" t="s">
        <v>2</v>
      </c>
      <c r="J853" s="1" t="s">
        <v>2</v>
      </c>
      <c r="K853" s="1">
        <v>3.3308279999999999</v>
      </c>
      <c r="L853" s="1">
        <v>39.962090000000003</v>
      </c>
      <c r="M853" s="1">
        <v>43.292920000000002</v>
      </c>
      <c r="N853" s="1">
        <v>3490</v>
      </c>
      <c r="O853" s="1">
        <v>3117176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17</v>
      </c>
      <c r="G854" s="1">
        <v>0</v>
      </c>
      <c r="H854" s="1">
        <v>0</v>
      </c>
      <c r="I854" s="1" t="s">
        <v>2</v>
      </c>
      <c r="J854" s="1" t="s">
        <v>2</v>
      </c>
      <c r="K854" s="1">
        <v>3.3277049999999999</v>
      </c>
      <c r="L854" s="1">
        <v>9.8900819999999996</v>
      </c>
      <c r="M854" s="1">
        <v>13.217790000000001</v>
      </c>
      <c r="N854" s="1">
        <v>3644</v>
      </c>
      <c r="O854" s="1">
        <v>1114092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17</v>
      </c>
      <c r="G855" s="1">
        <v>0</v>
      </c>
      <c r="H855" s="1">
        <v>0</v>
      </c>
      <c r="I855" s="1" t="s">
        <v>2</v>
      </c>
      <c r="J855" s="1" t="s">
        <v>2</v>
      </c>
      <c r="K855" s="1">
        <v>3.1212659999999999</v>
      </c>
      <c r="L855" s="1">
        <v>10.34484</v>
      </c>
      <c r="M855" s="1">
        <v>13.46611</v>
      </c>
      <c r="N855" s="1">
        <v>3817</v>
      </c>
      <c r="O855" s="1">
        <v>1114632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17</v>
      </c>
      <c r="G856" s="1">
        <v>0</v>
      </c>
      <c r="H856" s="1">
        <v>0</v>
      </c>
      <c r="I856" s="1" t="s">
        <v>2</v>
      </c>
      <c r="J856" s="1" t="s">
        <v>2</v>
      </c>
      <c r="K856" s="1">
        <v>3.0699429999999999</v>
      </c>
      <c r="L856" s="1">
        <v>54.511620000000001</v>
      </c>
      <c r="M856" s="1">
        <v>57.581569999999999</v>
      </c>
      <c r="N856" s="1">
        <v>3860</v>
      </c>
      <c r="O856" s="1">
        <v>3655116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17</v>
      </c>
      <c r="G857" s="1">
        <v>0</v>
      </c>
      <c r="H857" s="1">
        <v>0</v>
      </c>
      <c r="I857" s="1" t="s">
        <v>2</v>
      </c>
      <c r="J857" s="1" t="s">
        <v>2</v>
      </c>
      <c r="K857" s="1">
        <v>3.083142</v>
      </c>
      <c r="L857" s="1">
        <v>46.567810000000001</v>
      </c>
      <c r="M857" s="1">
        <v>49.650950000000002</v>
      </c>
      <c r="N857" s="1">
        <v>4182</v>
      </c>
      <c r="O857" s="1">
        <v>3602392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17</v>
      </c>
      <c r="G858" s="1">
        <v>0</v>
      </c>
      <c r="H858" s="1">
        <v>0</v>
      </c>
      <c r="I858" s="1" t="s">
        <v>2</v>
      </c>
      <c r="J858" s="1" t="s">
        <v>2</v>
      </c>
      <c r="K858" s="1">
        <v>3.2940360000000002</v>
      </c>
      <c r="L858" s="1">
        <v>17.226009999999999</v>
      </c>
      <c r="M858" s="1">
        <v>20.520050000000001</v>
      </c>
      <c r="N858" s="1">
        <v>4364</v>
      </c>
      <c r="O858" s="1">
        <v>1868108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17</v>
      </c>
      <c r="G859" s="1">
        <v>0</v>
      </c>
      <c r="H859" s="1">
        <v>0</v>
      </c>
      <c r="I859" s="1" t="s">
        <v>2</v>
      </c>
      <c r="J859" s="1" t="s">
        <v>2</v>
      </c>
      <c r="K859" s="1">
        <v>3.149464</v>
      </c>
      <c r="L859" s="1">
        <v>160.40860000000001</v>
      </c>
      <c r="M859" s="1">
        <v>163.55799999999999</v>
      </c>
      <c r="N859" s="1">
        <v>4430</v>
      </c>
      <c r="O859" s="1">
        <v>8354376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17</v>
      </c>
      <c r="G860" s="1">
        <v>0</v>
      </c>
      <c r="H860" s="1">
        <v>0</v>
      </c>
      <c r="I860" s="1" t="s">
        <v>2</v>
      </c>
      <c r="J860" s="1" t="s">
        <v>2</v>
      </c>
      <c r="K860" s="1">
        <v>3.1821069999999998</v>
      </c>
      <c r="L860" s="1">
        <v>12.72831</v>
      </c>
      <c r="M860" s="1">
        <v>15.91042</v>
      </c>
      <c r="N860" s="1">
        <v>4558</v>
      </c>
      <c r="O860" s="1">
        <v>1486220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17</v>
      </c>
      <c r="G861" s="1">
        <v>0</v>
      </c>
      <c r="H861" s="1">
        <v>0</v>
      </c>
      <c r="I861" s="1" t="s">
        <v>2</v>
      </c>
      <c r="J861" s="1" t="s">
        <v>2</v>
      </c>
      <c r="K861" s="1">
        <v>3.1648170000000002</v>
      </c>
      <c r="L861" s="1">
        <v>93.00215</v>
      </c>
      <c r="M861" s="1">
        <v>96.166970000000006</v>
      </c>
      <c r="N861" s="1">
        <v>4634</v>
      </c>
      <c r="O861" s="1">
        <v>6686140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17</v>
      </c>
      <c r="G862" s="1">
        <v>0</v>
      </c>
      <c r="H862" s="1">
        <v>0</v>
      </c>
      <c r="I862" s="1" t="s">
        <v>2</v>
      </c>
      <c r="J862" s="1" t="s">
        <v>2</v>
      </c>
      <c r="K862" s="1">
        <v>3.110223</v>
      </c>
      <c r="L862" s="1">
        <v>50.717350000000003</v>
      </c>
      <c r="M862" s="1">
        <v>53.827570000000001</v>
      </c>
      <c r="N862" s="1">
        <v>4725</v>
      </c>
      <c r="O862" s="1">
        <v>4291520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17</v>
      </c>
      <c r="G863" s="1">
        <v>0</v>
      </c>
      <c r="H863" s="1">
        <v>0</v>
      </c>
      <c r="I863" s="1" t="s">
        <v>2</v>
      </c>
      <c r="J863" s="1" t="s">
        <v>2</v>
      </c>
      <c r="K863" s="1">
        <v>3.193295</v>
      </c>
      <c r="L863" s="1">
        <v>82.055499999999995</v>
      </c>
      <c r="M863" s="1">
        <v>85.248800000000003</v>
      </c>
      <c r="N863" s="1">
        <v>4732</v>
      </c>
      <c r="O863" s="1">
        <v>5468856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17</v>
      </c>
      <c r="G864" s="1">
        <v>0</v>
      </c>
      <c r="H864" s="1">
        <v>0</v>
      </c>
      <c r="I864" s="1" t="s">
        <v>2</v>
      </c>
      <c r="J864" s="1" t="s">
        <v>2</v>
      </c>
      <c r="K864" s="1">
        <v>3.1319699999999999</v>
      </c>
      <c r="L864" s="1">
        <v>147.5093</v>
      </c>
      <c r="M864" s="1">
        <v>150.6413</v>
      </c>
      <c r="N864" s="1">
        <v>4851</v>
      </c>
      <c r="O864" s="1">
        <v>9731164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17</v>
      </c>
      <c r="G865" s="1">
        <v>0</v>
      </c>
      <c r="H865" s="1">
        <v>0</v>
      </c>
      <c r="I865" s="1" t="s">
        <v>2</v>
      </c>
      <c r="J865" s="1" t="s">
        <v>2</v>
      </c>
      <c r="K865" s="1">
        <v>3.359054</v>
      </c>
      <c r="L865" s="1">
        <v>89.370980000000003</v>
      </c>
      <c r="M865" s="1">
        <v>92.730029999999999</v>
      </c>
      <c r="N865" s="1">
        <v>5149</v>
      </c>
      <c r="O865" s="1">
        <v>6637500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17</v>
      </c>
      <c r="G866" s="1">
        <v>0</v>
      </c>
      <c r="H866" s="1">
        <v>0</v>
      </c>
      <c r="I866" s="1" t="s">
        <v>2</v>
      </c>
      <c r="J866" s="1" t="s">
        <v>2</v>
      </c>
      <c r="K866" s="1">
        <v>3.097499</v>
      </c>
      <c r="L866" s="1">
        <v>34.69979</v>
      </c>
      <c r="M866" s="1">
        <v>37.797289999999997</v>
      </c>
      <c r="N866" s="1">
        <v>5356</v>
      </c>
      <c r="O866" s="1">
        <v>3395500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17</v>
      </c>
      <c r="G867" s="1">
        <v>0</v>
      </c>
      <c r="H867" s="1">
        <v>0</v>
      </c>
      <c r="I867" s="1" t="s">
        <v>2</v>
      </c>
      <c r="J867" s="1" t="s">
        <v>2</v>
      </c>
      <c r="K867" s="1">
        <v>3.1546539999999998</v>
      </c>
      <c r="L867" s="1">
        <v>59.278399999999998</v>
      </c>
      <c r="M867" s="1">
        <v>62.433050000000001</v>
      </c>
      <c r="N867" s="1">
        <v>5725</v>
      </c>
      <c r="O867" s="1">
        <v>4150796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17</v>
      </c>
      <c r="G868" s="1">
        <v>0</v>
      </c>
      <c r="H868" s="1">
        <v>0</v>
      </c>
      <c r="I868" s="1" t="s">
        <v>2</v>
      </c>
      <c r="J868" s="1" t="s">
        <v>2</v>
      </c>
      <c r="K868" s="1">
        <v>3.1330269999999998</v>
      </c>
      <c r="L868" s="1">
        <v>62.097140000000003</v>
      </c>
      <c r="M868" s="1">
        <v>65.230170000000001</v>
      </c>
      <c r="N868" s="1">
        <v>5895</v>
      </c>
      <c r="O868" s="1">
        <v>4730556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F869" s="1" t="s">
        <v>17</v>
      </c>
      <c r="G869" s="1">
        <v>0</v>
      </c>
      <c r="H869" s="1">
        <v>0</v>
      </c>
      <c r="I869" s="1" t="s">
        <v>2</v>
      </c>
      <c r="J869" s="1" t="s">
        <v>2</v>
      </c>
      <c r="K869" s="1">
        <v>3.243207</v>
      </c>
      <c r="L869" s="1">
        <v>139.7696</v>
      </c>
      <c r="M869" s="1">
        <v>143.0128</v>
      </c>
      <c r="N869" s="1">
        <v>6000</v>
      </c>
      <c r="O869" s="1">
        <v>8282436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17</v>
      </c>
      <c r="G870" s="1">
        <v>0</v>
      </c>
      <c r="H870" s="1">
        <v>0</v>
      </c>
      <c r="I870" s="1" t="s">
        <v>2</v>
      </c>
      <c r="J870" s="1" t="s">
        <v>2</v>
      </c>
      <c r="K870" s="1">
        <v>3.2270650000000001</v>
      </c>
      <c r="L870" s="1">
        <v>84.053060000000002</v>
      </c>
      <c r="M870" s="1">
        <v>87.280119999999997</v>
      </c>
      <c r="N870" s="1">
        <v>6667</v>
      </c>
      <c r="O870" s="1">
        <v>6772524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17</v>
      </c>
      <c r="G871" s="1">
        <v>0</v>
      </c>
      <c r="H871" s="1">
        <v>0</v>
      </c>
      <c r="I871" s="1" t="s">
        <v>2</v>
      </c>
      <c r="J871" s="1" t="s">
        <v>2</v>
      </c>
      <c r="K871" s="1">
        <v>3.2565059999999999</v>
      </c>
      <c r="L871" s="1">
        <v>59.034039999999997</v>
      </c>
      <c r="M871" s="1">
        <v>62.29054</v>
      </c>
      <c r="N871" s="1">
        <v>6692</v>
      </c>
      <c r="O871" s="1">
        <v>4239808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17</v>
      </c>
      <c r="G872" s="1">
        <v>0</v>
      </c>
      <c r="H872" s="1">
        <v>0</v>
      </c>
      <c r="I872" s="1" t="s">
        <v>2</v>
      </c>
      <c r="J872" s="1" t="s">
        <v>2</v>
      </c>
      <c r="K872" s="1">
        <v>3.3801139999999998</v>
      </c>
      <c r="L872" s="1">
        <v>260.7432</v>
      </c>
      <c r="M872" s="1">
        <v>264.12329999999997</v>
      </c>
      <c r="N872" s="1">
        <v>6861</v>
      </c>
      <c r="O872" s="1">
        <v>13496020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17</v>
      </c>
      <c r="G873" s="1">
        <v>0</v>
      </c>
      <c r="H873" s="1">
        <v>0</v>
      </c>
      <c r="I873" s="1" t="s">
        <v>2</v>
      </c>
      <c r="J873" s="1" t="s">
        <v>2</v>
      </c>
      <c r="K873" s="1">
        <v>3.1927509999999999</v>
      </c>
      <c r="L873" s="1">
        <v>64.721000000000004</v>
      </c>
      <c r="M873" s="1">
        <v>67.913749999999993</v>
      </c>
      <c r="N873" s="1">
        <v>7034</v>
      </c>
      <c r="O873" s="1">
        <v>5165392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F874" s="1" t="s">
        <v>17</v>
      </c>
      <c r="G874" s="1">
        <v>0</v>
      </c>
      <c r="H874" s="1">
        <v>0</v>
      </c>
      <c r="I874" s="1" t="s">
        <v>2</v>
      </c>
      <c r="J874" s="1" t="s">
        <v>2</v>
      </c>
      <c r="K874" s="1">
        <v>3.0729660000000001</v>
      </c>
      <c r="L874" s="1">
        <v>217.2456</v>
      </c>
      <c r="M874" s="1">
        <v>220.3186</v>
      </c>
      <c r="N874" s="1">
        <v>7135</v>
      </c>
      <c r="O874" s="1">
        <v>12921668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17</v>
      </c>
      <c r="G875" s="1">
        <v>0</v>
      </c>
      <c r="H875" s="1">
        <v>0</v>
      </c>
      <c r="I875" s="1" t="s">
        <v>2</v>
      </c>
      <c r="J875" s="1" t="s">
        <v>2</v>
      </c>
      <c r="K875" s="1">
        <v>3.10162</v>
      </c>
      <c r="L875" s="1">
        <v>612.87090000000001</v>
      </c>
      <c r="M875" s="1">
        <v>615.97249999999997</v>
      </c>
      <c r="N875" s="1">
        <v>7386</v>
      </c>
      <c r="O875" s="1">
        <v>29436124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17</v>
      </c>
      <c r="G876" s="1">
        <v>0</v>
      </c>
      <c r="H876" s="1">
        <v>0</v>
      </c>
      <c r="I876" s="1" t="s">
        <v>2</v>
      </c>
      <c r="J876" s="1" t="s">
        <v>2</v>
      </c>
      <c r="K876" s="1">
        <v>3.2433339999999999</v>
      </c>
      <c r="L876" s="1">
        <v>239.6054</v>
      </c>
      <c r="M876" s="1">
        <v>242.84870000000001</v>
      </c>
      <c r="N876" s="1">
        <v>7424</v>
      </c>
      <c r="O876" s="1">
        <v>15747472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F877" s="1" t="s">
        <v>17</v>
      </c>
      <c r="G877" s="1">
        <v>0</v>
      </c>
      <c r="H877" s="1">
        <v>0</v>
      </c>
      <c r="I877" s="1" t="s">
        <v>2</v>
      </c>
      <c r="J877" s="1" t="s">
        <v>2</v>
      </c>
      <c r="K877" s="1">
        <v>3.1934469999999999</v>
      </c>
      <c r="L877" s="1">
        <v>204.001</v>
      </c>
      <c r="M877" s="1">
        <v>207.1944</v>
      </c>
      <c r="N877" s="1">
        <v>7647</v>
      </c>
      <c r="O877" s="1">
        <v>11024196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F878" s="1" t="s">
        <v>17</v>
      </c>
      <c r="G878" s="1">
        <v>0</v>
      </c>
      <c r="H878" s="1">
        <v>0</v>
      </c>
      <c r="I878" s="1" t="s">
        <v>2</v>
      </c>
      <c r="J878" s="1" t="s">
        <v>2</v>
      </c>
      <c r="K878" s="1">
        <v>3.3317570000000001</v>
      </c>
      <c r="L878" s="1">
        <v>81.343909999999994</v>
      </c>
      <c r="M878" s="1">
        <v>84.675669999999997</v>
      </c>
      <c r="N878" s="1">
        <v>7677</v>
      </c>
      <c r="O878" s="1">
        <v>5730788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17</v>
      </c>
      <c r="G879" s="1">
        <v>0</v>
      </c>
      <c r="H879" s="1">
        <v>0</v>
      </c>
      <c r="I879" s="1" t="s">
        <v>2</v>
      </c>
      <c r="J879" s="1" t="s">
        <v>2</v>
      </c>
      <c r="K879" s="1">
        <v>3.311607</v>
      </c>
      <c r="L879" s="1">
        <v>301.17349999999999</v>
      </c>
      <c r="M879" s="1">
        <v>304.48509999999999</v>
      </c>
      <c r="N879" s="1">
        <v>7909</v>
      </c>
      <c r="O879" s="1">
        <v>17192860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F880" s="1" t="s">
        <v>17</v>
      </c>
      <c r="G880" s="1">
        <v>0</v>
      </c>
      <c r="H880" s="1">
        <v>0</v>
      </c>
      <c r="I880" s="1" t="s">
        <v>2</v>
      </c>
      <c r="J880" s="1" t="s">
        <v>2</v>
      </c>
      <c r="K880" s="1">
        <v>3.1436769999999998</v>
      </c>
      <c r="L880" s="1">
        <v>621.17330000000004</v>
      </c>
      <c r="M880" s="1">
        <v>624.31700000000001</v>
      </c>
      <c r="N880" s="1">
        <v>8562</v>
      </c>
      <c r="O880" s="1">
        <v>29679348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F881" s="1" t="s">
        <v>17</v>
      </c>
      <c r="G881" s="1">
        <v>0</v>
      </c>
      <c r="H881" s="1">
        <v>0</v>
      </c>
      <c r="I881" s="1" t="s">
        <v>2</v>
      </c>
      <c r="J881" s="1" t="s">
        <v>2</v>
      </c>
      <c r="K881" s="1">
        <v>3.2088160000000001</v>
      </c>
      <c r="L881" s="1">
        <v>322.80590000000001</v>
      </c>
      <c r="M881" s="1">
        <v>326.0147</v>
      </c>
      <c r="N881" s="1">
        <v>9434</v>
      </c>
      <c r="O881" s="1">
        <v>18450192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F882" s="1" t="s">
        <v>17</v>
      </c>
      <c r="G882" s="1">
        <v>0</v>
      </c>
      <c r="H882" s="1">
        <v>0</v>
      </c>
      <c r="I882" s="1" t="s">
        <v>2</v>
      </c>
      <c r="J882" s="1" t="s">
        <v>2</v>
      </c>
      <c r="K882" s="1">
        <v>3.235665</v>
      </c>
      <c r="L882" s="1">
        <v>129.65430000000001</v>
      </c>
      <c r="M882" s="1">
        <v>132.88999999999999</v>
      </c>
      <c r="N882" s="1">
        <v>10440</v>
      </c>
      <c r="O882" s="1">
        <v>9236896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17</v>
      </c>
      <c r="G883" s="1">
        <v>0</v>
      </c>
      <c r="H883" s="1">
        <v>0</v>
      </c>
      <c r="I883" s="1" t="s">
        <v>2</v>
      </c>
      <c r="J883" s="1" t="s">
        <v>2</v>
      </c>
      <c r="K883" s="1">
        <v>3.1778930000000001</v>
      </c>
      <c r="L883" s="1">
        <v>428.9495</v>
      </c>
      <c r="M883" s="1">
        <v>432.12740000000002</v>
      </c>
      <c r="N883" s="1">
        <v>11275</v>
      </c>
      <c r="O883" s="1">
        <v>21742528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F884" s="1" t="s">
        <v>17</v>
      </c>
      <c r="G884" s="1">
        <v>0</v>
      </c>
      <c r="H884" s="1">
        <v>0</v>
      </c>
      <c r="I884" s="1" t="s">
        <v>2</v>
      </c>
      <c r="J884" s="1" t="s">
        <v>2</v>
      </c>
      <c r="K884" s="1">
        <v>3.3124500000000001</v>
      </c>
      <c r="L884" s="1">
        <v>499.19290000000001</v>
      </c>
      <c r="M884" s="1">
        <v>502.50529999999998</v>
      </c>
      <c r="N884" s="1">
        <v>11398</v>
      </c>
      <c r="O884" s="1">
        <v>21946968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F885" s="1" t="s">
        <v>17</v>
      </c>
      <c r="G885" s="1">
        <v>0</v>
      </c>
      <c r="H885" s="1">
        <v>0</v>
      </c>
      <c r="I885" s="1" t="s">
        <v>2</v>
      </c>
      <c r="J885" s="1" t="s">
        <v>2</v>
      </c>
      <c r="K885" s="1">
        <v>3.3131550000000001</v>
      </c>
      <c r="L885" s="1">
        <v>242.53290000000001</v>
      </c>
      <c r="M885" s="1">
        <v>245.84610000000001</v>
      </c>
      <c r="N885" s="1">
        <v>11703</v>
      </c>
      <c r="O885" s="1">
        <v>14516176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F886" s="1" t="s">
        <v>17</v>
      </c>
      <c r="G886" s="1">
        <v>0</v>
      </c>
      <c r="H886" s="1">
        <v>0</v>
      </c>
      <c r="I886" s="1" t="s">
        <v>2</v>
      </c>
      <c r="J886" s="1" t="s">
        <v>2</v>
      </c>
      <c r="K886" s="1">
        <v>3.0567310000000001</v>
      </c>
      <c r="L886" s="1">
        <v>1983.278</v>
      </c>
      <c r="M886" s="1">
        <v>1986.335</v>
      </c>
      <c r="N886" s="1">
        <v>11757</v>
      </c>
      <c r="O886" s="1">
        <v>71720696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F887" s="1" t="s">
        <v>17</v>
      </c>
      <c r="G887" s="1">
        <v>0</v>
      </c>
      <c r="H887" s="1">
        <v>0</v>
      </c>
      <c r="I887" s="1" t="s">
        <v>2</v>
      </c>
      <c r="J887" s="1" t="s">
        <v>2</v>
      </c>
      <c r="K887" s="1">
        <v>3.0756199999999998</v>
      </c>
      <c r="L887" s="1">
        <v>325.95510000000002</v>
      </c>
      <c r="M887" s="1">
        <v>329.0308</v>
      </c>
      <c r="N887" s="1">
        <v>11790</v>
      </c>
      <c r="O887" s="1">
        <v>18830460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O888" s="1" t="s">
        <v>35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F889" s="1" t="s">
        <v>17</v>
      </c>
      <c r="G889" s="1">
        <v>0</v>
      </c>
      <c r="H889" s="1">
        <v>0</v>
      </c>
      <c r="I889" s="1" t="s">
        <v>2</v>
      </c>
      <c r="J889" s="1" t="s">
        <v>2</v>
      </c>
      <c r="K889" s="1">
        <v>3.0205310000000001</v>
      </c>
      <c r="L889" s="1">
        <v>459.29790000000003</v>
      </c>
      <c r="M889" s="1">
        <v>462.3184</v>
      </c>
      <c r="N889" s="1">
        <v>13349</v>
      </c>
      <c r="O889" s="1">
        <v>26615396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F890" s="1" t="s">
        <v>17</v>
      </c>
      <c r="G890" s="1">
        <v>0</v>
      </c>
      <c r="H890" s="1">
        <v>0</v>
      </c>
      <c r="I890" s="1" t="s">
        <v>2</v>
      </c>
      <c r="J890" s="1" t="s">
        <v>2</v>
      </c>
      <c r="K890" s="1">
        <v>3.051148</v>
      </c>
      <c r="L890" s="1">
        <v>494.22070000000002</v>
      </c>
      <c r="M890" s="1">
        <v>497.27190000000002</v>
      </c>
      <c r="N890" s="1">
        <v>13673</v>
      </c>
      <c r="O890" s="1">
        <v>24049468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F891" s="1" t="s">
        <v>17</v>
      </c>
      <c r="G891" s="1">
        <v>0</v>
      </c>
      <c r="H891" s="1">
        <v>0</v>
      </c>
      <c r="I891" s="1" t="s">
        <v>2</v>
      </c>
      <c r="J891" s="1" t="s">
        <v>2</v>
      </c>
      <c r="K891" s="1">
        <v>3.2095630000000002</v>
      </c>
      <c r="L891" s="1">
        <v>543.39009999999996</v>
      </c>
      <c r="M891" s="1">
        <v>546.59960000000001</v>
      </c>
      <c r="N891" s="1">
        <v>15246</v>
      </c>
      <c r="O891" s="1">
        <v>25926024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F892" s="1" t="s">
        <v>17</v>
      </c>
      <c r="G892" s="1">
        <v>0</v>
      </c>
      <c r="H892" s="1">
        <v>0</v>
      </c>
      <c r="I892" s="1" t="s">
        <v>2</v>
      </c>
      <c r="J892" s="1" t="s">
        <v>2</v>
      </c>
      <c r="K892" s="1">
        <v>3.1586289999999999</v>
      </c>
      <c r="L892" s="1">
        <v>1545.8889999999999</v>
      </c>
      <c r="M892" s="1">
        <v>1549.048</v>
      </c>
      <c r="N892" s="1">
        <v>15485</v>
      </c>
      <c r="O892" s="1">
        <v>62888492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O893" s="1" t="s">
        <v>35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F894" s="1" t="s">
        <v>17</v>
      </c>
      <c r="G894" s="1">
        <v>0</v>
      </c>
      <c r="H894" s="1">
        <v>0</v>
      </c>
      <c r="I894" s="1" t="s">
        <v>2</v>
      </c>
      <c r="J894" s="1" t="s">
        <v>2</v>
      </c>
      <c r="K894" s="1">
        <v>3.3680850000000002</v>
      </c>
      <c r="L894" s="1">
        <v>1015.289</v>
      </c>
      <c r="M894" s="1">
        <v>1018.657</v>
      </c>
      <c r="N894" s="1">
        <v>16767</v>
      </c>
      <c r="O894" s="1">
        <v>43996644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F895" s="1" t="s">
        <v>17</v>
      </c>
      <c r="G895" s="1">
        <v>0</v>
      </c>
      <c r="H895" s="1">
        <v>0</v>
      </c>
      <c r="I895" s="1" t="s">
        <v>2</v>
      </c>
      <c r="J895" s="1" t="s">
        <v>2</v>
      </c>
      <c r="K895" s="1">
        <v>3.374978</v>
      </c>
      <c r="L895" s="1">
        <v>986.14570000000003</v>
      </c>
      <c r="M895" s="1">
        <v>989.52070000000003</v>
      </c>
      <c r="N895" s="1">
        <v>17442</v>
      </c>
      <c r="O895" s="1">
        <v>39401524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F897" s="1" t="s">
        <v>17</v>
      </c>
      <c r="G897" s="1">
        <v>0</v>
      </c>
      <c r="H897" s="1">
        <v>0</v>
      </c>
      <c r="I897" s="1" t="s">
        <v>2</v>
      </c>
      <c r="J897" s="1" t="s">
        <v>2</v>
      </c>
      <c r="K897" s="1">
        <v>3.145931</v>
      </c>
      <c r="L897" s="1">
        <v>270.59739999999999</v>
      </c>
      <c r="M897" s="1">
        <v>273.74329999999998</v>
      </c>
      <c r="N897" s="1">
        <v>18212</v>
      </c>
      <c r="O897" s="1">
        <v>16633856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F898" s="1" t="s">
        <v>17</v>
      </c>
      <c r="G898" s="1">
        <v>0</v>
      </c>
      <c r="H898" s="1">
        <v>0</v>
      </c>
      <c r="I898" s="1" t="s">
        <v>2</v>
      </c>
      <c r="J898" s="1" t="s">
        <v>2</v>
      </c>
      <c r="K898" s="1">
        <v>3.1617000000000002</v>
      </c>
      <c r="L898" s="1">
        <v>388.28739999999999</v>
      </c>
      <c r="M898" s="1">
        <v>391.44909999999999</v>
      </c>
      <c r="N898" s="1">
        <v>19449</v>
      </c>
      <c r="O898" s="1">
        <v>21890960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O900" s="1" t="s">
        <v>35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O901" s="1" t="s">
        <v>35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17</v>
      </c>
      <c r="G902" s="1">
        <v>0</v>
      </c>
      <c r="H902" s="1">
        <v>0</v>
      </c>
      <c r="I902" s="1" t="s">
        <v>2</v>
      </c>
      <c r="J902" s="1" t="s">
        <v>2</v>
      </c>
      <c r="K902" s="1">
        <v>8.5268040000000003</v>
      </c>
      <c r="L902" s="1">
        <v>8.5300000000000003E-4</v>
      </c>
      <c r="M902" s="1">
        <v>8.5276569999999996</v>
      </c>
      <c r="N902" s="1">
        <v>10</v>
      </c>
      <c r="O902" s="1">
        <v>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17</v>
      </c>
      <c r="G903" s="1">
        <v>0</v>
      </c>
      <c r="H903" s="1">
        <v>0</v>
      </c>
      <c r="I903" s="1" t="s">
        <v>2</v>
      </c>
      <c r="J903" s="1" t="s">
        <v>2</v>
      </c>
      <c r="K903" s="1">
        <v>8.552308</v>
      </c>
      <c r="L903" s="1">
        <v>6.3539999999999999E-2</v>
      </c>
      <c r="M903" s="1">
        <v>8.6158490000000008</v>
      </c>
      <c r="N903" s="1">
        <v>148</v>
      </c>
      <c r="O903" s="1">
        <v>14964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17</v>
      </c>
      <c r="G904" s="1">
        <v>0</v>
      </c>
      <c r="H904" s="1">
        <v>0</v>
      </c>
      <c r="I904" s="1" t="s">
        <v>2</v>
      </c>
      <c r="J904" s="1" t="s">
        <v>2</v>
      </c>
      <c r="K904" s="1">
        <v>8.3242539999999998</v>
      </c>
      <c r="L904" s="1">
        <v>0.13101099999999999</v>
      </c>
      <c r="M904" s="1">
        <v>8.4552650000000007</v>
      </c>
      <c r="N904" s="1">
        <v>281</v>
      </c>
      <c r="O904" s="1">
        <v>24772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17</v>
      </c>
      <c r="G905" s="1">
        <v>0</v>
      </c>
      <c r="H905" s="1">
        <v>0</v>
      </c>
      <c r="I905" s="1" t="s">
        <v>2</v>
      </c>
      <c r="J905" s="1" t="s">
        <v>2</v>
      </c>
      <c r="K905" s="1">
        <v>8.5662769999999995</v>
      </c>
      <c r="L905" s="1">
        <v>0.118575</v>
      </c>
      <c r="M905" s="1">
        <v>8.6848519999999994</v>
      </c>
      <c r="N905" s="1">
        <v>287</v>
      </c>
      <c r="O905" s="1">
        <v>19124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17</v>
      </c>
      <c r="G906" s="1">
        <v>0</v>
      </c>
      <c r="H906" s="1">
        <v>0</v>
      </c>
      <c r="I906" s="1" t="s">
        <v>2</v>
      </c>
      <c r="J906" s="1" t="s">
        <v>2</v>
      </c>
      <c r="K906" s="1">
        <v>8.4036369999999998</v>
      </c>
      <c r="L906" s="1">
        <v>0.57308199999999998</v>
      </c>
      <c r="M906" s="1">
        <v>8.9767189999999992</v>
      </c>
      <c r="N906" s="1">
        <v>352</v>
      </c>
      <c r="O906" s="1">
        <v>74668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17</v>
      </c>
      <c r="G907" s="1">
        <v>0</v>
      </c>
      <c r="H907" s="1">
        <v>0</v>
      </c>
      <c r="I907" s="1" t="s">
        <v>2</v>
      </c>
      <c r="J907" s="1" t="s">
        <v>2</v>
      </c>
      <c r="K907" s="1">
        <v>8.4511579999999995</v>
      </c>
      <c r="L907" s="1">
        <v>0.31496099999999999</v>
      </c>
      <c r="M907" s="1">
        <v>8.7661189999999998</v>
      </c>
      <c r="N907" s="1">
        <v>463</v>
      </c>
      <c r="O907" s="1">
        <v>54256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17</v>
      </c>
      <c r="G908" s="1">
        <v>0</v>
      </c>
      <c r="H908" s="1">
        <v>0</v>
      </c>
      <c r="I908" s="1" t="s">
        <v>2</v>
      </c>
      <c r="J908" s="1" t="s">
        <v>2</v>
      </c>
      <c r="K908" s="1">
        <v>8.2000980000000006</v>
      </c>
      <c r="L908" s="1">
        <v>1.4828779999999999</v>
      </c>
      <c r="M908" s="1">
        <v>9.682976</v>
      </c>
      <c r="N908" s="1">
        <v>588</v>
      </c>
      <c r="O908" s="1">
        <v>166040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17</v>
      </c>
      <c r="G909" s="1">
        <v>0</v>
      </c>
      <c r="H909" s="1">
        <v>0</v>
      </c>
      <c r="I909" s="1" t="s">
        <v>2</v>
      </c>
      <c r="J909" s="1" t="s">
        <v>2</v>
      </c>
      <c r="K909" s="1">
        <v>8.3581900000000005</v>
      </c>
      <c r="L909" s="1">
        <v>1.3427610000000001</v>
      </c>
      <c r="M909" s="1">
        <v>9.7009509999999999</v>
      </c>
      <c r="N909" s="1">
        <v>618</v>
      </c>
      <c r="O909" s="1">
        <v>144008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17</v>
      </c>
      <c r="G910" s="1">
        <v>0</v>
      </c>
      <c r="H910" s="1">
        <v>0</v>
      </c>
      <c r="I910" s="1" t="s">
        <v>2</v>
      </c>
      <c r="J910" s="1" t="s">
        <v>2</v>
      </c>
      <c r="K910" s="1">
        <v>8.5410959999999996</v>
      </c>
      <c r="L910" s="1">
        <v>0.48347099999999998</v>
      </c>
      <c r="M910" s="1">
        <v>9.0245669999999993</v>
      </c>
      <c r="N910" s="1">
        <v>1024</v>
      </c>
      <c r="O910" s="1">
        <v>75004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17</v>
      </c>
      <c r="G911" s="1">
        <v>0</v>
      </c>
      <c r="H911" s="1">
        <v>0</v>
      </c>
      <c r="I911" s="1" t="s">
        <v>2</v>
      </c>
      <c r="J911" s="1" t="s">
        <v>2</v>
      </c>
      <c r="K911" s="1">
        <v>8.8744540000000001</v>
      </c>
      <c r="L911" s="1">
        <v>0.43693799999999999</v>
      </c>
      <c r="M911" s="1">
        <v>9.3113919999999997</v>
      </c>
      <c r="N911" s="1">
        <v>1129</v>
      </c>
      <c r="O911" s="1">
        <v>68816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17</v>
      </c>
      <c r="G912" s="1">
        <v>0</v>
      </c>
      <c r="H912" s="1">
        <v>0</v>
      </c>
      <c r="I912" s="1" t="s">
        <v>2</v>
      </c>
      <c r="J912" s="1" t="s">
        <v>2</v>
      </c>
      <c r="K912" s="1">
        <v>8.2848229999999994</v>
      </c>
      <c r="L912" s="1">
        <v>3.6743549999999998</v>
      </c>
      <c r="M912" s="1">
        <v>11.95918</v>
      </c>
      <c r="N912" s="1">
        <v>1144</v>
      </c>
      <c r="O912" s="1">
        <v>447136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17</v>
      </c>
      <c r="G913" s="1">
        <v>0</v>
      </c>
      <c r="H913" s="1">
        <v>0</v>
      </c>
      <c r="I913" s="1" t="s">
        <v>2</v>
      </c>
      <c r="J913" s="1" t="s">
        <v>2</v>
      </c>
      <c r="K913" s="1">
        <v>8.2067040000000002</v>
      </c>
      <c r="L913" s="1">
        <v>1.513395</v>
      </c>
      <c r="M913" s="1">
        <v>9.7200989999999994</v>
      </c>
      <c r="N913" s="1">
        <v>1181</v>
      </c>
      <c r="O913" s="1">
        <v>176684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17</v>
      </c>
      <c r="G914" s="1">
        <v>0</v>
      </c>
      <c r="H914" s="1">
        <v>0</v>
      </c>
      <c r="I914" s="1" t="s">
        <v>2</v>
      </c>
      <c r="J914" s="1" t="s">
        <v>2</v>
      </c>
      <c r="K914" s="1">
        <v>8.1617630000000005</v>
      </c>
      <c r="L914" s="1">
        <v>0.84013300000000002</v>
      </c>
      <c r="M914" s="1">
        <v>9.0018960000000003</v>
      </c>
      <c r="N914" s="1">
        <v>1229</v>
      </c>
      <c r="O914" s="1">
        <v>136160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17</v>
      </c>
      <c r="G915" s="1">
        <v>0</v>
      </c>
      <c r="H915" s="1">
        <v>0</v>
      </c>
      <c r="I915" s="1" t="s">
        <v>2</v>
      </c>
      <c r="J915" s="1" t="s">
        <v>2</v>
      </c>
      <c r="K915" s="1">
        <v>8.5087480000000006</v>
      </c>
      <c r="L915" s="1">
        <v>1.400468</v>
      </c>
      <c r="M915" s="1">
        <v>9.9092160000000007</v>
      </c>
      <c r="N915" s="1">
        <v>1328</v>
      </c>
      <c r="O915" s="1">
        <v>210564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17</v>
      </c>
      <c r="G916" s="1">
        <v>0</v>
      </c>
      <c r="H916" s="1">
        <v>0</v>
      </c>
      <c r="I916" s="1" t="s">
        <v>2</v>
      </c>
      <c r="J916" s="1" t="s">
        <v>2</v>
      </c>
      <c r="K916" s="1">
        <v>8.1037839999999992</v>
      </c>
      <c r="L916" s="1">
        <v>3.3523520000000002</v>
      </c>
      <c r="M916" s="1">
        <v>11.45614</v>
      </c>
      <c r="N916" s="1">
        <v>1452</v>
      </c>
      <c r="O916" s="1">
        <v>369972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17</v>
      </c>
      <c r="G917" s="1">
        <v>0</v>
      </c>
      <c r="H917" s="1">
        <v>0</v>
      </c>
      <c r="I917" s="1" t="s">
        <v>2</v>
      </c>
      <c r="J917" s="1" t="s">
        <v>2</v>
      </c>
      <c r="K917" s="1">
        <v>12.710240000000001</v>
      </c>
      <c r="L917" s="1">
        <v>0.22953200000000001</v>
      </c>
      <c r="M917" s="1">
        <v>12.939780000000001</v>
      </c>
      <c r="N917" s="1">
        <v>1572</v>
      </c>
      <c r="O917" s="1">
        <v>43776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17</v>
      </c>
      <c r="G918" s="1">
        <v>0</v>
      </c>
      <c r="H918" s="1">
        <v>0</v>
      </c>
      <c r="I918" s="1" t="s">
        <v>2</v>
      </c>
      <c r="J918" s="1" t="s">
        <v>2</v>
      </c>
      <c r="K918" s="1">
        <v>8.5081640000000007</v>
      </c>
      <c r="L918" s="1">
        <v>25.490849999999998</v>
      </c>
      <c r="M918" s="1">
        <v>33.999020000000002</v>
      </c>
      <c r="N918" s="1">
        <v>1645</v>
      </c>
      <c r="O918" s="1">
        <v>2053168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17</v>
      </c>
      <c r="G919" s="1">
        <v>0</v>
      </c>
      <c r="H919" s="1">
        <v>0</v>
      </c>
      <c r="I919" s="1" t="s">
        <v>2</v>
      </c>
      <c r="J919" s="1" t="s">
        <v>2</v>
      </c>
      <c r="K919" s="1">
        <v>8.0625610000000005</v>
      </c>
      <c r="L919" s="1">
        <v>5.1718849999999996</v>
      </c>
      <c r="M919" s="1">
        <v>13.234450000000001</v>
      </c>
      <c r="N919" s="1">
        <v>1760</v>
      </c>
      <c r="O919" s="1">
        <v>574224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17</v>
      </c>
      <c r="G920" s="1">
        <v>0</v>
      </c>
      <c r="H920" s="1">
        <v>0</v>
      </c>
      <c r="I920" s="1" t="s">
        <v>2</v>
      </c>
      <c r="J920" s="1" t="s">
        <v>2</v>
      </c>
      <c r="K920" s="1">
        <v>8.3549570000000006</v>
      </c>
      <c r="L920" s="1">
        <v>3.4317009999999999</v>
      </c>
      <c r="M920" s="1">
        <v>11.786659999999999</v>
      </c>
      <c r="N920" s="1">
        <v>1804</v>
      </c>
      <c r="O920" s="1">
        <v>387328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17</v>
      </c>
      <c r="G921" s="1">
        <v>0</v>
      </c>
      <c r="H921" s="1">
        <v>0</v>
      </c>
      <c r="I921" s="1" t="s">
        <v>2</v>
      </c>
      <c r="J921" s="1" t="s">
        <v>2</v>
      </c>
      <c r="K921" s="1">
        <v>8.4231239999999996</v>
      </c>
      <c r="L921" s="1">
        <v>20.938649999999999</v>
      </c>
      <c r="M921" s="1">
        <v>29.36177</v>
      </c>
      <c r="N921" s="1">
        <v>1814</v>
      </c>
      <c r="O921" s="1">
        <v>1429284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17</v>
      </c>
      <c r="G922" s="1">
        <v>0</v>
      </c>
      <c r="H922" s="1">
        <v>0</v>
      </c>
      <c r="I922" s="1" t="s">
        <v>2</v>
      </c>
      <c r="J922" s="1" t="s">
        <v>2</v>
      </c>
      <c r="K922" s="1">
        <v>8.3898010000000003</v>
      </c>
      <c r="L922" s="1">
        <v>5.0437200000000004</v>
      </c>
      <c r="M922" s="1">
        <v>13.43352</v>
      </c>
      <c r="N922" s="1">
        <v>1950</v>
      </c>
      <c r="O922" s="1">
        <v>525552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17</v>
      </c>
      <c r="G923" s="1">
        <v>0</v>
      </c>
      <c r="H923" s="1">
        <v>0</v>
      </c>
      <c r="I923" s="1" t="s">
        <v>2</v>
      </c>
      <c r="J923" s="1" t="s">
        <v>2</v>
      </c>
      <c r="K923" s="1">
        <v>8.2098910000000007</v>
      </c>
      <c r="L923" s="1">
        <v>3.6303070000000002</v>
      </c>
      <c r="M923" s="1">
        <v>11.840199999999999</v>
      </c>
      <c r="N923" s="1">
        <v>2016</v>
      </c>
      <c r="O923" s="1">
        <v>405820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17</v>
      </c>
      <c r="G924" s="1">
        <v>0</v>
      </c>
      <c r="H924" s="1">
        <v>0</v>
      </c>
      <c r="I924" s="1" t="s">
        <v>2</v>
      </c>
      <c r="J924" s="1" t="s">
        <v>2</v>
      </c>
      <c r="K924" s="1">
        <v>8.7975239999999992</v>
      </c>
      <c r="L924" s="1">
        <v>7.742032</v>
      </c>
      <c r="M924" s="1">
        <v>16.539560000000002</v>
      </c>
      <c r="N924" s="1">
        <v>2213</v>
      </c>
      <c r="O924" s="1">
        <v>777952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17</v>
      </c>
      <c r="G925" s="1">
        <v>0</v>
      </c>
      <c r="H925" s="1">
        <v>0</v>
      </c>
      <c r="I925" s="1" t="s">
        <v>2</v>
      </c>
      <c r="J925" s="1" t="s">
        <v>2</v>
      </c>
      <c r="K925" s="1">
        <v>8.2969840000000001</v>
      </c>
      <c r="L925" s="1">
        <v>4.8867029999999998</v>
      </c>
      <c r="M925" s="1">
        <v>13.18369</v>
      </c>
      <c r="N925" s="1">
        <v>2328</v>
      </c>
      <c r="O925" s="1">
        <v>551012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17</v>
      </c>
      <c r="G926" s="1">
        <v>0</v>
      </c>
      <c r="H926" s="1">
        <v>0</v>
      </c>
      <c r="I926" s="1" t="s">
        <v>2</v>
      </c>
      <c r="J926" s="1" t="s">
        <v>2</v>
      </c>
      <c r="K926" s="1">
        <v>8.3151159999999997</v>
      </c>
      <c r="L926" s="1">
        <v>70.609719999999996</v>
      </c>
      <c r="M926" s="1">
        <v>78.924840000000003</v>
      </c>
      <c r="N926" s="1">
        <v>2357</v>
      </c>
      <c r="O926" s="1">
        <v>4160756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17</v>
      </c>
      <c r="G927" s="1">
        <v>0</v>
      </c>
      <c r="H927" s="1">
        <v>0</v>
      </c>
      <c r="I927" s="1" t="s">
        <v>2</v>
      </c>
      <c r="J927" s="1" t="s">
        <v>2</v>
      </c>
      <c r="K927" s="1">
        <v>8.1197990000000004</v>
      </c>
      <c r="L927" s="1">
        <v>43.938400000000001</v>
      </c>
      <c r="M927" s="1">
        <v>52.058199999999999</v>
      </c>
      <c r="N927" s="1">
        <v>2463</v>
      </c>
      <c r="O927" s="1">
        <v>3182452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17</v>
      </c>
      <c r="G928" s="1">
        <v>0</v>
      </c>
      <c r="H928" s="1">
        <v>0</v>
      </c>
      <c r="I928" s="1" t="s">
        <v>2</v>
      </c>
      <c r="J928" s="1" t="s">
        <v>2</v>
      </c>
      <c r="K928" s="1">
        <v>8.2055860000000003</v>
      </c>
      <c r="L928" s="1">
        <v>8.4437979999999992</v>
      </c>
      <c r="M928" s="1">
        <v>16.649380000000001</v>
      </c>
      <c r="N928" s="1">
        <v>2570</v>
      </c>
      <c r="O928" s="1">
        <v>770372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17</v>
      </c>
      <c r="G929" s="1">
        <v>0</v>
      </c>
      <c r="H929" s="1">
        <v>0</v>
      </c>
      <c r="I929" s="1" t="s">
        <v>2</v>
      </c>
      <c r="J929" s="1" t="s">
        <v>2</v>
      </c>
      <c r="K929" s="1">
        <v>8.6142579999999995</v>
      </c>
      <c r="L929" s="1">
        <v>75.770150000000001</v>
      </c>
      <c r="M929" s="1">
        <v>84.384410000000003</v>
      </c>
      <c r="N929" s="1">
        <v>2692</v>
      </c>
      <c r="O929" s="1">
        <v>4167764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17</v>
      </c>
      <c r="G930" s="1">
        <v>0</v>
      </c>
      <c r="H930" s="1">
        <v>0</v>
      </c>
      <c r="I930" s="1" t="s">
        <v>2</v>
      </c>
      <c r="J930" s="1" t="s">
        <v>2</v>
      </c>
      <c r="K930" s="1">
        <v>8.1905889999999992</v>
      </c>
      <c r="L930" s="1">
        <v>3.690912</v>
      </c>
      <c r="M930" s="1">
        <v>11.881500000000001</v>
      </c>
      <c r="N930" s="1">
        <v>2735</v>
      </c>
      <c r="O930" s="1">
        <v>468200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17</v>
      </c>
      <c r="G931" s="1">
        <v>0</v>
      </c>
      <c r="H931" s="1">
        <v>0</v>
      </c>
      <c r="I931" s="1" t="s">
        <v>2</v>
      </c>
      <c r="J931" s="1" t="s">
        <v>2</v>
      </c>
      <c r="K931" s="1">
        <v>8.6618490000000001</v>
      </c>
      <c r="L931" s="1">
        <v>9.6516990000000007</v>
      </c>
      <c r="M931" s="1">
        <v>18.313549999999999</v>
      </c>
      <c r="N931" s="1">
        <v>2778</v>
      </c>
      <c r="O931" s="1">
        <v>1010748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17</v>
      </c>
      <c r="G932" s="1">
        <v>0</v>
      </c>
      <c r="H932" s="1">
        <v>0</v>
      </c>
      <c r="I932" s="1" t="s">
        <v>2</v>
      </c>
      <c r="J932" s="1" t="s">
        <v>2</v>
      </c>
      <c r="K932" s="1">
        <v>8.5595339999999993</v>
      </c>
      <c r="L932" s="1">
        <v>54.305289999999999</v>
      </c>
      <c r="M932" s="1">
        <v>62.864820000000002</v>
      </c>
      <c r="N932" s="1">
        <v>2854</v>
      </c>
      <c r="O932" s="1">
        <v>3365448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17</v>
      </c>
      <c r="G933" s="1">
        <v>0</v>
      </c>
      <c r="H933" s="1">
        <v>0</v>
      </c>
      <c r="I933" s="1" t="s">
        <v>2</v>
      </c>
      <c r="J933" s="1" t="s">
        <v>2</v>
      </c>
      <c r="K933" s="1">
        <v>8.3020600000000009</v>
      </c>
      <c r="L933" s="1">
        <v>30.86177</v>
      </c>
      <c r="M933" s="1">
        <v>39.163829999999997</v>
      </c>
      <c r="N933" s="1">
        <v>3077</v>
      </c>
      <c r="O933" s="1">
        <v>2361060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17</v>
      </c>
      <c r="G934" s="1">
        <v>0</v>
      </c>
      <c r="H934" s="1">
        <v>0</v>
      </c>
      <c r="I934" s="1" t="s">
        <v>2</v>
      </c>
      <c r="J934" s="1" t="s">
        <v>2</v>
      </c>
      <c r="K934" s="1">
        <v>8.5044070000000005</v>
      </c>
      <c r="L934" s="1">
        <v>13.48075</v>
      </c>
      <c r="M934" s="1">
        <v>21.985150000000001</v>
      </c>
      <c r="N934" s="1">
        <v>3079</v>
      </c>
      <c r="O934" s="1">
        <v>1201452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17</v>
      </c>
      <c r="G935" s="1">
        <v>0</v>
      </c>
      <c r="H935" s="1">
        <v>0</v>
      </c>
      <c r="I935" s="1" t="s">
        <v>2</v>
      </c>
      <c r="J935" s="1" t="s">
        <v>2</v>
      </c>
      <c r="K935" s="1">
        <v>8.2550220000000003</v>
      </c>
      <c r="L935" s="1">
        <v>10.40183</v>
      </c>
      <c r="M935" s="1">
        <v>18.656860000000002</v>
      </c>
      <c r="N935" s="1">
        <v>3209</v>
      </c>
      <c r="O935" s="1">
        <v>1201800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17</v>
      </c>
      <c r="G936" s="1">
        <v>0</v>
      </c>
      <c r="H936" s="1">
        <v>0</v>
      </c>
      <c r="I936" s="1" t="s">
        <v>2</v>
      </c>
      <c r="J936" s="1" t="s">
        <v>2</v>
      </c>
      <c r="K936" s="1">
        <v>8.7919769999999993</v>
      </c>
      <c r="L936" s="1">
        <v>24.236599999999999</v>
      </c>
      <c r="M936" s="1">
        <v>33.028570000000002</v>
      </c>
      <c r="N936" s="1">
        <v>3218</v>
      </c>
      <c r="O936" s="1">
        <v>2317432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17</v>
      </c>
      <c r="G937" s="1">
        <v>0</v>
      </c>
      <c r="H937" s="1">
        <v>0</v>
      </c>
      <c r="I937" s="1" t="s">
        <v>2</v>
      </c>
      <c r="J937" s="1" t="s">
        <v>2</v>
      </c>
      <c r="K937" s="1">
        <v>8.3098949999999991</v>
      </c>
      <c r="L937" s="1">
        <v>20.199069999999999</v>
      </c>
      <c r="M937" s="1">
        <v>28.508959999999998</v>
      </c>
      <c r="N937" s="1">
        <v>3258</v>
      </c>
      <c r="O937" s="1">
        <v>1749276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17</v>
      </c>
      <c r="G938" s="1">
        <v>0</v>
      </c>
      <c r="H938" s="1">
        <v>0</v>
      </c>
      <c r="I938" s="1" t="s">
        <v>2</v>
      </c>
      <c r="J938" s="1" t="s">
        <v>2</v>
      </c>
      <c r="K938" s="1">
        <v>8.3877600000000001</v>
      </c>
      <c r="L938" s="1">
        <v>87.137200000000007</v>
      </c>
      <c r="M938" s="1">
        <v>95.524959999999993</v>
      </c>
      <c r="N938" s="1">
        <v>3388</v>
      </c>
      <c r="O938" s="1">
        <v>4832656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17</v>
      </c>
      <c r="G939" s="1">
        <v>0</v>
      </c>
      <c r="H939" s="1">
        <v>0</v>
      </c>
      <c r="I939" s="1" t="s">
        <v>2</v>
      </c>
      <c r="J939" s="1" t="s">
        <v>2</v>
      </c>
      <c r="K939" s="1">
        <v>8.1225710000000007</v>
      </c>
      <c r="L939" s="1">
        <v>27.955860000000001</v>
      </c>
      <c r="M939" s="1">
        <v>36.078429999999997</v>
      </c>
      <c r="N939" s="1">
        <v>3775</v>
      </c>
      <c r="O939" s="1">
        <v>2495744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17</v>
      </c>
      <c r="G940" s="1">
        <v>0</v>
      </c>
      <c r="H940" s="1">
        <v>0</v>
      </c>
      <c r="I940" s="1" t="s">
        <v>2</v>
      </c>
      <c r="J940" s="1" t="s">
        <v>2</v>
      </c>
      <c r="K940" s="1">
        <v>8.3512769999999996</v>
      </c>
      <c r="L940" s="1">
        <v>11.25041</v>
      </c>
      <c r="M940" s="1">
        <v>19.601690000000001</v>
      </c>
      <c r="N940" s="1">
        <v>3886</v>
      </c>
      <c r="O940" s="1">
        <v>1306264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17</v>
      </c>
      <c r="G941" s="1">
        <v>0</v>
      </c>
      <c r="H941" s="1">
        <v>0</v>
      </c>
      <c r="I941" s="1" t="s">
        <v>2</v>
      </c>
      <c r="J941" s="1" t="s">
        <v>2</v>
      </c>
      <c r="K941" s="1">
        <v>8.6682839999999999</v>
      </c>
      <c r="L941" s="1">
        <v>33.672469999999997</v>
      </c>
      <c r="M941" s="1">
        <v>42.340760000000003</v>
      </c>
      <c r="N941" s="1">
        <v>4071</v>
      </c>
      <c r="O941" s="1">
        <v>2664388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17</v>
      </c>
      <c r="G942" s="1">
        <v>0</v>
      </c>
      <c r="H942" s="1">
        <v>0</v>
      </c>
      <c r="I942" s="1" t="s">
        <v>2</v>
      </c>
      <c r="J942" s="1" t="s">
        <v>2</v>
      </c>
      <c r="K942" s="1">
        <v>8.240005</v>
      </c>
      <c r="L942" s="1">
        <v>54.52214</v>
      </c>
      <c r="M942" s="1">
        <v>62.762149999999998</v>
      </c>
      <c r="N942" s="1">
        <v>4083</v>
      </c>
      <c r="O942" s="1">
        <v>3640792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17</v>
      </c>
      <c r="G943" s="1">
        <v>0</v>
      </c>
      <c r="H943" s="1">
        <v>0</v>
      </c>
      <c r="I943" s="1" t="s">
        <v>2</v>
      </c>
      <c r="J943" s="1" t="s">
        <v>2</v>
      </c>
      <c r="K943" s="1">
        <v>12.02535</v>
      </c>
      <c r="L943" s="1">
        <v>155.96180000000001</v>
      </c>
      <c r="M943" s="1">
        <v>167.9871</v>
      </c>
      <c r="N943" s="1">
        <v>4170</v>
      </c>
      <c r="O943" s="1">
        <v>6492292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17</v>
      </c>
      <c r="G944" s="1">
        <v>0</v>
      </c>
      <c r="H944" s="1">
        <v>0</v>
      </c>
      <c r="I944" s="1" t="s">
        <v>2</v>
      </c>
      <c r="J944" s="1" t="s">
        <v>2</v>
      </c>
      <c r="K944" s="1">
        <v>8.3152939999999997</v>
      </c>
      <c r="L944" s="1">
        <v>159.15010000000001</v>
      </c>
      <c r="M944" s="1">
        <v>167.46539999999999</v>
      </c>
      <c r="N944" s="1">
        <v>4182</v>
      </c>
      <c r="O944" s="1">
        <v>7593416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17</v>
      </c>
      <c r="G945" s="1">
        <v>0</v>
      </c>
      <c r="H945" s="1">
        <v>0</v>
      </c>
      <c r="I945" s="1" t="s">
        <v>2</v>
      </c>
      <c r="J945" s="1" t="s">
        <v>2</v>
      </c>
      <c r="K945" s="1">
        <v>8.4288439999999998</v>
      </c>
      <c r="L945" s="1">
        <v>45.561439999999997</v>
      </c>
      <c r="M945" s="1">
        <v>53.990279999999998</v>
      </c>
      <c r="N945" s="1">
        <v>4349</v>
      </c>
      <c r="O945" s="1">
        <v>4109444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17</v>
      </c>
      <c r="G946" s="1">
        <v>0</v>
      </c>
      <c r="H946" s="1">
        <v>0</v>
      </c>
      <c r="I946" s="1" t="s">
        <v>2</v>
      </c>
      <c r="J946" s="1" t="s">
        <v>2</v>
      </c>
      <c r="K946" s="1">
        <v>8.406663</v>
      </c>
      <c r="L946" s="1">
        <v>23.432860000000002</v>
      </c>
      <c r="M946" s="1">
        <v>31.83952</v>
      </c>
      <c r="N946" s="1">
        <v>4512</v>
      </c>
      <c r="O946" s="1">
        <v>2090544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F947" s="1" t="s">
        <v>17</v>
      </c>
      <c r="G947" s="1">
        <v>0</v>
      </c>
      <c r="H947" s="1">
        <v>0</v>
      </c>
      <c r="I947" s="1" t="s">
        <v>2</v>
      </c>
      <c r="J947" s="1" t="s">
        <v>2</v>
      </c>
      <c r="K947" s="1">
        <v>8.3547539999999998</v>
      </c>
      <c r="L947" s="1">
        <v>261.06549999999999</v>
      </c>
      <c r="M947" s="1">
        <v>269.42020000000002</v>
      </c>
      <c r="N947" s="1">
        <v>4691</v>
      </c>
      <c r="O947" s="1">
        <v>12985336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17</v>
      </c>
      <c r="G948" s="1">
        <v>0</v>
      </c>
      <c r="H948" s="1">
        <v>0</v>
      </c>
      <c r="I948" s="1" t="s">
        <v>2</v>
      </c>
      <c r="J948" s="1" t="s">
        <v>2</v>
      </c>
      <c r="K948" s="1">
        <v>8.4155200000000008</v>
      </c>
      <c r="L948" s="1">
        <v>33.970219999999998</v>
      </c>
      <c r="M948" s="1">
        <v>42.385739999999998</v>
      </c>
      <c r="N948" s="1">
        <v>4721</v>
      </c>
      <c r="O948" s="1">
        <v>3044320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17</v>
      </c>
      <c r="G949" s="1">
        <v>0</v>
      </c>
      <c r="H949" s="1">
        <v>0</v>
      </c>
      <c r="I949" s="1" t="s">
        <v>2</v>
      </c>
      <c r="J949" s="1" t="s">
        <v>2</v>
      </c>
      <c r="K949" s="1">
        <v>8.4729580000000002</v>
      </c>
      <c r="L949" s="1">
        <v>106.1789</v>
      </c>
      <c r="M949" s="1">
        <v>114.6519</v>
      </c>
      <c r="N949" s="1">
        <v>4776</v>
      </c>
      <c r="O949" s="1">
        <v>5534580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F950" s="1" t="s">
        <v>17</v>
      </c>
      <c r="G950" s="1">
        <v>0</v>
      </c>
      <c r="H950" s="1">
        <v>0</v>
      </c>
      <c r="I950" s="1" t="s">
        <v>2</v>
      </c>
      <c r="J950" s="1" t="s">
        <v>2</v>
      </c>
      <c r="K950" s="1">
        <v>8.1364260000000002</v>
      </c>
      <c r="L950" s="1">
        <v>218.29650000000001</v>
      </c>
      <c r="M950" s="1">
        <v>226.43299999999999</v>
      </c>
      <c r="N950" s="1">
        <v>5338</v>
      </c>
      <c r="O950" s="1">
        <v>11533000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17</v>
      </c>
      <c r="G951" s="1">
        <v>0</v>
      </c>
      <c r="H951" s="1">
        <v>0</v>
      </c>
      <c r="I951" s="1" t="s">
        <v>2</v>
      </c>
      <c r="J951" s="1" t="s">
        <v>2</v>
      </c>
      <c r="K951" s="1">
        <v>8.396217</v>
      </c>
      <c r="L951" s="1">
        <v>138.7405</v>
      </c>
      <c r="M951" s="1">
        <v>147.13669999999999</v>
      </c>
      <c r="N951" s="1">
        <v>5762</v>
      </c>
      <c r="O951" s="1">
        <v>7529696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F952" s="1" t="s">
        <v>17</v>
      </c>
      <c r="G952" s="1">
        <v>0</v>
      </c>
      <c r="H952" s="1">
        <v>0</v>
      </c>
      <c r="I952" s="1" t="s">
        <v>2</v>
      </c>
      <c r="J952" s="1" t="s">
        <v>2</v>
      </c>
      <c r="K952" s="1">
        <v>8.6185430000000007</v>
      </c>
      <c r="L952" s="1">
        <v>157.64279999999999</v>
      </c>
      <c r="M952" s="1">
        <v>166.26140000000001</v>
      </c>
      <c r="N952" s="1">
        <v>5843</v>
      </c>
      <c r="O952" s="1">
        <v>8040628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17</v>
      </c>
      <c r="G953" s="1">
        <v>0</v>
      </c>
      <c r="H953" s="1">
        <v>0</v>
      </c>
      <c r="I953" s="1" t="s">
        <v>2</v>
      </c>
      <c r="J953" s="1" t="s">
        <v>2</v>
      </c>
      <c r="K953" s="1">
        <v>8.6836800000000007</v>
      </c>
      <c r="L953" s="1">
        <v>67.354550000000003</v>
      </c>
      <c r="M953" s="1">
        <v>76.038219999999995</v>
      </c>
      <c r="N953" s="1">
        <v>5869</v>
      </c>
      <c r="O953" s="1">
        <v>4963396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F954" s="1" t="s">
        <v>17</v>
      </c>
      <c r="G954" s="1">
        <v>0</v>
      </c>
      <c r="H954" s="1">
        <v>0</v>
      </c>
      <c r="I954" s="1" t="s">
        <v>2</v>
      </c>
      <c r="J954" s="1" t="s">
        <v>2</v>
      </c>
      <c r="K954" s="1">
        <v>8.5865310000000008</v>
      </c>
      <c r="L954" s="1">
        <v>357.209</v>
      </c>
      <c r="M954" s="1">
        <v>365.7955</v>
      </c>
      <c r="N954" s="1">
        <v>6131</v>
      </c>
      <c r="O954" s="1">
        <v>14833188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F955" s="1" t="s">
        <v>17</v>
      </c>
      <c r="G955" s="1">
        <v>0</v>
      </c>
      <c r="H955" s="1">
        <v>0</v>
      </c>
      <c r="I955" s="1" t="s">
        <v>2</v>
      </c>
      <c r="J955" s="1" t="s">
        <v>2</v>
      </c>
      <c r="K955" s="1">
        <v>8.6423729999999992</v>
      </c>
      <c r="L955" s="1">
        <v>474.95049999999998</v>
      </c>
      <c r="M955" s="1">
        <v>483.59289999999999</v>
      </c>
      <c r="N955" s="1">
        <v>6344</v>
      </c>
      <c r="O955" s="1">
        <v>23819116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17</v>
      </c>
      <c r="G956" s="1">
        <v>0</v>
      </c>
      <c r="H956" s="1">
        <v>0</v>
      </c>
      <c r="I956" s="1" t="s">
        <v>2</v>
      </c>
      <c r="J956" s="1" t="s">
        <v>2</v>
      </c>
      <c r="K956" s="1">
        <v>8.5124849999999999</v>
      </c>
      <c r="L956" s="1">
        <v>171.87389999999999</v>
      </c>
      <c r="M956" s="1">
        <v>180.38640000000001</v>
      </c>
      <c r="N956" s="1">
        <v>6469</v>
      </c>
      <c r="O956" s="1">
        <v>9830944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F957" s="1" t="s">
        <v>17</v>
      </c>
      <c r="G957" s="1">
        <v>0</v>
      </c>
      <c r="H957" s="1">
        <v>0</v>
      </c>
      <c r="I957" s="1" t="s">
        <v>2</v>
      </c>
      <c r="J957" s="1" t="s">
        <v>2</v>
      </c>
      <c r="K957" s="1">
        <v>8.5106819999999992</v>
      </c>
      <c r="L957" s="1">
        <v>198.08860000000001</v>
      </c>
      <c r="M957" s="1">
        <v>206.5993</v>
      </c>
      <c r="N957" s="1">
        <v>6472</v>
      </c>
      <c r="O957" s="1">
        <v>10166640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17</v>
      </c>
      <c r="G958" s="1">
        <v>0</v>
      </c>
      <c r="H958" s="1">
        <v>0</v>
      </c>
      <c r="I958" s="1" t="s">
        <v>2</v>
      </c>
      <c r="J958" s="1" t="s">
        <v>2</v>
      </c>
      <c r="K958" s="1">
        <v>8.0410029999999999</v>
      </c>
      <c r="L958" s="1">
        <v>257.16930000000002</v>
      </c>
      <c r="M958" s="1">
        <v>265.21030000000002</v>
      </c>
      <c r="N958" s="1">
        <v>6529</v>
      </c>
      <c r="O958" s="1">
        <v>13359832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F959" s="1" t="s">
        <v>17</v>
      </c>
      <c r="G959" s="1">
        <v>0</v>
      </c>
      <c r="H959" s="1">
        <v>0</v>
      </c>
      <c r="I959" s="1" t="s">
        <v>2</v>
      </c>
      <c r="J959" s="1" t="s">
        <v>2</v>
      </c>
      <c r="K959" s="1">
        <v>8.3488109999999995</v>
      </c>
      <c r="L959" s="1">
        <v>87.957049999999995</v>
      </c>
      <c r="M959" s="1">
        <v>96.305859999999996</v>
      </c>
      <c r="N959" s="1">
        <v>6758</v>
      </c>
      <c r="O959" s="1">
        <v>5961172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F960" s="1" t="s">
        <v>17</v>
      </c>
      <c r="G960" s="1">
        <v>0</v>
      </c>
      <c r="H960" s="1">
        <v>0</v>
      </c>
      <c r="I960" s="1" t="s">
        <v>2</v>
      </c>
      <c r="J960" s="1" t="s">
        <v>2</v>
      </c>
      <c r="K960" s="1">
        <v>8.3258399999999995</v>
      </c>
      <c r="L960" s="1">
        <v>486.3861</v>
      </c>
      <c r="M960" s="1">
        <v>494.71190000000001</v>
      </c>
      <c r="N960" s="1">
        <v>8074</v>
      </c>
      <c r="O960" s="1">
        <v>21269772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17</v>
      </c>
      <c r="G961" s="1">
        <v>0</v>
      </c>
      <c r="H961" s="1">
        <v>0</v>
      </c>
      <c r="I961" s="1" t="s">
        <v>2</v>
      </c>
      <c r="J961" s="1" t="s">
        <v>2</v>
      </c>
      <c r="K961" s="1">
        <v>8.1502569999999999</v>
      </c>
      <c r="L961" s="1">
        <v>214.02289999999999</v>
      </c>
      <c r="M961" s="1">
        <v>222.17320000000001</v>
      </c>
      <c r="N961" s="1">
        <v>8311</v>
      </c>
      <c r="O961" s="1">
        <v>12190608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F962" s="1" t="s">
        <v>17</v>
      </c>
      <c r="G962" s="1">
        <v>0</v>
      </c>
      <c r="H962" s="1">
        <v>0</v>
      </c>
      <c r="I962" s="1" t="s">
        <v>2</v>
      </c>
      <c r="J962" s="1" t="s">
        <v>2</v>
      </c>
      <c r="K962" s="1">
        <v>8.9745729999999995</v>
      </c>
      <c r="L962" s="1">
        <v>316.47710000000001</v>
      </c>
      <c r="M962" s="1">
        <v>325.45159999999998</v>
      </c>
      <c r="N962" s="1">
        <v>8380</v>
      </c>
      <c r="O962" s="1">
        <v>13973544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17</v>
      </c>
      <c r="G963" s="1">
        <v>0</v>
      </c>
      <c r="H963" s="1">
        <v>0</v>
      </c>
      <c r="I963" s="1" t="s">
        <v>2</v>
      </c>
      <c r="J963" s="1" t="s">
        <v>2</v>
      </c>
      <c r="K963" s="1">
        <v>8.403829</v>
      </c>
      <c r="L963" s="1">
        <v>187.3886</v>
      </c>
      <c r="M963" s="1">
        <v>195.79249999999999</v>
      </c>
      <c r="N963" s="1">
        <v>8430</v>
      </c>
      <c r="O963" s="1">
        <v>10601580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F964" s="1" t="s">
        <v>17</v>
      </c>
      <c r="G964" s="1">
        <v>0</v>
      </c>
      <c r="H964" s="1">
        <v>0</v>
      </c>
      <c r="I964" s="1" t="s">
        <v>2</v>
      </c>
      <c r="J964" s="1" t="s">
        <v>2</v>
      </c>
      <c r="K964" s="1">
        <v>8.1473119999999994</v>
      </c>
      <c r="L964" s="1">
        <v>62.285490000000003</v>
      </c>
      <c r="M964" s="1">
        <v>70.4328</v>
      </c>
      <c r="N964" s="1">
        <v>8447</v>
      </c>
      <c r="O964" s="1">
        <v>4864620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F965" s="1" t="s">
        <v>17</v>
      </c>
      <c r="G965" s="1">
        <v>0</v>
      </c>
      <c r="H965" s="1">
        <v>0</v>
      </c>
      <c r="I965" s="1" t="s">
        <v>2</v>
      </c>
      <c r="J965" s="1" t="s">
        <v>2</v>
      </c>
      <c r="K965" s="1">
        <v>8.2624220000000008</v>
      </c>
      <c r="L965" s="1">
        <v>204.70339999999999</v>
      </c>
      <c r="M965" s="1">
        <v>212.9658</v>
      </c>
      <c r="N965" s="1">
        <v>8546</v>
      </c>
      <c r="O965" s="1">
        <v>12039516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F966" s="1" t="s">
        <v>17</v>
      </c>
      <c r="G966" s="1">
        <v>0</v>
      </c>
      <c r="H966" s="1">
        <v>0</v>
      </c>
      <c r="I966" s="1" t="s">
        <v>2</v>
      </c>
      <c r="J966" s="1" t="s">
        <v>2</v>
      </c>
      <c r="K966" s="1">
        <v>8.2564709999999994</v>
      </c>
      <c r="L966" s="1">
        <v>496.13470000000001</v>
      </c>
      <c r="M966" s="1">
        <v>504.39120000000003</v>
      </c>
      <c r="N966" s="1">
        <v>8554</v>
      </c>
      <c r="O966" s="1">
        <v>22971888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F967" s="1" t="s">
        <v>17</v>
      </c>
      <c r="G967" s="1">
        <v>0</v>
      </c>
      <c r="H967" s="1">
        <v>0</v>
      </c>
      <c r="I967" s="1" t="s">
        <v>2</v>
      </c>
      <c r="J967" s="1" t="s">
        <v>2</v>
      </c>
      <c r="K967" s="1">
        <v>8.3800600000000003</v>
      </c>
      <c r="L967" s="1">
        <v>228.8689</v>
      </c>
      <c r="M967" s="1">
        <v>237.24889999999999</v>
      </c>
      <c r="N967" s="1">
        <v>8637</v>
      </c>
      <c r="O967" s="1">
        <v>13383640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F968" s="1" t="s">
        <v>17</v>
      </c>
      <c r="G968" s="1">
        <v>0</v>
      </c>
      <c r="H968" s="1">
        <v>0</v>
      </c>
      <c r="I968" s="1" t="s">
        <v>2</v>
      </c>
      <c r="J968" s="1" t="s">
        <v>2</v>
      </c>
      <c r="K968" s="1">
        <v>8.7691730000000003</v>
      </c>
      <c r="L968" s="1">
        <v>265.07479999999998</v>
      </c>
      <c r="M968" s="1">
        <v>273.84390000000002</v>
      </c>
      <c r="N968" s="1">
        <v>9009</v>
      </c>
      <c r="O968" s="1">
        <v>15139036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F969" s="1" t="s">
        <v>17</v>
      </c>
      <c r="G969" s="1">
        <v>0</v>
      </c>
      <c r="H969" s="1">
        <v>0</v>
      </c>
      <c r="I969" s="1" t="s">
        <v>2</v>
      </c>
      <c r="J969" s="1" t="s">
        <v>2</v>
      </c>
      <c r="K969" s="1">
        <v>8.2387099999999993</v>
      </c>
      <c r="L969" s="1">
        <v>737.21780000000001</v>
      </c>
      <c r="M969" s="1">
        <v>745.45650000000001</v>
      </c>
      <c r="N969" s="1">
        <v>9163</v>
      </c>
      <c r="O969" s="1">
        <v>33086564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F970" s="1" t="s">
        <v>17</v>
      </c>
      <c r="G970" s="1">
        <v>0</v>
      </c>
      <c r="H970" s="1">
        <v>0</v>
      </c>
      <c r="I970" s="1" t="s">
        <v>2</v>
      </c>
      <c r="J970" s="1" t="s">
        <v>2</v>
      </c>
      <c r="K970" s="1">
        <v>8.3061480000000003</v>
      </c>
      <c r="L970" s="1">
        <v>257.2439</v>
      </c>
      <c r="M970" s="1">
        <v>265.55</v>
      </c>
      <c r="N970" s="1">
        <v>9439</v>
      </c>
      <c r="O970" s="1">
        <v>15453496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F971" s="1" t="s">
        <v>17</v>
      </c>
      <c r="G971" s="1">
        <v>0</v>
      </c>
      <c r="H971" s="1">
        <v>0</v>
      </c>
      <c r="I971" s="1" t="s">
        <v>2</v>
      </c>
      <c r="J971" s="1" t="s">
        <v>2</v>
      </c>
      <c r="K971" s="1">
        <v>8.6494</v>
      </c>
      <c r="L971" s="1">
        <v>290.46859999999998</v>
      </c>
      <c r="M971" s="1">
        <v>299.11799999999999</v>
      </c>
      <c r="N971" s="1">
        <v>9650</v>
      </c>
      <c r="O971" s="1">
        <v>16404636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F972" s="1" t="s">
        <v>17</v>
      </c>
      <c r="G972" s="1">
        <v>0</v>
      </c>
      <c r="H972" s="1">
        <v>0</v>
      </c>
      <c r="I972" s="1" t="s">
        <v>2</v>
      </c>
      <c r="J972" s="1" t="s">
        <v>2</v>
      </c>
      <c r="K972" s="1">
        <v>8.2401070000000001</v>
      </c>
      <c r="L972" s="1">
        <v>856.94529999999997</v>
      </c>
      <c r="M972" s="1">
        <v>865.18539999999996</v>
      </c>
      <c r="N972" s="1">
        <v>9740</v>
      </c>
      <c r="O972" s="1">
        <v>35610900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F973" s="1" t="s">
        <v>17</v>
      </c>
      <c r="G973" s="1">
        <v>0</v>
      </c>
      <c r="H973" s="1">
        <v>0</v>
      </c>
      <c r="I973" s="1" t="s">
        <v>2</v>
      </c>
      <c r="J973" s="1" t="s">
        <v>2</v>
      </c>
      <c r="K973" s="1">
        <v>8.550243</v>
      </c>
      <c r="L973" s="1">
        <v>453.5847</v>
      </c>
      <c r="M973" s="1">
        <v>462.13499999999999</v>
      </c>
      <c r="N973" s="1">
        <v>11847</v>
      </c>
      <c r="O973" s="1">
        <v>20436356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F974" s="1" t="s">
        <v>17</v>
      </c>
      <c r="G974" s="1">
        <v>0</v>
      </c>
      <c r="H974" s="1">
        <v>0</v>
      </c>
      <c r="I974" s="1" t="s">
        <v>2</v>
      </c>
      <c r="J974" s="1" t="s">
        <v>2</v>
      </c>
      <c r="K974" s="1">
        <v>8.4342980000000001</v>
      </c>
      <c r="L974" s="1">
        <v>930.82979999999998</v>
      </c>
      <c r="M974" s="1">
        <v>939.26419999999996</v>
      </c>
      <c r="N974" s="1">
        <v>11976</v>
      </c>
      <c r="O974" s="1">
        <v>38991152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F975" s="1" t="s">
        <v>17</v>
      </c>
      <c r="G975" s="1">
        <v>0</v>
      </c>
      <c r="H975" s="1">
        <v>0</v>
      </c>
      <c r="I975" s="1" t="s">
        <v>2</v>
      </c>
      <c r="J975" s="1" t="s">
        <v>2</v>
      </c>
      <c r="K975" s="1">
        <v>8.4520680000000006</v>
      </c>
      <c r="L975" s="1">
        <v>988.35969999999998</v>
      </c>
      <c r="M975" s="1">
        <v>996.81179999999995</v>
      </c>
      <c r="N975" s="1">
        <v>12623</v>
      </c>
      <c r="O975" s="1">
        <v>37272644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F976" s="1" t="s">
        <v>17</v>
      </c>
      <c r="G976" s="1">
        <v>0</v>
      </c>
      <c r="H976" s="1">
        <v>0</v>
      </c>
      <c r="I976" s="1" t="s">
        <v>2</v>
      </c>
      <c r="J976" s="1" t="s">
        <v>2</v>
      </c>
      <c r="K976" s="1">
        <v>8.3914740000000005</v>
      </c>
      <c r="L976" s="1">
        <v>1468.5029999999999</v>
      </c>
      <c r="M976" s="1">
        <v>1476.894</v>
      </c>
      <c r="N976" s="1">
        <v>12866</v>
      </c>
      <c r="O976" s="1">
        <v>57664296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F977" s="1" t="s">
        <v>17</v>
      </c>
      <c r="G977" s="1">
        <v>0</v>
      </c>
      <c r="H977" s="1">
        <v>0</v>
      </c>
      <c r="I977" s="1" t="s">
        <v>2</v>
      </c>
      <c r="J977" s="1" t="s">
        <v>2</v>
      </c>
      <c r="K977" s="1">
        <v>8.4712630000000004</v>
      </c>
      <c r="L977" s="1">
        <v>1405.6120000000001</v>
      </c>
      <c r="M977" s="1">
        <v>1414.0830000000001</v>
      </c>
      <c r="N977" s="1">
        <v>14377</v>
      </c>
      <c r="O977" s="1">
        <v>51516344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F978" s="1" t="s">
        <v>17</v>
      </c>
      <c r="G978" s="1">
        <v>0</v>
      </c>
      <c r="H978" s="1">
        <v>0</v>
      </c>
      <c r="I978" s="1" t="s">
        <v>2</v>
      </c>
      <c r="J978" s="1" t="s">
        <v>2</v>
      </c>
      <c r="K978" s="1">
        <v>8.2218119999999999</v>
      </c>
      <c r="L978" s="1">
        <v>507.53019999999998</v>
      </c>
      <c r="M978" s="1">
        <v>515.75199999999995</v>
      </c>
      <c r="N978" s="1">
        <v>14853</v>
      </c>
      <c r="O978" s="1">
        <v>20786132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O979" s="1" t="s">
        <v>35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F980" s="1" t="s">
        <v>17</v>
      </c>
      <c r="G980" s="1">
        <v>0</v>
      </c>
      <c r="H980" s="1">
        <v>0</v>
      </c>
      <c r="I980" s="1" t="s">
        <v>2</v>
      </c>
      <c r="J980" s="1" t="s">
        <v>2</v>
      </c>
      <c r="K980" s="1">
        <v>8.6770940000000003</v>
      </c>
      <c r="L980" s="1">
        <v>1996.6120000000001</v>
      </c>
      <c r="M980" s="1">
        <v>2005.289</v>
      </c>
      <c r="N980" s="1">
        <v>16950</v>
      </c>
      <c r="O980" s="1">
        <v>74048964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O981" s="1" t="s">
        <v>35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O982" s="1" t="s">
        <v>35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F984" s="1" t="s">
        <v>17</v>
      </c>
      <c r="G984" s="1">
        <v>0</v>
      </c>
      <c r="H984" s="1">
        <v>0</v>
      </c>
      <c r="I984" s="1" t="s">
        <v>2</v>
      </c>
      <c r="J984" s="1" t="s">
        <v>2</v>
      </c>
      <c r="K984" s="1">
        <v>8.2966549999999994</v>
      </c>
      <c r="L984" s="1">
        <v>1010.811</v>
      </c>
      <c r="M984" s="1">
        <v>1019.1079999999999</v>
      </c>
      <c r="N984" s="1">
        <v>17995</v>
      </c>
      <c r="O984" s="1">
        <v>42029284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O985" s="1" t="s">
        <v>35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F986" s="1" t="s">
        <v>17</v>
      </c>
      <c r="G986" s="1">
        <v>0</v>
      </c>
      <c r="H986" s="1">
        <v>0</v>
      </c>
      <c r="I986" s="1" t="s">
        <v>2</v>
      </c>
      <c r="J986" s="1" t="s">
        <v>2</v>
      </c>
      <c r="K986" s="1">
        <v>8.4874650000000003</v>
      </c>
      <c r="L986" s="1">
        <v>1231.1759999999999</v>
      </c>
      <c r="M986" s="1">
        <v>1239.663</v>
      </c>
      <c r="N986" s="1">
        <v>19213</v>
      </c>
      <c r="O986" s="1">
        <v>47128756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F988" s="1" t="s">
        <v>17</v>
      </c>
      <c r="G988" s="1">
        <v>0</v>
      </c>
      <c r="H988" s="1">
        <v>0</v>
      </c>
      <c r="I988" s="1" t="s">
        <v>2</v>
      </c>
      <c r="J988" s="1" t="s">
        <v>2</v>
      </c>
      <c r="K988" s="1">
        <v>8.4415689999999994</v>
      </c>
      <c r="L988" s="1">
        <v>1056.499</v>
      </c>
      <c r="M988" s="1">
        <v>1064.941</v>
      </c>
      <c r="N988" s="1">
        <v>22496</v>
      </c>
      <c r="O988" s="1">
        <v>42422500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F989" s="1" t="s">
        <v>17</v>
      </c>
      <c r="G989" s="1">
        <v>0</v>
      </c>
      <c r="H989" s="1">
        <v>0</v>
      </c>
      <c r="I989" s="1" t="s">
        <v>2</v>
      </c>
      <c r="J989" s="1" t="s">
        <v>2</v>
      </c>
      <c r="K989" s="1">
        <v>8.1901050000000009</v>
      </c>
      <c r="L989" s="1">
        <v>1980.9559999999999</v>
      </c>
      <c r="M989" s="1">
        <v>1989.146</v>
      </c>
      <c r="N989" s="1">
        <v>23201</v>
      </c>
      <c r="O989" s="1">
        <v>66665948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F990" s="1" t="s">
        <v>17</v>
      </c>
      <c r="G990" s="1">
        <v>0</v>
      </c>
      <c r="H990" s="1">
        <v>0</v>
      </c>
      <c r="I990" s="1" t="s">
        <v>2</v>
      </c>
      <c r="J990" s="1" t="s">
        <v>2</v>
      </c>
      <c r="K990" s="1">
        <v>8.3276749999999993</v>
      </c>
      <c r="L990" s="1">
        <v>2154.277</v>
      </c>
      <c r="M990" s="1">
        <v>2162.6039999999998</v>
      </c>
      <c r="N990" s="1">
        <v>23222</v>
      </c>
      <c r="O990" s="1">
        <v>82565972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F991" s="1" t="s">
        <v>17</v>
      </c>
      <c r="G991" s="1">
        <v>0</v>
      </c>
      <c r="H991" s="1">
        <v>0</v>
      </c>
      <c r="I991" s="1" t="s">
        <v>2</v>
      </c>
      <c r="J991" s="1" t="s">
        <v>2</v>
      </c>
      <c r="K991" s="1">
        <v>8.3920499999999993</v>
      </c>
      <c r="L991" s="1">
        <v>1301.952</v>
      </c>
      <c r="M991" s="1">
        <v>1310.3440000000001</v>
      </c>
      <c r="N991" s="1">
        <v>23286</v>
      </c>
      <c r="O991" s="1">
        <v>58828428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O994" s="1" t="s">
        <v>35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1"/>
  <sheetViews>
    <sheetView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4" style="1" bestFit="1" customWidth="1"/>
    <col min="4" max="5" width="9" style="1" bestFit="1" customWidth="1"/>
    <col min="6" max="6" width="3.375" style="1" bestFit="1" customWidth="1"/>
    <col min="7" max="7" width="9.375" style="1" customWidth="1"/>
    <col min="8" max="8" width="9.375" style="1" bestFit="1" customWidth="1"/>
    <col min="9" max="10" width="9.875" style="1" bestFit="1" customWidth="1"/>
    <col min="11" max="11" width="10.125" style="1" bestFit="1" customWidth="1"/>
    <col min="12" max="13" width="12.125" style="1" bestFit="1" customWidth="1"/>
    <col min="14" max="14" width="10.5" style="1" bestFit="1" customWidth="1"/>
    <col min="15" max="15" width="16.75" style="1" bestFit="1" customWidth="1"/>
    <col min="16" max="16" width="11.125" style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3" width="9" style="1" bestFit="1" customWidth="1"/>
    <col min="24" max="24" width="13.875" style="1" bestFit="1" customWidth="1"/>
    <col min="25" max="25" width="14.125" style="1" bestFit="1" customWidth="1"/>
    <col min="26" max="30" width="8.125" style="1" customWidth="1"/>
    <col min="31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</v>
      </c>
      <c r="G2" s="1">
        <v>13730</v>
      </c>
      <c r="H2" s="1">
        <v>34324</v>
      </c>
      <c r="I2" s="1">
        <v>34324</v>
      </c>
      <c r="J2" s="1">
        <v>13730</v>
      </c>
      <c r="K2" s="1">
        <v>0.16902700000000001</v>
      </c>
      <c r="L2" s="1">
        <v>0.169156</v>
      </c>
      <c r="M2" s="1">
        <v>0.33818300000000001</v>
      </c>
      <c r="N2" s="1">
        <v>1</v>
      </c>
      <c r="O2" s="1">
        <v>212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</v>
      </c>
      <c r="G3" s="1">
        <v>57929</v>
      </c>
      <c r="H3" s="1">
        <v>144785</v>
      </c>
      <c r="I3" s="1">
        <v>144832</v>
      </c>
      <c r="J3" s="1">
        <v>60764</v>
      </c>
      <c r="K3" s="1">
        <v>0.15948300000000001</v>
      </c>
      <c r="L3" s="1">
        <v>0.159637</v>
      </c>
      <c r="M3" s="1">
        <v>0.31912000000000001</v>
      </c>
      <c r="N3" s="1">
        <v>2</v>
      </c>
      <c r="O3" s="1">
        <v>220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</v>
      </c>
      <c r="G4" s="1">
        <v>114980</v>
      </c>
      <c r="H4" s="1">
        <v>284925</v>
      </c>
      <c r="I4" s="1">
        <v>287456</v>
      </c>
      <c r="J4" s="1">
        <v>163194</v>
      </c>
      <c r="K4" s="1">
        <v>0.16953499999999999</v>
      </c>
      <c r="L4" s="1">
        <v>0.16978099999999999</v>
      </c>
      <c r="M4" s="1">
        <v>0.33931600000000001</v>
      </c>
      <c r="N4" s="1">
        <v>2</v>
      </c>
      <c r="O4" s="1">
        <v>224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</v>
      </c>
      <c r="G5" s="1">
        <v>101047</v>
      </c>
      <c r="H5" s="1">
        <v>249936</v>
      </c>
      <c r="I5" s="1">
        <v>252618</v>
      </c>
      <c r="J5" s="1">
        <v>103526</v>
      </c>
      <c r="K5" s="1">
        <v>0.16519</v>
      </c>
      <c r="L5" s="1">
        <v>0.16533999999999999</v>
      </c>
      <c r="M5" s="1">
        <v>0.33052999999999999</v>
      </c>
      <c r="N5" s="1">
        <v>2</v>
      </c>
      <c r="O5" s="1">
        <v>220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</v>
      </c>
      <c r="G6" s="1">
        <v>177656</v>
      </c>
      <c r="H6" s="1">
        <v>203008</v>
      </c>
      <c r="I6" s="1">
        <v>206912</v>
      </c>
      <c r="J6" s="1">
        <v>182997</v>
      </c>
      <c r="K6" s="1">
        <v>0.17432700000000001</v>
      </c>
      <c r="L6" s="1">
        <v>0.17466899999999999</v>
      </c>
      <c r="M6" s="1">
        <v>0.34899599999999997</v>
      </c>
      <c r="N6" s="1">
        <v>2</v>
      </c>
      <c r="O6" s="1">
        <v>220</v>
      </c>
      <c r="Q6" s="5" t="s">
        <v>0</v>
      </c>
      <c r="R6" s="6">
        <f>COUNTA((M2:M101))</f>
        <v>100</v>
      </c>
      <c r="S6" s="6">
        <f>ROUND(MIN(M2:M101),3)</f>
        <v>0.311</v>
      </c>
      <c r="T6" s="6">
        <f>ROUND(AVERAGE(M2:M101),3)</f>
        <v>1.466</v>
      </c>
      <c r="U6" s="6">
        <f>ROUND(MAX(M2:M101),3)</f>
        <v>16.978000000000002</v>
      </c>
      <c r="V6" s="6">
        <f t="shared" ref="V6:V15" si="0">(T6*100+(100-R6)*3600)/100</f>
        <v>1.466</v>
      </c>
      <c r="W6" s="6">
        <f t="shared" ref="W6:W15" si="1">IF(R6=100,U6,3600)</f>
        <v>16.978000000000002</v>
      </c>
      <c r="X6" s="6">
        <f>ROUND(AVERAGE(O2:O101),3)</f>
        <v>76788.84</v>
      </c>
      <c r="Y6" s="7">
        <f>ROUND(MAX(O2:O101),3)</f>
        <v>1002208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</v>
      </c>
      <c r="G7" s="1">
        <v>134144</v>
      </c>
      <c r="H7" s="1">
        <v>324208</v>
      </c>
      <c r="I7" s="1">
        <v>335363</v>
      </c>
      <c r="J7" s="1">
        <v>152933</v>
      </c>
      <c r="K7" s="1">
        <v>0.16558600000000001</v>
      </c>
      <c r="L7" s="1">
        <v>0.16624900000000001</v>
      </c>
      <c r="M7" s="1">
        <v>0.33183499999999999</v>
      </c>
      <c r="N7" s="1">
        <v>3</v>
      </c>
      <c r="O7" s="1">
        <v>224</v>
      </c>
      <c r="Q7" s="5" t="s">
        <v>3</v>
      </c>
      <c r="R7" s="6">
        <f>COUNTA(M102:M201)</f>
        <v>100</v>
      </c>
      <c r="S7" s="6">
        <f>ROUND(MIN(M102:M201),3)</f>
        <v>0.36199999999999999</v>
      </c>
      <c r="T7" s="6">
        <f>ROUND(AVERAGE(M102:M201),3)</f>
        <v>2.0070000000000001</v>
      </c>
      <c r="U7" s="6">
        <f>ROUND(MAX(M102:M201),3)</f>
        <v>19.707999999999998</v>
      </c>
      <c r="V7" s="6">
        <f t="shared" si="0"/>
        <v>2.0070000000000001</v>
      </c>
      <c r="W7" s="6">
        <f t="shared" si="1"/>
        <v>19.707999999999998</v>
      </c>
      <c r="X7" s="6">
        <f>ROUND(AVERAGE(O102:O201),3)</f>
        <v>109963.36</v>
      </c>
      <c r="Y7" s="7">
        <f>ROUND(MAX(O102:O201),3)</f>
        <v>1189544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</v>
      </c>
      <c r="G8" s="1">
        <v>141166</v>
      </c>
      <c r="H8" s="1">
        <v>303659</v>
      </c>
      <c r="I8" s="1">
        <v>306841</v>
      </c>
      <c r="J8" s="1">
        <v>153221</v>
      </c>
      <c r="K8" s="1">
        <v>0.251967</v>
      </c>
      <c r="L8" s="1">
        <v>0.25249700000000003</v>
      </c>
      <c r="M8" s="1">
        <v>0.50446400000000002</v>
      </c>
      <c r="N8" s="1">
        <v>3</v>
      </c>
      <c r="O8" s="1">
        <v>216</v>
      </c>
      <c r="Q8" s="5" t="s">
        <v>4</v>
      </c>
      <c r="R8" s="6">
        <f>COUNTA(M202:M301)</f>
        <v>100</v>
      </c>
      <c r="S8" s="6">
        <f>ROUND(MIN(M202:M301),3)</f>
        <v>0.52300000000000002</v>
      </c>
      <c r="T8" s="6">
        <f>ROUND(AVERAGE(M202:M301),3)</f>
        <v>6.2729999999999997</v>
      </c>
      <c r="U8" s="6">
        <f>ROUND(MAX(M202:M301),3)</f>
        <v>111.809</v>
      </c>
      <c r="V8" s="6">
        <f t="shared" si="0"/>
        <v>6.2729999999999997</v>
      </c>
      <c r="W8" s="6">
        <f t="shared" si="1"/>
        <v>111.809</v>
      </c>
      <c r="X8" s="6">
        <f>ROUND(AVERAGE(O202:O301),3)</f>
        <v>356781.92</v>
      </c>
      <c r="Y8" s="7">
        <f>ROUND(MAX(O202:O301),3)</f>
        <v>6201760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</v>
      </c>
      <c r="G9" s="1">
        <v>112357</v>
      </c>
      <c r="H9" s="1">
        <v>189760</v>
      </c>
      <c r="I9" s="1">
        <v>258737</v>
      </c>
      <c r="J9" s="1">
        <v>122149</v>
      </c>
      <c r="K9" s="1">
        <v>0.16957800000000001</v>
      </c>
      <c r="L9" s="1">
        <v>0.169767</v>
      </c>
      <c r="M9" s="1">
        <v>0.33934500000000001</v>
      </c>
      <c r="N9" s="1">
        <v>4</v>
      </c>
      <c r="O9" s="1">
        <v>216</v>
      </c>
      <c r="Q9" s="5" t="s">
        <v>5</v>
      </c>
      <c r="R9" s="6">
        <f>COUNTA(M302:M401)</f>
        <v>100</v>
      </c>
      <c r="S9" s="6">
        <f>ROUND(MIN(M302:M401),3)</f>
        <v>1.3720000000000001</v>
      </c>
      <c r="T9" s="6">
        <f>ROUND(AVERAGE(M302:M401),3)</f>
        <v>52.338999999999999</v>
      </c>
      <c r="U9" s="6">
        <f>ROUND(MAX(M302:M401),3)</f>
        <v>1048.671</v>
      </c>
      <c r="V9" s="6">
        <f t="shared" si="0"/>
        <v>52.338999999999999</v>
      </c>
      <c r="W9" s="6">
        <f t="shared" si="1"/>
        <v>1048.671</v>
      </c>
      <c r="X9" s="6">
        <f>ROUND(AVERAGE(O302:O401),3)</f>
        <v>2692671.2</v>
      </c>
      <c r="Y9" s="7">
        <f>ROUND(MAX(O302:O401),3)</f>
        <v>46679156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</v>
      </c>
      <c r="G10" s="1">
        <v>99130</v>
      </c>
      <c r="H10" s="1">
        <v>153997</v>
      </c>
      <c r="I10" s="1">
        <v>157332</v>
      </c>
      <c r="J10" s="1">
        <v>99993</v>
      </c>
      <c r="K10" s="1">
        <v>0.170879</v>
      </c>
      <c r="L10" s="1">
        <v>0.17127100000000001</v>
      </c>
      <c r="M10" s="1">
        <v>0.34215000000000001</v>
      </c>
      <c r="N10" s="1">
        <v>4</v>
      </c>
      <c r="O10" s="1">
        <v>236</v>
      </c>
      <c r="Q10" s="5" t="s">
        <v>6</v>
      </c>
      <c r="R10" s="6">
        <f>COUNTA(M402:M501)</f>
        <v>100</v>
      </c>
      <c r="S10" s="6">
        <f>ROUND(MIN(M402:M501),3)</f>
        <v>2.1840000000000002</v>
      </c>
      <c r="T10" s="6">
        <f>ROUND(AVERAGE(M402:M501),3)</f>
        <v>68.412000000000006</v>
      </c>
      <c r="U10" s="6">
        <f>ROUND(MAX(M402:M501),3)</f>
        <v>1306.0350000000001</v>
      </c>
      <c r="V10" s="6">
        <f t="shared" si="0"/>
        <v>68.412000000000006</v>
      </c>
      <c r="W10" s="6">
        <f t="shared" si="1"/>
        <v>1306.0350000000001</v>
      </c>
      <c r="X10" s="6">
        <f>ROUND(AVERAGE(O402:O501),3)</f>
        <v>3360139.88</v>
      </c>
      <c r="Y10" s="7">
        <f>ROUND(MAX(O402:O501),3)</f>
        <v>52645528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</v>
      </c>
      <c r="G11" s="1">
        <v>256333</v>
      </c>
      <c r="H11" s="1">
        <v>400239</v>
      </c>
      <c r="I11" s="1">
        <v>410663</v>
      </c>
      <c r="J11" s="1">
        <v>267217</v>
      </c>
      <c r="K11" s="1">
        <v>0.17774599999999999</v>
      </c>
      <c r="L11" s="1">
        <v>0.178254</v>
      </c>
      <c r="M11" s="1">
        <v>0.35599999999999998</v>
      </c>
      <c r="N11" s="1">
        <v>6</v>
      </c>
      <c r="O11" s="1">
        <v>244</v>
      </c>
      <c r="Q11" s="5" t="s">
        <v>7</v>
      </c>
      <c r="R11" s="6">
        <f>COUNTA(M502:M601)</f>
        <v>100</v>
      </c>
      <c r="S11" s="6">
        <f>ROUND(MIN(M502:M601),3)</f>
        <v>2.73</v>
      </c>
      <c r="T11" s="6">
        <f>ROUND(AVERAGE(M502:M601),3)</f>
        <v>88.927999999999997</v>
      </c>
      <c r="U11" s="6">
        <f>ROUND(MAX(M502:M601),3)</f>
        <v>1105.5730000000001</v>
      </c>
      <c r="V11" s="6">
        <f t="shared" si="0"/>
        <v>88.927999999999997</v>
      </c>
      <c r="W11" s="6">
        <f t="shared" si="1"/>
        <v>1105.5730000000001</v>
      </c>
      <c r="X11" s="6">
        <f>ROUND(AVERAGE(O502:O601),3)</f>
        <v>4385653.72</v>
      </c>
      <c r="Y11" s="7">
        <f>ROUND(MAX(O502:O601),3)</f>
        <v>51374888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</v>
      </c>
      <c r="G12" s="1">
        <v>241894</v>
      </c>
      <c r="H12" s="1">
        <v>324492</v>
      </c>
      <c r="I12" s="1">
        <v>369308</v>
      </c>
      <c r="J12" s="1">
        <v>243671</v>
      </c>
      <c r="K12" s="1">
        <v>0.15889200000000001</v>
      </c>
      <c r="L12" s="1">
        <v>0.15928200000000001</v>
      </c>
      <c r="M12" s="1">
        <v>0.31817400000000001</v>
      </c>
      <c r="N12" s="1">
        <v>6</v>
      </c>
      <c r="O12" s="1">
        <v>232</v>
      </c>
      <c r="Q12" s="5" t="s">
        <v>8</v>
      </c>
      <c r="R12" s="6">
        <f>COUNTA(M602:M701)</f>
        <v>81</v>
      </c>
      <c r="S12" s="6">
        <f>ROUND(MIN(M602:M701),3)</f>
        <v>4.125</v>
      </c>
      <c r="T12" s="6">
        <f>ROUND(AVERAGE(M602:M701),3)</f>
        <v>252.22499999999999</v>
      </c>
      <c r="U12" s="6">
        <f>ROUND(MAX(M602:M701),3)</f>
        <v>1866.846</v>
      </c>
      <c r="V12" s="6">
        <f t="shared" si="0"/>
        <v>936.22500000000002</v>
      </c>
      <c r="W12" s="6">
        <f t="shared" si="1"/>
        <v>3600</v>
      </c>
      <c r="X12" s="6">
        <f>ROUND(AVERAGE(O602:O701),3)</f>
        <v>11667047.753</v>
      </c>
      <c r="Y12" s="7">
        <f>ROUND(MAX(O602:O701),3)</f>
        <v>79739828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</v>
      </c>
      <c r="G13" s="1">
        <v>64826</v>
      </c>
      <c r="H13" s="1">
        <v>145405</v>
      </c>
      <c r="I13" s="1">
        <v>162061</v>
      </c>
      <c r="J13" s="1">
        <v>68009</v>
      </c>
      <c r="K13" s="1">
        <v>0.16098799999999999</v>
      </c>
      <c r="L13" s="1">
        <v>0.16145499999999999</v>
      </c>
      <c r="M13" s="1">
        <v>0.32244299999999998</v>
      </c>
      <c r="N13" s="1">
        <v>6</v>
      </c>
      <c r="O13" s="1">
        <v>224</v>
      </c>
      <c r="Q13" s="5" t="s">
        <v>9</v>
      </c>
      <c r="R13" s="6">
        <f>COUNTA(M702:M801)</f>
        <v>82</v>
      </c>
      <c r="S13" s="6">
        <f>ROUND(MIN(M702:M801),3)</f>
        <v>5.4820000000000002</v>
      </c>
      <c r="T13" s="6">
        <f>ROUND(AVERAGE(M702:M801),3)</f>
        <v>386.60599999999999</v>
      </c>
      <c r="U13" s="6">
        <f>ROUND(MAX(M702:M801),3)</f>
        <v>1835.798</v>
      </c>
      <c r="V13" s="6">
        <f t="shared" si="0"/>
        <v>1034.606</v>
      </c>
      <c r="W13" s="6">
        <f t="shared" si="1"/>
        <v>3600</v>
      </c>
      <c r="X13" s="6">
        <f>ROUND(AVERAGE(O702:O801),3)</f>
        <v>16544131.171</v>
      </c>
      <c r="Y13" s="7">
        <f>ROUND(MAX(O702:O801),3)</f>
        <v>76949776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</v>
      </c>
      <c r="G14" s="1">
        <v>214439</v>
      </c>
      <c r="H14" s="1">
        <v>319535</v>
      </c>
      <c r="I14" s="1">
        <v>366700</v>
      </c>
      <c r="J14" s="1">
        <v>227326</v>
      </c>
      <c r="K14" s="1">
        <v>0.17522199999999999</v>
      </c>
      <c r="L14" s="1">
        <v>0.17790400000000001</v>
      </c>
      <c r="M14" s="1">
        <v>0.353126</v>
      </c>
      <c r="N14" s="1">
        <v>9</v>
      </c>
      <c r="O14" s="1">
        <v>232</v>
      </c>
      <c r="Q14" s="5" t="s">
        <v>10</v>
      </c>
      <c r="R14" s="6">
        <f>COUNTA(M802:M901)</f>
        <v>74</v>
      </c>
      <c r="S14" s="6">
        <f>ROUND(MIN(M802:M901),3)</f>
        <v>10.039</v>
      </c>
      <c r="T14" s="6">
        <f>ROUND(AVERAGE(M802:M901),3)</f>
        <v>284.44099999999997</v>
      </c>
      <c r="U14" s="6">
        <f>ROUND(MAX(M802:M901),3)</f>
        <v>1909.2919999999999</v>
      </c>
      <c r="V14" s="6">
        <f t="shared" si="0"/>
        <v>1220.441</v>
      </c>
      <c r="W14" s="6">
        <f t="shared" si="1"/>
        <v>3600</v>
      </c>
      <c r="X14" s="6">
        <f>ROUND(AVERAGE(O802:O901),3)</f>
        <v>13026939.784</v>
      </c>
      <c r="Y14" s="7">
        <f>ROUND(MAX(O802:O901),3)</f>
        <v>82998900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</v>
      </c>
      <c r="G15" s="1">
        <v>388049</v>
      </c>
      <c r="H15" s="1">
        <v>584355</v>
      </c>
      <c r="I15" s="1">
        <v>637158</v>
      </c>
      <c r="J15" s="1">
        <v>414387</v>
      </c>
      <c r="K15" s="1">
        <v>0.16378400000000001</v>
      </c>
      <c r="L15" s="1">
        <v>0.17205200000000001</v>
      </c>
      <c r="M15" s="1">
        <v>0.33583600000000002</v>
      </c>
      <c r="N15" s="1">
        <v>9</v>
      </c>
      <c r="O15" s="1">
        <v>524</v>
      </c>
      <c r="Q15" s="8" t="s">
        <v>11</v>
      </c>
      <c r="R15" s="9">
        <f>COUNTA(M902:M1001)</f>
        <v>51</v>
      </c>
      <c r="S15" s="9">
        <f>ROUND(MIN(M902:M1001),3)</f>
        <v>29.286999999999999</v>
      </c>
      <c r="T15" s="9">
        <f>ROUND(AVERAGE(M902:M1001),3)</f>
        <v>399.5</v>
      </c>
      <c r="U15" s="9">
        <f>ROUND(MAX(M902:M1001),3)</f>
        <v>1792.902</v>
      </c>
      <c r="V15" s="9">
        <f t="shared" si="0"/>
        <v>2163.5</v>
      </c>
      <c r="W15" s="9">
        <f t="shared" si="1"/>
        <v>3600</v>
      </c>
      <c r="X15" s="9">
        <f>ROUND(AVERAGE(O902:O1001),3)</f>
        <v>16536155.216</v>
      </c>
      <c r="Y15" s="10">
        <f>ROUND(MAX(O902:O1001),3)</f>
        <v>71453912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</v>
      </c>
      <c r="G16" s="1">
        <v>133207</v>
      </c>
      <c r="H16" s="1">
        <v>281982</v>
      </c>
      <c r="I16" s="1">
        <v>330903</v>
      </c>
      <c r="J16" s="1">
        <v>149840</v>
      </c>
      <c r="K16" s="1">
        <v>0.154501</v>
      </c>
      <c r="L16" s="1">
        <v>0.15623200000000001</v>
      </c>
      <c r="M16" s="1">
        <v>0.31073299999999998</v>
      </c>
      <c r="N16" s="1">
        <v>10</v>
      </c>
      <c r="O16" s="1">
        <v>496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</v>
      </c>
      <c r="G17" s="1">
        <v>299247</v>
      </c>
      <c r="H17" s="1">
        <v>506183</v>
      </c>
      <c r="I17" s="1">
        <v>548953</v>
      </c>
      <c r="J17" s="1">
        <v>362644</v>
      </c>
      <c r="K17" s="1">
        <v>0.16994400000000001</v>
      </c>
      <c r="L17" s="1">
        <v>0.181121</v>
      </c>
      <c r="M17" s="1">
        <v>0.35106500000000002</v>
      </c>
      <c r="N17" s="1">
        <v>11</v>
      </c>
      <c r="O17" s="1">
        <v>1332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</v>
      </c>
      <c r="G18" s="1">
        <v>210837</v>
      </c>
      <c r="H18" s="1">
        <v>347861</v>
      </c>
      <c r="I18" s="1">
        <v>461024</v>
      </c>
      <c r="J18" s="1">
        <v>294225</v>
      </c>
      <c r="K18" s="1">
        <v>0.159941</v>
      </c>
      <c r="L18" s="1">
        <v>0.16467799999999999</v>
      </c>
      <c r="M18" s="1">
        <v>0.32461899999999999</v>
      </c>
      <c r="N18" s="1">
        <v>12</v>
      </c>
      <c r="O18" s="1">
        <v>508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</v>
      </c>
      <c r="G19" s="1">
        <v>143438</v>
      </c>
      <c r="H19" s="1">
        <v>250804</v>
      </c>
      <c r="I19" s="1">
        <v>358591</v>
      </c>
      <c r="J19" s="1">
        <v>170281</v>
      </c>
      <c r="K19" s="1">
        <v>0.17380300000000001</v>
      </c>
      <c r="L19" s="1">
        <v>0.18395300000000001</v>
      </c>
      <c r="M19" s="1">
        <v>0.35775600000000002</v>
      </c>
      <c r="N19" s="1">
        <v>13</v>
      </c>
      <c r="O19" s="1">
        <v>804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</v>
      </c>
      <c r="G20" s="1">
        <v>142433</v>
      </c>
      <c r="H20" s="1">
        <v>317794</v>
      </c>
      <c r="I20" s="1">
        <v>356089</v>
      </c>
      <c r="J20" s="1">
        <v>230165</v>
      </c>
      <c r="K20" s="1">
        <v>0.15865799999999999</v>
      </c>
      <c r="L20" s="1">
        <v>0.16105700000000001</v>
      </c>
      <c r="M20" s="1">
        <v>0.31971500000000003</v>
      </c>
      <c r="N20" s="1">
        <v>15</v>
      </c>
      <c r="O20" s="1">
        <v>500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</v>
      </c>
      <c r="G21" s="1">
        <v>356481</v>
      </c>
      <c r="H21" s="1">
        <v>470970</v>
      </c>
      <c r="I21" s="1">
        <v>679922</v>
      </c>
      <c r="J21" s="1">
        <v>382220</v>
      </c>
      <c r="K21" s="1">
        <v>0.16369800000000001</v>
      </c>
      <c r="L21" s="1">
        <v>0.18790100000000001</v>
      </c>
      <c r="M21" s="1">
        <v>0.35159899999999999</v>
      </c>
      <c r="N21" s="1">
        <v>21</v>
      </c>
      <c r="O21" s="1">
        <v>3184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</v>
      </c>
      <c r="G22" s="1">
        <v>124500</v>
      </c>
      <c r="H22" s="1">
        <v>234543</v>
      </c>
      <c r="I22" s="1">
        <v>298793</v>
      </c>
      <c r="J22" s="1">
        <v>156935</v>
      </c>
      <c r="K22" s="1">
        <v>0.16337499999999999</v>
      </c>
      <c r="L22" s="1">
        <v>0.17483899999999999</v>
      </c>
      <c r="M22" s="1">
        <v>0.33821400000000001</v>
      </c>
      <c r="N22" s="1">
        <v>21</v>
      </c>
      <c r="O22" s="1">
        <v>808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</v>
      </c>
      <c r="G23" s="1">
        <v>106594</v>
      </c>
      <c r="H23" s="1">
        <v>170760</v>
      </c>
      <c r="I23" s="1">
        <v>247747</v>
      </c>
      <c r="J23" s="1">
        <v>110417</v>
      </c>
      <c r="K23" s="1">
        <v>0.16549700000000001</v>
      </c>
      <c r="L23" s="1">
        <v>0.167432</v>
      </c>
      <c r="M23" s="1">
        <v>0.33292899999999997</v>
      </c>
      <c r="N23" s="1">
        <v>23</v>
      </c>
      <c r="O23" s="1">
        <v>228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</v>
      </c>
      <c r="G24" s="1">
        <v>224550</v>
      </c>
      <c r="H24" s="1">
        <v>255468</v>
      </c>
      <c r="I24" s="1">
        <v>331861</v>
      </c>
      <c r="J24" s="1">
        <v>237173</v>
      </c>
      <c r="K24" s="1">
        <v>0.180201</v>
      </c>
      <c r="L24" s="1">
        <v>0.19474900000000001</v>
      </c>
      <c r="M24" s="1">
        <v>0.37495000000000001</v>
      </c>
      <c r="N24" s="1">
        <v>26</v>
      </c>
      <c r="O24" s="1">
        <v>1040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</v>
      </c>
      <c r="G25" s="1">
        <v>138220</v>
      </c>
      <c r="H25" s="1">
        <v>217033</v>
      </c>
      <c r="I25" s="1">
        <v>295749</v>
      </c>
      <c r="J25" s="1">
        <v>180658</v>
      </c>
      <c r="K25" s="1">
        <v>0.162352</v>
      </c>
      <c r="L25" s="1">
        <v>0.17303499999999999</v>
      </c>
      <c r="M25" s="1">
        <v>0.33538699999999999</v>
      </c>
      <c r="N25" s="1">
        <v>26</v>
      </c>
      <c r="O25" s="1">
        <v>1052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</v>
      </c>
      <c r="G26" s="1">
        <v>439727</v>
      </c>
      <c r="H26" s="1">
        <v>547637</v>
      </c>
      <c r="I26" s="1">
        <v>713075</v>
      </c>
      <c r="J26" s="1">
        <v>488132</v>
      </c>
      <c r="K26" s="1">
        <v>0.160691</v>
      </c>
      <c r="L26" s="1">
        <v>0.275084</v>
      </c>
      <c r="M26" s="1">
        <v>0.43577500000000002</v>
      </c>
      <c r="N26" s="1">
        <v>26</v>
      </c>
      <c r="O26" s="1">
        <v>10632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</v>
      </c>
      <c r="G27" s="1">
        <v>679980</v>
      </c>
      <c r="H27" s="1">
        <v>753265</v>
      </c>
      <c r="I27" s="1">
        <v>962753</v>
      </c>
      <c r="J27" s="1">
        <v>690793</v>
      </c>
      <c r="K27" s="1">
        <v>0.16064400000000001</v>
      </c>
      <c r="L27" s="1">
        <v>0.18246399999999999</v>
      </c>
      <c r="M27" s="1">
        <v>0.34310800000000002</v>
      </c>
      <c r="N27" s="1">
        <v>27</v>
      </c>
      <c r="O27" s="1">
        <v>2376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</v>
      </c>
      <c r="G28" s="1">
        <v>392530</v>
      </c>
      <c r="H28" s="1">
        <v>557498</v>
      </c>
      <c r="I28" s="1">
        <v>831144</v>
      </c>
      <c r="J28" s="1">
        <v>457654</v>
      </c>
      <c r="K28" s="1">
        <v>0.29393999999999998</v>
      </c>
      <c r="L28" s="1">
        <v>0.69629300000000005</v>
      </c>
      <c r="M28" s="1">
        <v>0.99023300000000003</v>
      </c>
      <c r="N28" s="1">
        <v>27</v>
      </c>
      <c r="O28" s="1">
        <v>21440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</v>
      </c>
      <c r="G29" s="1">
        <v>579222</v>
      </c>
      <c r="H29" s="1">
        <v>905870</v>
      </c>
      <c r="I29" s="1">
        <v>1074982</v>
      </c>
      <c r="J29" s="1">
        <v>601963</v>
      </c>
      <c r="K29" s="1">
        <v>0.16528100000000001</v>
      </c>
      <c r="L29" s="1">
        <v>0.23533799999999999</v>
      </c>
      <c r="M29" s="1">
        <v>0.400619</v>
      </c>
      <c r="N29" s="1">
        <v>28</v>
      </c>
      <c r="O29" s="1">
        <v>5056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</v>
      </c>
      <c r="G30" s="1">
        <v>90723</v>
      </c>
      <c r="H30" s="1">
        <v>157161</v>
      </c>
      <c r="I30" s="1">
        <v>226809</v>
      </c>
      <c r="J30" s="1">
        <v>118447</v>
      </c>
      <c r="K30" s="1">
        <v>0.17822399999999999</v>
      </c>
      <c r="L30" s="1">
        <v>0.19770499999999999</v>
      </c>
      <c r="M30" s="1">
        <v>0.37592900000000001</v>
      </c>
      <c r="N30" s="1">
        <v>30</v>
      </c>
      <c r="O30" s="1">
        <v>1008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</v>
      </c>
      <c r="G31" s="1">
        <v>218404</v>
      </c>
      <c r="H31" s="1">
        <v>359850</v>
      </c>
      <c r="I31" s="1">
        <v>513184</v>
      </c>
      <c r="J31" s="1">
        <v>243520</v>
      </c>
      <c r="K31" s="1">
        <v>0.167101</v>
      </c>
      <c r="L31" s="1">
        <v>0.17452599999999999</v>
      </c>
      <c r="M31" s="1">
        <v>0.34162700000000001</v>
      </c>
      <c r="N31" s="1">
        <v>30</v>
      </c>
      <c r="O31" s="1">
        <v>1580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</v>
      </c>
      <c r="G32" s="1">
        <v>177530</v>
      </c>
      <c r="H32" s="1">
        <v>221727</v>
      </c>
      <c r="I32" s="1">
        <v>381113</v>
      </c>
      <c r="J32" s="1">
        <v>199712</v>
      </c>
      <c r="K32" s="1">
        <v>0.16933599999999999</v>
      </c>
      <c r="L32" s="1">
        <v>0.21953900000000001</v>
      </c>
      <c r="M32" s="1">
        <v>0.38887500000000003</v>
      </c>
      <c r="N32" s="1">
        <v>32</v>
      </c>
      <c r="O32" s="1">
        <v>4772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</v>
      </c>
      <c r="G33" s="1">
        <v>154437</v>
      </c>
      <c r="H33" s="1">
        <v>208505</v>
      </c>
      <c r="I33" s="1">
        <v>238310</v>
      </c>
      <c r="J33" s="1">
        <v>175894</v>
      </c>
      <c r="K33" s="1">
        <v>0.17233499999999999</v>
      </c>
      <c r="L33" s="1">
        <v>0.175452</v>
      </c>
      <c r="M33" s="1">
        <v>0.34778700000000001</v>
      </c>
      <c r="N33" s="1">
        <v>23</v>
      </c>
      <c r="O33" s="1">
        <v>272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</v>
      </c>
      <c r="G34" s="1">
        <v>536217</v>
      </c>
      <c r="H34" s="1">
        <v>743203</v>
      </c>
      <c r="I34" s="1">
        <v>856263</v>
      </c>
      <c r="J34" s="1">
        <v>700604</v>
      </c>
      <c r="K34" s="1">
        <v>0.16387599999999999</v>
      </c>
      <c r="L34" s="1">
        <v>0.46282600000000002</v>
      </c>
      <c r="M34" s="1">
        <v>0.62670199999999998</v>
      </c>
      <c r="N34" s="1">
        <v>37</v>
      </c>
      <c r="O34" s="1">
        <v>22912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</v>
      </c>
      <c r="G35" s="1">
        <v>417147</v>
      </c>
      <c r="H35" s="1">
        <v>489423</v>
      </c>
      <c r="I35" s="1">
        <v>646293</v>
      </c>
      <c r="J35" s="1">
        <v>426992</v>
      </c>
      <c r="K35" s="1">
        <v>0.16413800000000001</v>
      </c>
      <c r="L35" s="1">
        <v>0.19736200000000001</v>
      </c>
      <c r="M35" s="1">
        <v>0.36149999999999999</v>
      </c>
      <c r="N35" s="1">
        <v>41</v>
      </c>
      <c r="O35" s="1">
        <v>2376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</v>
      </c>
      <c r="G36" s="1">
        <v>422413</v>
      </c>
      <c r="H36" s="1">
        <v>576381</v>
      </c>
      <c r="I36" s="1">
        <v>776369</v>
      </c>
      <c r="J36" s="1">
        <v>528090</v>
      </c>
      <c r="K36" s="1">
        <v>0.16456799999999999</v>
      </c>
      <c r="L36" s="1">
        <v>0.32291999999999998</v>
      </c>
      <c r="M36" s="1">
        <v>0.48748799999999998</v>
      </c>
      <c r="N36" s="1">
        <v>42</v>
      </c>
      <c r="O36" s="1">
        <v>12504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</v>
      </c>
      <c r="G37" s="1">
        <v>456594</v>
      </c>
      <c r="H37" s="1">
        <v>532848</v>
      </c>
      <c r="I37" s="1">
        <v>771818</v>
      </c>
      <c r="J37" s="1">
        <v>476249</v>
      </c>
      <c r="K37" s="1">
        <v>0.159276</v>
      </c>
      <c r="L37" s="1">
        <v>0.27325199999999999</v>
      </c>
      <c r="M37" s="1">
        <v>0.43252800000000002</v>
      </c>
      <c r="N37" s="1">
        <v>43</v>
      </c>
      <c r="O37" s="1">
        <v>10412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</v>
      </c>
      <c r="G38" s="1">
        <v>159616</v>
      </c>
      <c r="H38" s="1">
        <v>265909</v>
      </c>
      <c r="I38" s="1">
        <v>301678</v>
      </c>
      <c r="J38" s="1">
        <v>199524</v>
      </c>
      <c r="K38" s="1">
        <v>0.15676100000000001</v>
      </c>
      <c r="L38" s="1">
        <v>0.16240099999999999</v>
      </c>
      <c r="M38" s="1">
        <v>0.319162</v>
      </c>
      <c r="N38" s="1">
        <v>44</v>
      </c>
      <c r="O38" s="1">
        <v>516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</v>
      </c>
      <c r="G39" s="1">
        <v>122232</v>
      </c>
      <c r="H39" s="1">
        <v>204448</v>
      </c>
      <c r="I39" s="1">
        <v>305583</v>
      </c>
      <c r="J39" s="1">
        <v>173765</v>
      </c>
      <c r="K39" s="1">
        <v>0.17058899999999999</v>
      </c>
      <c r="L39" s="1">
        <v>0.20588500000000001</v>
      </c>
      <c r="M39" s="1">
        <v>0.37647399999999998</v>
      </c>
      <c r="N39" s="1">
        <v>48</v>
      </c>
      <c r="O39" s="1">
        <v>2660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</v>
      </c>
      <c r="G40" s="1">
        <v>198140</v>
      </c>
      <c r="H40" s="1">
        <v>275675</v>
      </c>
      <c r="I40" s="1">
        <v>480781</v>
      </c>
      <c r="J40" s="1">
        <v>251381</v>
      </c>
      <c r="K40" s="1">
        <v>0.17563899999999999</v>
      </c>
      <c r="L40" s="1">
        <v>0.27799299999999999</v>
      </c>
      <c r="M40" s="1">
        <v>0.45363199999999998</v>
      </c>
      <c r="N40" s="1">
        <v>49</v>
      </c>
      <c r="O40" s="1">
        <v>8232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</v>
      </c>
      <c r="G41" s="1">
        <v>269271</v>
      </c>
      <c r="H41" s="1">
        <v>494651</v>
      </c>
      <c r="I41" s="1">
        <v>669891</v>
      </c>
      <c r="J41" s="1">
        <v>323338</v>
      </c>
      <c r="K41" s="1">
        <v>0.163748</v>
      </c>
      <c r="L41" s="1">
        <v>0.27648</v>
      </c>
      <c r="M41" s="1">
        <v>0.44022800000000001</v>
      </c>
      <c r="N41" s="1">
        <v>50</v>
      </c>
      <c r="O41" s="1">
        <v>8480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</v>
      </c>
      <c r="G42" s="1">
        <v>362419</v>
      </c>
      <c r="H42" s="1">
        <v>694134</v>
      </c>
      <c r="I42" s="1">
        <v>870143</v>
      </c>
      <c r="J42" s="1">
        <v>571494</v>
      </c>
      <c r="K42" s="1">
        <v>0.17260800000000001</v>
      </c>
      <c r="L42" s="1">
        <v>0.234041</v>
      </c>
      <c r="M42" s="1">
        <v>0.40664899999999998</v>
      </c>
      <c r="N42" s="1">
        <v>50</v>
      </c>
      <c r="O42" s="1">
        <v>5848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</v>
      </c>
      <c r="G43" s="1">
        <v>589715</v>
      </c>
      <c r="H43" s="1">
        <v>751789</v>
      </c>
      <c r="I43" s="1">
        <v>930736</v>
      </c>
      <c r="J43" s="1">
        <v>598246</v>
      </c>
      <c r="K43" s="1">
        <v>0.157416</v>
      </c>
      <c r="L43" s="1">
        <v>0.18565799999999999</v>
      </c>
      <c r="M43" s="1">
        <v>0.34307399999999999</v>
      </c>
      <c r="N43" s="1">
        <v>55</v>
      </c>
      <c r="O43" s="1">
        <v>2960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</v>
      </c>
      <c r="G44" s="1">
        <v>367584</v>
      </c>
      <c r="H44" s="1">
        <v>466652</v>
      </c>
      <c r="I44" s="1">
        <v>668503</v>
      </c>
      <c r="J44" s="1">
        <v>398217</v>
      </c>
      <c r="K44" s="1">
        <v>0.153975</v>
      </c>
      <c r="L44" s="1">
        <v>0.19683999999999999</v>
      </c>
      <c r="M44" s="1">
        <v>0.35081499999999999</v>
      </c>
      <c r="N44" s="1">
        <v>56</v>
      </c>
      <c r="O44" s="1">
        <v>4264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</v>
      </c>
      <c r="G45" s="1">
        <v>152579</v>
      </c>
      <c r="H45" s="1">
        <v>221812</v>
      </c>
      <c r="I45" s="1">
        <v>367806</v>
      </c>
      <c r="J45" s="1">
        <v>190879</v>
      </c>
      <c r="K45" s="1">
        <v>0.166737</v>
      </c>
      <c r="L45" s="1">
        <v>0.206924</v>
      </c>
      <c r="M45" s="1">
        <v>0.37366100000000002</v>
      </c>
      <c r="N45" s="1">
        <v>60</v>
      </c>
      <c r="O45" s="1">
        <v>3680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</v>
      </c>
      <c r="G46" s="1">
        <v>422642</v>
      </c>
      <c r="H46" s="1">
        <v>659213</v>
      </c>
      <c r="I46" s="1">
        <v>783591</v>
      </c>
      <c r="J46" s="1">
        <v>507261</v>
      </c>
      <c r="K46" s="1">
        <v>0.159639</v>
      </c>
      <c r="L46" s="1">
        <v>0.37657400000000002</v>
      </c>
      <c r="M46" s="1">
        <v>0.53621300000000005</v>
      </c>
      <c r="N46" s="1">
        <v>64</v>
      </c>
      <c r="O46" s="1">
        <v>19868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</v>
      </c>
      <c r="G47" s="1">
        <v>703767</v>
      </c>
      <c r="H47" s="1">
        <v>747300</v>
      </c>
      <c r="I47" s="1">
        <v>929276</v>
      </c>
      <c r="J47" s="1">
        <v>730787</v>
      </c>
      <c r="K47" s="1">
        <v>0.16747400000000001</v>
      </c>
      <c r="L47" s="1">
        <v>0.459534</v>
      </c>
      <c r="M47" s="1">
        <v>0.62700800000000001</v>
      </c>
      <c r="N47" s="1">
        <v>65</v>
      </c>
      <c r="O47" s="1">
        <v>25996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</v>
      </c>
      <c r="G48" s="1">
        <v>426886</v>
      </c>
      <c r="H48" s="1">
        <v>561121</v>
      </c>
      <c r="I48" s="1">
        <v>749716</v>
      </c>
      <c r="J48" s="1">
        <v>475363</v>
      </c>
      <c r="K48" s="1">
        <v>0.16973099999999999</v>
      </c>
      <c r="L48" s="1">
        <v>0.45689999999999997</v>
      </c>
      <c r="M48" s="1">
        <v>0.62663100000000005</v>
      </c>
      <c r="N48" s="1">
        <v>64</v>
      </c>
      <c r="O48" s="1">
        <v>21448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</v>
      </c>
      <c r="G49" s="1">
        <v>809211</v>
      </c>
      <c r="H49" s="1">
        <v>973720</v>
      </c>
      <c r="I49" s="1">
        <v>1394535</v>
      </c>
      <c r="J49" s="1">
        <v>840899</v>
      </c>
      <c r="K49" s="1">
        <v>0.17627499999999999</v>
      </c>
      <c r="L49" s="1">
        <v>1.8148059999999999</v>
      </c>
      <c r="M49" s="1">
        <v>1.9910810000000001</v>
      </c>
      <c r="N49" s="1">
        <v>76</v>
      </c>
      <c r="O49" s="1">
        <v>132408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</v>
      </c>
      <c r="G50" s="1">
        <v>448073</v>
      </c>
      <c r="H50" s="1">
        <v>509157</v>
      </c>
      <c r="I50" s="1">
        <v>799195</v>
      </c>
      <c r="J50" s="1">
        <v>484061</v>
      </c>
      <c r="K50" s="1">
        <v>0.166405</v>
      </c>
      <c r="L50" s="1">
        <v>0.41133199999999998</v>
      </c>
      <c r="M50" s="1">
        <v>0.57773699999999995</v>
      </c>
      <c r="N50" s="1">
        <v>87</v>
      </c>
      <c r="O50" s="1">
        <v>20140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</v>
      </c>
      <c r="G51" s="1">
        <v>604570</v>
      </c>
      <c r="H51" s="1">
        <v>873324</v>
      </c>
      <c r="I51" s="1">
        <v>977901</v>
      </c>
      <c r="J51" s="1">
        <v>684574</v>
      </c>
      <c r="K51" s="1">
        <v>0.16658899999999999</v>
      </c>
      <c r="L51" s="1">
        <v>0.43076700000000001</v>
      </c>
      <c r="M51" s="1">
        <v>0.597356</v>
      </c>
      <c r="N51" s="1">
        <v>86</v>
      </c>
      <c r="O51" s="1">
        <v>22904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</v>
      </c>
      <c r="G52" s="1">
        <v>588329</v>
      </c>
      <c r="H52" s="1">
        <v>719073</v>
      </c>
      <c r="I52" s="1">
        <v>927270</v>
      </c>
      <c r="J52" s="1">
        <v>607870</v>
      </c>
      <c r="K52" s="1">
        <v>0.173599</v>
      </c>
      <c r="L52" s="1">
        <v>0.27456799999999998</v>
      </c>
      <c r="M52" s="1">
        <v>0.44816699999999998</v>
      </c>
      <c r="N52" s="1">
        <v>88</v>
      </c>
      <c r="O52" s="1">
        <v>7484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</v>
      </c>
      <c r="G53" s="1">
        <v>265613</v>
      </c>
      <c r="H53" s="1">
        <v>326240</v>
      </c>
      <c r="I53" s="1">
        <v>416944</v>
      </c>
      <c r="J53" s="1">
        <v>287363</v>
      </c>
      <c r="K53" s="1">
        <v>0.27647500000000003</v>
      </c>
      <c r="L53" s="1">
        <v>0.37915399999999999</v>
      </c>
      <c r="M53" s="1">
        <v>0.65562900000000002</v>
      </c>
      <c r="N53" s="1">
        <v>90</v>
      </c>
      <c r="O53" s="1">
        <v>6372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</v>
      </c>
      <c r="G54" s="1">
        <v>430885</v>
      </c>
      <c r="H54" s="1">
        <v>606779</v>
      </c>
      <c r="I54" s="1">
        <v>920362</v>
      </c>
      <c r="J54" s="1">
        <v>494514</v>
      </c>
      <c r="K54" s="1">
        <v>0.15812200000000001</v>
      </c>
      <c r="L54" s="1">
        <v>1.0776330000000001</v>
      </c>
      <c r="M54" s="1">
        <v>1.2357549999999999</v>
      </c>
      <c r="N54" s="1">
        <v>89</v>
      </c>
      <c r="O54" s="1">
        <v>72132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</v>
      </c>
      <c r="G55" s="1">
        <v>330795</v>
      </c>
      <c r="H55" s="1">
        <v>437954</v>
      </c>
      <c r="I55" s="1">
        <v>789134</v>
      </c>
      <c r="J55" s="1">
        <v>354620</v>
      </c>
      <c r="K55" s="1">
        <v>0.16900000000000001</v>
      </c>
      <c r="L55" s="1">
        <v>0.39696599999999999</v>
      </c>
      <c r="M55" s="1">
        <v>0.56596599999999997</v>
      </c>
      <c r="N55" s="1">
        <v>89</v>
      </c>
      <c r="O55" s="1">
        <v>16452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</v>
      </c>
      <c r="G56" s="1">
        <v>327271</v>
      </c>
      <c r="H56" s="1">
        <v>520958</v>
      </c>
      <c r="I56" s="1">
        <v>816751</v>
      </c>
      <c r="J56" s="1">
        <v>418768</v>
      </c>
      <c r="K56" s="1">
        <v>0.14760100000000001</v>
      </c>
      <c r="L56" s="1">
        <v>0.37650299999999998</v>
      </c>
      <c r="M56" s="1">
        <v>0.52410400000000001</v>
      </c>
      <c r="N56" s="1">
        <v>91</v>
      </c>
      <c r="O56" s="1">
        <v>17496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</v>
      </c>
      <c r="G57" s="1">
        <v>332277</v>
      </c>
      <c r="H57" s="1">
        <v>423738</v>
      </c>
      <c r="I57" s="1">
        <v>756028</v>
      </c>
      <c r="J57" s="1">
        <v>381109</v>
      </c>
      <c r="K57" s="1">
        <v>0.172233</v>
      </c>
      <c r="L57" s="1">
        <v>0.83542700000000003</v>
      </c>
      <c r="M57" s="1">
        <v>1.00766</v>
      </c>
      <c r="N57" s="1">
        <v>96</v>
      </c>
      <c r="O57" s="1">
        <v>49516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</v>
      </c>
      <c r="G58" s="1">
        <v>365867</v>
      </c>
      <c r="H58" s="1">
        <v>439095</v>
      </c>
      <c r="I58" s="1">
        <v>697968</v>
      </c>
      <c r="J58" s="1">
        <v>387363</v>
      </c>
      <c r="K58" s="1">
        <v>0.160854</v>
      </c>
      <c r="L58" s="1">
        <v>0.36168</v>
      </c>
      <c r="M58" s="1">
        <v>0.52253400000000005</v>
      </c>
      <c r="N58" s="1">
        <v>104</v>
      </c>
      <c r="O58" s="1">
        <v>16724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</v>
      </c>
      <c r="G59" s="1">
        <v>536770</v>
      </c>
      <c r="H59" s="1">
        <v>789298</v>
      </c>
      <c r="I59" s="1">
        <v>1063620</v>
      </c>
      <c r="J59" s="1">
        <v>655191</v>
      </c>
      <c r="K59" s="1">
        <v>0.16659399999999999</v>
      </c>
      <c r="L59" s="1">
        <v>2.70404</v>
      </c>
      <c r="M59" s="1">
        <v>2.8706339999999999</v>
      </c>
      <c r="N59" s="1">
        <v>108</v>
      </c>
      <c r="O59" s="1">
        <v>165796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</v>
      </c>
      <c r="G60" s="1">
        <v>303057</v>
      </c>
      <c r="H60" s="1">
        <v>352600</v>
      </c>
      <c r="I60" s="1">
        <v>539473</v>
      </c>
      <c r="J60" s="1">
        <v>319038</v>
      </c>
      <c r="K60" s="1">
        <v>0.16244500000000001</v>
      </c>
      <c r="L60" s="1">
        <v>0.24963399999999999</v>
      </c>
      <c r="M60" s="1">
        <v>0.41207899999999997</v>
      </c>
      <c r="N60" s="1">
        <v>108</v>
      </c>
      <c r="O60" s="1">
        <v>5844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</v>
      </c>
      <c r="G61" s="1">
        <v>391819</v>
      </c>
      <c r="H61" s="1">
        <v>470871</v>
      </c>
      <c r="I61" s="1">
        <v>725796</v>
      </c>
      <c r="J61" s="1">
        <v>449251</v>
      </c>
      <c r="K61" s="1">
        <v>0.161468</v>
      </c>
      <c r="L61" s="1">
        <v>0.493315</v>
      </c>
      <c r="M61" s="1">
        <v>0.654783</v>
      </c>
      <c r="N61" s="1">
        <v>107</v>
      </c>
      <c r="O61" s="1">
        <v>24120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</v>
      </c>
      <c r="G62" s="1">
        <v>439291</v>
      </c>
      <c r="H62" s="1">
        <v>665044</v>
      </c>
      <c r="I62" s="1">
        <v>858596</v>
      </c>
      <c r="J62" s="1">
        <v>505658</v>
      </c>
      <c r="K62" s="1">
        <v>0.16334299999999999</v>
      </c>
      <c r="L62" s="1">
        <v>0.28647099999999998</v>
      </c>
      <c r="M62" s="1">
        <v>0.44981399999999999</v>
      </c>
      <c r="N62" s="1">
        <v>114</v>
      </c>
      <c r="O62" s="1">
        <v>10332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</v>
      </c>
      <c r="G63" s="1">
        <v>302959</v>
      </c>
      <c r="H63" s="1">
        <v>357929</v>
      </c>
      <c r="I63" s="1">
        <v>643125</v>
      </c>
      <c r="J63" s="1">
        <v>323259</v>
      </c>
      <c r="K63" s="1">
        <v>0.16245699999999999</v>
      </c>
      <c r="L63" s="1">
        <v>0.22695899999999999</v>
      </c>
      <c r="M63" s="1">
        <v>0.38941599999999998</v>
      </c>
      <c r="N63" s="1">
        <v>115</v>
      </c>
      <c r="O63" s="1">
        <v>7440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</v>
      </c>
      <c r="G64" s="1">
        <v>648830</v>
      </c>
      <c r="H64" s="1">
        <v>998373</v>
      </c>
      <c r="I64" s="1">
        <v>1275355</v>
      </c>
      <c r="J64" s="1">
        <v>697852</v>
      </c>
      <c r="K64" s="1">
        <v>0.15631700000000001</v>
      </c>
      <c r="L64" s="1">
        <v>0.28842899999999999</v>
      </c>
      <c r="M64" s="1">
        <v>0.44474599999999997</v>
      </c>
      <c r="N64" s="1">
        <v>117</v>
      </c>
      <c r="O64" s="1">
        <v>12192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</v>
      </c>
      <c r="G65" s="1">
        <v>213319</v>
      </c>
      <c r="H65" s="1">
        <v>281241</v>
      </c>
      <c r="I65" s="1">
        <v>490009</v>
      </c>
      <c r="J65" s="1">
        <v>259632</v>
      </c>
      <c r="K65" s="1">
        <v>0.17316500000000001</v>
      </c>
      <c r="L65" s="1">
        <v>0.33286700000000002</v>
      </c>
      <c r="M65" s="1">
        <v>0.50603200000000004</v>
      </c>
      <c r="N65" s="1">
        <v>116</v>
      </c>
      <c r="O65" s="1">
        <v>15600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</v>
      </c>
      <c r="G66" s="1">
        <v>533403</v>
      </c>
      <c r="H66" s="1">
        <v>734636</v>
      </c>
      <c r="I66" s="1">
        <v>962269</v>
      </c>
      <c r="J66" s="1">
        <v>611567</v>
      </c>
      <c r="K66" s="1">
        <v>0.15901399999999999</v>
      </c>
      <c r="L66" s="1">
        <v>0.88792700000000002</v>
      </c>
      <c r="M66" s="1">
        <v>1.0469409999999999</v>
      </c>
      <c r="N66" s="1">
        <v>121</v>
      </c>
      <c r="O66" s="1">
        <v>57872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</v>
      </c>
      <c r="G67" s="1">
        <v>893352</v>
      </c>
      <c r="H67" s="1">
        <v>1026733</v>
      </c>
      <c r="I67" s="1">
        <v>1612660</v>
      </c>
      <c r="J67" s="1">
        <v>948249</v>
      </c>
      <c r="K67" s="1">
        <v>0.16273199999999999</v>
      </c>
      <c r="L67" s="1">
        <v>1.697441</v>
      </c>
      <c r="M67" s="1">
        <v>1.8601730000000001</v>
      </c>
      <c r="N67" s="1">
        <v>126</v>
      </c>
      <c r="O67" s="1">
        <v>115368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</v>
      </c>
      <c r="G68" s="1">
        <v>530587</v>
      </c>
      <c r="H68" s="1">
        <v>710766</v>
      </c>
      <c r="I68" s="1">
        <v>984079</v>
      </c>
      <c r="J68" s="1">
        <v>594430</v>
      </c>
      <c r="K68" s="1">
        <v>0.17382400000000001</v>
      </c>
      <c r="L68" s="1">
        <v>0.475157</v>
      </c>
      <c r="M68" s="1">
        <v>0.64898100000000003</v>
      </c>
      <c r="N68" s="1">
        <v>142</v>
      </c>
      <c r="O68" s="1">
        <v>26708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</v>
      </c>
      <c r="G69" s="1">
        <v>531847</v>
      </c>
      <c r="H69" s="1">
        <v>680173</v>
      </c>
      <c r="I69" s="1">
        <v>961489</v>
      </c>
      <c r="J69" s="1">
        <v>559729</v>
      </c>
      <c r="K69" s="1">
        <v>0.16827</v>
      </c>
      <c r="L69" s="1">
        <v>0.36371100000000001</v>
      </c>
      <c r="M69" s="1">
        <v>0.53198100000000004</v>
      </c>
      <c r="N69" s="1">
        <v>149</v>
      </c>
      <c r="O69" s="1">
        <v>20372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</v>
      </c>
      <c r="G70" s="1">
        <v>249419</v>
      </c>
      <c r="H70" s="1">
        <v>337474</v>
      </c>
      <c r="I70" s="1">
        <v>588707</v>
      </c>
      <c r="J70" s="1">
        <v>266320</v>
      </c>
      <c r="K70" s="1">
        <v>0.17163200000000001</v>
      </c>
      <c r="L70" s="1">
        <v>0.20121800000000001</v>
      </c>
      <c r="M70" s="1">
        <v>0.37285000000000001</v>
      </c>
      <c r="N70" s="1">
        <v>152</v>
      </c>
      <c r="O70" s="1">
        <v>5516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</v>
      </c>
      <c r="G71" s="1">
        <v>534260</v>
      </c>
      <c r="H71" s="1">
        <v>805149</v>
      </c>
      <c r="I71" s="1">
        <v>1104502</v>
      </c>
      <c r="J71" s="1">
        <v>646896</v>
      </c>
      <c r="K71" s="1">
        <v>0.16756699999999999</v>
      </c>
      <c r="L71" s="1">
        <v>0.83297900000000002</v>
      </c>
      <c r="M71" s="1">
        <v>1.0005459999999999</v>
      </c>
      <c r="N71" s="1">
        <v>163</v>
      </c>
      <c r="O71" s="1">
        <v>54332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</v>
      </c>
      <c r="G72" s="1">
        <v>418234</v>
      </c>
      <c r="H72" s="1">
        <v>620696</v>
      </c>
      <c r="I72" s="1">
        <v>948729</v>
      </c>
      <c r="J72" s="1">
        <v>583215</v>
      </c>
      <c r="K72" s="1">
        <v>0.166709</v>
      </c>
      <c r="L72" s="1">
        <v>3.68404</v>
      </c>
      <c r="M72" s="1">
        <v>3.850749</v>
      </c>
      <c r="N72" s="1">
        <v>165</v>
      </c>
      <c r="O72" s="1">
        <v>232412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</v>
      </c>
      <c r="G73" s="1">
        <v>338936</v>
      </c>
      <c r="H73" s="1">
        <v>540338</v>
      </c>
      <c r="I73" s="1">
        <v>752195</v>
      </c>
      <c r="J73" s="1">
        <v>384791</v>
      </c>
      <c r="K73" s="1">
        <v>0.171378</v>
      </c>
      <c r="L73" s="1">
        <v>0.82703800000000005</v>
      </c>
      <c r="M73" s="1">
        <v>0.99841599999999997</v>
      </c>
      <c r="N73" s="1">
        <v>173</v>
      </c>
      <c r="O73" s="1">
        <v>50800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</v>
      </c>
      <c r="G74" s="1">
        <v>857991</v>
      </c>
      <c r="H74" s="1">
        <v>1452429</v>
      </c>
      <c r="I74" s="1">
        <v>1590801</v>
      </c>
      <c r="J74" s="1">
        <v>1007412</v>
      </c>
      <c r="K74" s="1">
        <v>0.164912</v>
      </c>
      <c r="L74" s="1">
        <v>2.0364369999999998</v>
      </c>
      <c r="M74" s="1">
        <v>2.201349</v>
      </c>
      <c r="N74" s="1">
        <v>173</v>
      </c>
      <c r="O74" s="1">
        <v>127360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</v>
      </c>
      <c r="G75" s="1">
        <v>610070</v>
      </c>
      <c r="H75" s="1">
        <v>742888</v>
      </c>
      <c r="I75" s="1">
        <v>1414359</v>
      </c>
      <c r="J75" s="1">
        <v>692927</v>
      </c>
      <c r="K75" s="1">
        <v>0.15998599999999999</v>
      </c>
      <c r="L75" s="1">
        <v>1.5998349999999999</v>
      </c>
      <c r="M75" s="1">
        <v>1.7598210000000001</v>
      </c>
      <c r="N75" s="1">
        <v>173</v>
      </c>
      <c r="O75" s="1">
        <v>101928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</v>
      </c>
      <c r="G76" s="1">
        <v>280989</v>
      </c>
      <c r="H76" s="1">
        <v>379302</v>
      </c>
      <c r="I76" s="1">
        <v>604316</v>
      </c>
      <c r="J76" s="1">
        <v>313689</v>
      </c>
      <c r="K76" s="1">
        <v>0.17887500000000001</v>
      </c>
      <c r="L76" s="1">
        <v>0.38898100000000002</v>
      </c>
      <c r="M76" s="1">
        <v>0.56785600000000003</v>
      </c>
      <c r="N76" s="1">
        <v>196</v>
      </c>
      <c r="O76" s="1">
        <v>16396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</v>
      </c>
      <c r="G77" s="1">
        <v>510431</v>
      </c>
      <c r="H77" s="1">
        <v>607859</v>
      </c>
      <c r="I77" s="1">
        <v>927891</v>
      </c>
      <c r="J77" s="1">
        <v>564272</v>
      </c>
      <c r="K77" s="1">
        <v>0.16453999999999999</v>
      </c>
      <c r="L77" s="1">
        <v>1.8461920000000001</v>
      </c>
      <c r="M77" s="1">
        <v>2.010732</v>
      </c>
      <c r="N77" s="1">
        <v>199</v>
      </c>
      <c r="O77" s="1">
        <v>129468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</v>
      </c>
      <c r="G78" s="1">
        <v>565206</v>
      </c>
      <c r="H78" s="1">
        <v>670354</v>
      </c>
      <c r="I78" s="1">
        <v>1197891</v>
      </c>
      <c r="J78" s="1">
        <v>606812</v>
      </c>
      <c r="K78" s="1">
        <v>0.30912400000000001</v>
      </c>
      <c r="L78" s="1">
        <v>3.763576</v>
      </c>
      <c r="M78" s="1">
        <v>4.0727000000000002</v>
      </c>
      <c r="N78" s="1">
        <v>208</v>
      </c>
      <c r="O78" s="1">
        <v>222316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</v>
      </c>
      <c r="G79" s="1">
        <v>713114</v>
      </c>
      <c r="H79" s="1">
        <v>832436</v>
      </c>
      <c r="I79" s="1">
        <v>1399181</v>
      </c>
      <c r="J79" s="1">
        <v>787587</v>
      </c>
      <c r="K79" s="1">
        <v>0.16242000000000001</v>
      </c>
      <c r="L79" s="1">
        <v>1.554637</v>
      </c>
      <c r="M79" s="1">
        <v>1.7170570000000001</v>
      </c>
      <c r="N79" s="1">
        <v>204</v>
      </c>
      <c r="O79" s="1">
        <v>104024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</v>
      </c>
      <c r="G80" s="1">
        <v>359677</v>
      </c>
      <c r="H80" s="1">
        <v>511188</v>
      </c>
      <c r="I80" s="1">
        <v>651092</v>
      </c>
      <c r="J80" s="1">
        <v>419636</v>
      </c>
      <c r="K80" s="1">
        <v>0.182391</v>
      </c>
      <c r="L80" s="1">
        <v>0.99972099999999997</v>
      </c>
      <c r="M80" s="1">
        <v>1.1821120000000001</v>
      </c>
      <c r="N80" s="1">
        <v>205</v>
      </c>
      <c r="O80" s="1">
        <v>58128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</v>
      </c>
      <c r="G81" s="1">
        <v>475516</v>
      </c>
      <c r="H81" s="1">
        <v>665090</v>
      </c>
      <c r="I81" s="1">
        <v>922501</v>
      </c>
      <c r="J81" s="1">
        <v>526522</v>
      </c>
      <c r="K81" s="1">
        <v>0.166544</v>
      </c>
      <c r="L81" s="1">
        <v>1.4768490000000001</v>
      </c>
      <c r="M81" s="1">
        <v>1.6433930000000001</v>
      </c>
      <c r="N81" s="1">
        <v>213</v>
      </c>
      <c r="O81" s="1">
        <v>98900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</v>
      </c>
      <c r="G82" s="1">
        <v>792063</v>
      </c>
      <c r="H82" s="1">
        <v>975307</v>
      </c>
      <c r="I82" s="1">
        <v>1557472</v>
      </c>
      <c r="J82" s="1">
        <v>884764</v>
      </c>
      <c r="K82" s="1">
        <v>0.16700100000000001</v>
      </c>
      <c r="L82" s="1">
        <v>2.9881120000000001</v>
      </c>
      <c r="M82" s="1">
        <v>3.1551130000000001</v>
      </c>
      <c r="N82" s="1">
        <v>215</v>
      </c>
      <c r="O82" s="1">
        <v>211816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</v>
      </c>
      <c r="G83" s="1">
        <v>659878</v>
      </c>
      <c r="H83" s="1">
        <v>747783</v>
      </c>
      <c r="I83" s="1">
        <v>1223151</v>
      </c>
      <c r="J83" s="1">
        <v>703675</v>
      </c>
      <c r="K83" s="1">
        <v>0.162962</v>
      </c>
      <c r="L83" s="1">
        <v>1.3977550000000001</v>
      </c>
      <c r="M83" s="1">
        <v>1.5607169999999999</v>
      </c>
      <c r="N83" s="1">
        <v>220</v>
      </c>
      <c r="O83" s="1">
        <v>95968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</v>
      </c>
      <c r="G84" s="1">
        <v>599766</v>
      </c>
      <c r="H84" s="1">
        <v>839083</v>
      </c>
      <c r="I84" s="1">
        <v>1184064</v>
      </c>
      <c r="J84" s="1">
        <v>694016</v>
      </c>
      <c r="K84" s="1">
        <v>0.172595</v>
      </c>
      <c r="L84" s="1">
        <v>2.8747760000000002</v>
      </c>
      <c r="M84" s="1">
        <v>3.0473710000000001</v>
      </c>
      <c r="N84" s="1">
        <v>221</v>
      </c>
      <c r="O84" s="1">
        <v>197144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</v>
      </c>
      <c r="G85" s="1">
        <v>548576</v>
      </c>
      <c r="H85" s="1">
        <v>761376</v>
      </c>
      <c r="I85" s="1">
        <v>1066415</v>
      </c>
      <c r="J85" s="1">
        <v>654301</v>
      </c>
      <c r="K85" s="1">
        <v>0.166826</v>
      </c>
      <c r="L85" s="1">
        <v>4.1516950000000001</v>
      </c>
      <c r="M85" s="1">
        <v>4.3185209999999996</v>
      </c>
      <c r="N85" s="1">
        <v>224</v>
      </c>
      <c r="O85" s="1">
        <v>257740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</v>
      </c>
      <c r="G86" s="1">
        <v>365184</v>
      </c>
      <c r="H86" s="1">
        <v>428166</v>
      </c>
      <c r="I86" s="1">
        <v>783920</v>
      </c>
      <c r="J86" s="1">
        <v>402277</v>
      </c>
      <c r="K86" s="1">
        <v>0.173455</v>
      </c>
      <c r="L86" s="1">
        <v>0.80740599999999996</v>
      </c>
      <c r="M86" s="1">
        <v>0.98086099999999998</v>
      </c>
      <c r="N86" s="1">
        <v>201</v>
      </c>
      <c r="O86" s="1">
        <v>54964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</v>
      </c>
      <c r="G87" s="1">
        <v>591728</v>
      </c>
      <c r="H87" s="1">
        <v>839363</v>
      </c>
      <c r="I87" s="1">
        <v>1244034</v>
      </c>
      <c r="J87" s="1">
        <v>660665</v>
      </c>
      <c r="K87" s="1">
        <v>0.17043700000000001</v>
      </c>
      <c r="L87" s="1">
        <v>0.54532099999999994</v>
      </c>
      <c r="M87" s="1">
        <v>0.71575800000000001</v>
      </c>
      <c r="N87" s="1">
        <v>229</v>
      </c>
      <c r="O87" s="1">
        <v>32228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</v>
      </c>
      <c r="G88" s="1">
        <v>558564</v>
      </c>
      <c r="H88" s="1">
        <v>718219</v>
      </c>
      <c r="I88" s="1">
        <v>1048427</v>
      </c>
      <c r="J88" s="1">
        <v>611257</v>
      </c>
      <c r="K88" s="1">
        <v>0.16492299999999999</v>
      </c>
      <c r="L88" s="1">
        <v>1.433773</v>
      </c>
      <c r="M88" s="1">
        <v>1.5986959999999999</v>
      </c>
      <c r="N88" s="1">
        <v>241</v>
      </c>
      <c r="O88" s="1">
        <v>96260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</v>
      </c>
      <c r="G89" s="1">
        <v>1053971</v>
      </c>
      <c r="H89" s="1">
        <v>1315655</v>
      </c>
      <c r="I89" s="1">
        <v>1845198</v>
      </c>
      <c r="J89" s="1">
        <v>1174560</v>
      </c>
      <c r="K89" s="1">
        <v>0.167436</v>
      </c>
      <c r="L89" s="1">
        <v>6.8856310000000001</v>
      </c>
      <c r="M89" s="1">
        <v>7.0530670000000004</v>
      </c>
      <c r="N89" s="1">
        <v>246</v>
      </c>
      <c r="O89" s="1">
        <v>467600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</v>
      </c>
      <c r="G90" s="1">
        <v>1105958</v>
      </c>
      <c r="H90" s="1">
        <v>1339319</v>
      </c>
      <c r="I90" s="1">
        <v>1840183</v>
      </c>
      <c r="J90" s="1">
        <v>1146684</v>
      </c>
      <c r="K90" s="1">
        <v>0.15970799999999999</v>
      </c>
      <c r="L90" s="1">
        <v>2.952334</v>
      </c>
      <c r="M90" s="1">
        <v>3.1120420000000002</v>
      </c>
      <c r="N90" s="1">
        <v>247</v>
      </c>
      <c r="O90" s="1">
        <v>209116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</v>
      </c>
      <c r="G91" s="1">
        <v>837436</v>
      </c>
      <c r="H91" s="1">
        <v>1224990</v>
      </c>
      <c r="I91" s="1">
        <v>1568042</v>
      </c>
      <c r="J91" s="1">
        <v>945752</v>
      </c>
      <c r="K91" s="1">
        <v>0.164242</v>
      </c>
      <c r="L91" s="1">
        <v>1.6720029999999999</v>
      </c>
      <c r="M91" s="1">
        <v>1.8362449999999999</v>
      </c>
      <c r="N91" s="1">
        <v>245</v>
      </c>
      <c r="O91" s="1">
        <v>110052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</v>
      </c>
      <c r="G92" s="1">
        <v>481048</v>
      </c>
      <c r="H92" s="1">
        <v>635638</v>
      </c>
      <c r="I92" s="1">
        <v>1012537</v>
      </c>
      <c r="J92" s="1">
        <v>569043</v>
      </c>
      <c r="K92" s="1">
        <v>0.169214</v>
      </c>
      <c r="L92" s="1">
        <v>2.5340769999999999</v>
      </c>
      <c r="M92" s="1">
        <v>2.7032910000000001</v>
      </c>
      <c r="N92" s="1">
        <v>250</v>
      </c>
      <c r="O92" s="1">
        <v>154032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</v>
      </c>
      <c r="G93" s="1">
        <v>567438</v>
      </c>
      <c r="H93" s="1">
        <v>732944</v>
      </c>
      <c r="I93" s="1">
        <v>1169590</v>
      </c>
      <c r="J93" s="1">
        <v>675628</v>
      </c>
      <c r="K93" s="1">
        <v>0.16422100000000001</v>
      </c>
      <c r="L93" s="1">
        <v>4.3084429999999996</v>
      </c>
      <c r="M93" s="1">
        <v>4.472664</v>
      </c>
      <c r="N93" s="1">
        <v>265</v>
      </c>
      <c r="O93" s="1">
        <v>287644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</v>
      </c>
      <c r="G94" s="1">
        <v>760478</v>
      </c>
      <c r="H94" s="1">
        <v>909714</v>
      </c>
      <c r="I94" s="1">
        <v>1337314</v>
      </c>
      <c r="J94" s="1">
        <v>839229</v>
      </c>
      <c r="K94" s="1">
        <v>0.171429</v>
      </c>
      <c r="L94" s="1">
        <v>6.0422979999999997</v>
      </c>
      <c r="M94" s="1">
        <v>6.2137270000000004</v>
      </c>
      <c r="N94" s="1">
        <v>284</v>
      </c>
      <c r="O94" s="1">
        <v>401776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</v>
      </c>
      <c r="G95" s="1">
        <v>748509</v>
      </c>
      <c r="H95" s="1">
        <v>886998</v>
      </c>
      <c r="I95" s="1">
        <v>1219751</v>
      </c>
      <c r="J95" s="1">
        <v>830549</v>
      </c>
      <c r="K95" s="1">
        <v>0.16650200000000001</v>
      </c>
      <c r="L95" s="1">
        <v>3.0913010000000001</v>
      </c>
      <c r="M95" s="1">
        <v>3.257803</v>
      </c>
      <c r="N95" s="1">
        <v>362</v>
      </c>
      <c r="O95" s="1">
        <v>200524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</v>
      </c>
      <c r="G96" s="1">
        <v>402590</v>
      </c>
      <c r="H96" s="1">
        <v>605932</v>
      </c>
      <c r="I96" s="1">
        <v>884608</v>
      </c>
      <c r="J96" s="1">
        <v>451052</v>
      </c>
      <c r="K96" s="1">
        <v>0.161076</v>
      </c>
      <c r="L96" s="1">
        <v>2.1772629999999999</v>
      </c>
      <c r="M96" s="1">
        <v>2.3383389999999999</v>
      </c>
      <c r="N96" s="1">
        <v>363</v>
      </c>
      <c r="O96" s="1">
        <v>155780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</v>
      </c>
      <c r="G97" s="1">
        <v>925447</v>
      </c>
      <c r="H97" s="1">
        <v>1131934</v>
      </c>
      <c r="I97" s="1">
        <v>1681969</v>
      </c>
      <c r="J97" s="1">
        <v>1049368</v>
      </c>
      <c r="K97" s="1">
        <v>0.16997899999999999</v>
      </c>
      <c r="L97" s="1">
        <v>8.4040879999999998</v>
      </c>
      <c r="M97" s="1">
        <v>8.5740669999999994</v>
      </c>
      <c r="N97" s="1">
        <v>421</v>
      </c>
      <c r="O97" s="1">
        <v>532612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</v>
      </c>
      <c r="G98" s="1">
        <v>427093</v>
      </c>
      <c r="H98" s="1">
        <v>548096</v>
      </c>
      <c r="I98" s="1">
        <v>999199</v>
      </c>
      <c r="J98" s="1">
        <v>504696</v>
      </c>
      <c r="K98" s="1">
        <v>0.160469</v>
      </c>
      <c r="L98" s="1">
        <v>1.788548</v>
      </c>
      <c r="M98" s="1">
        <v>1.949017</v>
      </c>
      <c r="N98" s="1">
        <v>438</v>
      </c>
      <c r="O98" s="1">
        <v>113100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</v>
      </c>
      <c r="G99" s="1">
        <v>683794</v>
      </c>
      <c r="H99" s="1">
        <v>989035</v>
      </c>
      <c r="I99" s="1">
        <v>1343504</v>
      </c>
      <c r="J99" s="1">
        <v>801277</v>
      </c>
      <c r="K99" s="1">
        <v>0.160665</v>
      </c>
      <c r="L99" s="1">
        <v>6.9849880000000004</v>
      </c>
      <c r="M99" s="1">
        <v>7.1456530000000003</v>
      </c>
      <c r="N99" s="1">
        <v>465</v>
      </c>
      <c r="O99" s="1">
        <v>412408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</v>
      </c>
      <c r="G100" s="1">
        <v>1164171</v>
      </c>
      <c r="H100" s="1">
        <v>1646741</v>
      </c>
      <c r="I100" s="1">
        <v>2269394</v>
      </c>
      <c r="J100" s="1">
        <v>1368374</v>
      </c>
      <c r="K100" s="1">
        <v>0.16796700000000001</v>
      </c>
      <c r="L100" s="1">
        <v>16.809923000000001</v>
      </c>
      <c r="M100" s="1">
        <v>16.977889999999999</v>
      </c>
      <c r="N100" s="1">
        <v>509</v>
      </c>
      <c r="O100" s="1">
        <v>1002208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</v>
      </c>
      <c r="G101" s="1">
        <v>574835</v>
      </c>
      <c r="H101" s="1">
        <v>835618</v>
      </c>
      <c r="I101" s="1">
        <v>1311099</v>
      </c>
      <c r="J101" s="1">
        <v>678682</v>
      </c>
      <c r="K101" s="1">
        <v>0.179704</v>
      </c>
      <c r="L101" s="1">
        <v>7.4681769999999998</v>
      </c>
      <c r="M101" s="1">
        <v>7.6478809999999999</v>
      </c>
      <c r="N101" s="1">
        <v>646</v>
      </c>
      <c r="O101" s="1">
        <v>448372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</v>
      </c>
      <c r="G102" s="1">
        <v>65924</v>
      </c>
      <c r="H102" s="1">
        <v>164806</v>
      </c>
      <c r="I102" s="1">
        <v>164806</v>
      </c>
      <c r="J102" s="1">
        <v>65924</v>
      </c>
      <c r="K102" s="1">
        <v>0.195911</v>
      </c>
      <c r="L102" s="1">
        <v>0.19602700000000001</v>
      </c>
      <c r="M102" s="1">
        <v>0.39193800000000001</v>
      </c>
      <c r="N102" s="1">
        <v>1</v>
      </c>
      <c r="O102" s="1">
        <v>192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</v>
      </c>
      <c r="G103" s="1">
        <v>197548</v>
      </c>
      <c r="H103" s="1">
        <v>493878</v>
      </c>
      <c r="I103" s="1">
        <v>493878</v>
      </c>
      <c r="J103" s="1">
        <v>197548</v>
      </c>
      <c r="K103" s="1">
        <v>0.322293</v>
      </c>
      <c r="L103" s="1">
        <v>0.32248700000000002</v>
      </c>
      <c r="M103" s="1">
        <v>0.64478000000000002</v>
      </c>
      <c r="N103" s="1">
        <v>1</v>
      </c>
      <c r="O103" s="1">
        <v>180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</v>
      </c>
      <c r="G104" s="1">
        <v>82048</v>
      </c>
      <c r="H104" s="1">
        <v>205116</v>
      </c>
      <c r="I104" s="1">
        <v>205116</v>
      </c>
      <c r="J104" s="1">
        <v>82048</v>
      </c>
      <c r="K104" s="1">
        <v>0.188582</v>
      </c>
      <c r="L104" s="1">
        <v>0.18872</v>
      </c>
      <c r="M104" s="1">
        <v>0.37730200000000003</v>
      </c>
      <c r="N104" s="1">
        <v>1</v>
      </c>
      <c r="O104" s="1">
        <v>180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</v>
      </c>
      <c r="G105" s="1">
        <v>107063</v>
      </c>
      <c r="H105" s="1">
        <v>259594</v>
      </c>
      <c r="I105" s="1">
        <v>267660</v>
      </c>
      <c r="J105" s="1">
        <v>147685</v>
      </c>
      <c r="K105" s="1">
        <v>0.196266</v>
      </c>
      <c r="L105" s="1">
        <v>0.19665099999999999</v>
      </c>
      <c r="M105" s="1">
        <v>0.39291700000000002</v>
      </c>
      <c r="N105" s="1">
        <v>3</v>
      </c>
      <c r="O105" s="1">
        <v>204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</v>
      </c>
      <c r="G106" s="1">
        <v>586662</v>
      </c>
      <c r="H106" s="1">
        <v>675346</v>
      </c>
      <c r="I106" s="1">
        <v>691108</v>
      </c>
      <c r="J106" s="1">
        <v>601865</v>
      </c>
      <c r="K106" s="1">
        <v>0.204153</v>
      </c>
      <c r="L106" s="1">
        <v>0.20488400000000001</v>
      </c>
      <c r="M106" s="1">
        <v>0.40903699999999998</v>
      </c>
      <c r="N106" s="1">
        <v>3</v>
      </c>
      <c r="O106" s="1">
        <v>220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</v>
      </c>
      <c r="G107" s="1">
        <v>84892</v>
      </c>
      <c r="H107" s="1">
        <v>183351</v>
      </c>
      <c r="I107" s="1">
        <v>212235</v>
      </c>
      <c r="J107" s="1">
        <v>99884</v>
      </c>
      <c r="K107" s="1">
        <v>0.20033999999999999</v>
      </c>
      <c r="L107" s="1">
        <v>0.200712</v>
      </c>
      <c r="M107" s="1">
        <v>0.40105200000000002</v>
      </c>
      <c r="N107" s="1">
        <v>4</v>
      </c>
      <c r="O107" s="1">
        <v>208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</v>
      </c>
      <c r="G108" s="1">
        <v>1062874</v>
      </c>
      <c r="H108" s="1">
        <v>1140574</v>
      </c>
      <c r="I108" s="1">
        <v>1146579</v>
      </c>
      <c r="J108" s="1">
        <v>1063868</v>
      </c>
      <c r="K108" s="1">
        <v>0.19644700000000001</v>
      </c>
      <c r="L108" s="1">
        <v>0.19724700000000001</v>
      </c>
      <c r="M108" s="1">
        <v>0.39369399999999999</v>
      </c>
      <c r="N108" s="1">
        <v>4</v>
      </c>
      <c r="O108" s="1">
        <v>200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</v>
      </c>
      <c r="G109" s="1">
        <v>286615</v>
      </c>
      <c r="H109" s="1">
        <v>325951</v>
      </c>
      <c r="I109" s="1">
        <v>428804</v>
      </c>
      <c r="J109" s="1">
        <v>291983</v>
      </c>
      <c r="K109" s="1">
        <v>0.19328500000000001</v>
      </c>
      <c r="L109" s="1">
        <v>0.19393299999999999</v>
      </c>
      <c r="M109" s="1">
        <v>0.38721800000000001</v>
      </c>
      <c r="N109" s="1">
        <v>7</v>
      </c>
      <c r="O109" s="1">
        <v>204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</v>
      </c>
      <c r="G110" s="1">
        <v>1403973</v>
      </c>
      <c r="H110" s="1">
        <v>1471448</v>
      </c>
      <c r="I110" s="1">
        <v>1726930</v>
      </c>
      <c r="J110" s="1">
        <v>1413976</v>
      </c>
      <c r="K110" s="1">
        <v>0.20144100000000001</v>
      </c>
      <c r="L110" s="1">
        <v>0.21524199999999999</v>
      </c>
      <c r="M110" s="1">
        <v>0.41668300000000003</v>
      </c>
      <c r="N110" s="1">
        <v>8</v>
      </c>
      <c r="O110" s="1">
        <v>1552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</v>
      </c>
      <c r="G111" s="1">
        <v>408783</v>
      </c>
      <c r="H111" s="1">
        <v>451044</v>
      </c>
      <c r="I111" s="1">
        <v>542442</v>
      </c>
      <c r="J111" s="1">
        <v>412690</v>
      </c>
      <c r="K111" s="1">
        <v>0.19067000000000001</v>
      </c>
      <c r="L111" s="1">
        <v>0.19290199999999999</v>
      </c>
      <c r="M111" s="1">
        <v>0.38357200000000002</v>
      </c>
      <c r="N111" s="1">
        <v>8</v>
      </c>
      <c r="O111" s="1">
        <v>204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</v>
      </c>
      <c r="G112" s="1">
        <v>242886</v>
      </c>
      <c r="H112" s="1">
        <v>256829</v>
      </c>
      <c r="I112" s="1">
        <v>551202</v>
      </c>
      <c r="J112" s="1">
        <v>245538</v>
      </c>
      <c r="K112" s="1">
        <v>0.20497499999999999</v>
      </c>
      <c r="L112" s="1">
        <v>0.20661499999999999</v>
      </c>
      <c r="M112" s="1">
        <v>0.41159000000000001</v>
      </c>
      <c r="N112" s="1">
        <v>10</v>
      </c>
      <c r="O112" s="1">
        <v>212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</v>
      </c>
      <c r="G113" s="1">
        <v>402800</v>
      </c>
      <c r="H113" s="1">
        <v>447070</v>
      </c>
      <c r="I113" s="1">
        <v>504620</v>
      </c>
      <c r="J113" s="1">
        <v>423499</v>
      </c>
      <c r="K113" s="1">
        <v>0.180038</v>
      </c>
      <c r="L113" s="1">
        <v>0.182031</v>
      </c>
      <c r="M113" s="1">
        <v>0.36206899999999997</v>
      </c>
      <c r="N113" s="1">
        <v>10</v>
      </c>
      <c r="O113" s="1">
        <v>772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</v>
      </c>
      <c r="G114" s="1">
        <v>431547</v>
      </c>
      <c r="H114" s="1">
        <v>772578</v>
      </c>
      <c r="I114" s="1">
        <v>920625</v>
      </c>
      <c r="J114" s="1">
        <v>495915</v>
      </c>
      <c r="K114" s="1">
        <v>0.187337</v>
      </c>
      <c r="L114" s="1">
        <v>0.19972400000000001</v>
      </c>
      <c r="M114" s="1">
        <v>0.38706099999999999</v>
      </c>
      <c r="N114" s="1">
        <v>10</v>
      </c>
      <c r="O114" s="1">
        <v>1028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</v>
      </c>
      <c r="G115" s="1">
        <v>512967</v>
      </c>
      <c r="H115" s="1">
        <v>925372</v>
      </c>
      <c r="I115" s="1">
        <v>1282424</v>
      </c>
      <c r="J115" s="1">
        <v>562260</v>
      </c>
      <c r="K115" s="1">
        <v>0.190079</v>
      </c>
      <c r="L115" s="1">
        <v>0.20722299999999999</v>
      </c>
      <c r="M115" s="1">
        <v>0.39730199999999999</v>
      </c>
      <c r="N115" s="1">
        <v>11</v>
      </c>
      <c r="O115" s="1">
        <v>1564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</v>
      </c>
      <c r="G116" s="1">
        <v>293019</v>
      </c>
      <c r="H116" s="1">
        <v>449110</v>
      </c>
      <c r="I116" s="1">
        <v>500636</v>
      </c>
      <c r="J116" s="1">
        <v>345245</v>
      </c>
      <c r="K116" s="1">
        <v>0.19612599999999999</v>
      </c>
      <c r="L116" s="1">
        <v>0.20335</v>
      </c>
      <c r="M116" s="1">
        <v>0.399476</v>
      </c>
      <c r="N116" s="1">
        <v>12</v>
      </c>
      <c r="O116" s="1">
        <v>760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</v>
      </c>
      <c r="G117" s="1">
        <v>949669</v>
      </c>
      <c r="H117" s="1">
        <v>1102597</v>
      </c>
      <c r="I117" s="1">
        <v>1197790</v>
      </c>
      <c r="J117" s="1">
        <v>962785</v>
      </c>
      <c r="K117" s="1">
        <v>0.191965</v>
      </c>
      <c r="L117" s="1">
        <v>0.20094400000000001</v>
      </c>
      <c r="M117" s="1">
        <v>0.39290900000000001</v>
      </c>
      <c r="N117" s="1">
        <v>13</v>
      </c>
      <c r="O117" s="1">
        <v>1148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</v>
      </c>
      <c r="G118" s="1">
        <v>348879</v>
      </c>
      <c r="H118" s="1">
        <v>503039</v>
      </c>
      <c r="I118" s="1">
        <v>589971</v>
      </c>
      <c r="J118" s="1">
        <v>477569</v>
      </c>
      <c r="K118" s="1">
        <v>0.197018</v>
      </c>
      <c r="L118" s="1">
        <v>0.21154999999999999</v>
      </c>
      <c r="M118" s="1">
        <v>0.40856799999999999</v>
      </c>
      <c r="N118" s="1">
        <v>14</v>
      </c>
      <c r="O118" s="1">
        <v>1044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</v>
      </c>
      <c r="G119" s="1">
        <v>542739</v>
      </c>
      <c r="H119" s="1">
        <v>757629</v>
      </c>
      <c r="I119" s="1">
        <v>922250</v>
      </c>
      <c r="J119" s="1">
        <v>562958</v>
      </c>
      <c r="K119" s="1">
        <v>0.193938</v>
      </c>
      <c r="L119" s="1">
        <v>0.21670500000000001</v>
      </c>
      <c r="M119" s="1">
        <v>0.41064299999999998</v>
      </c>
      <c r="N119" s="1">
        <v>14</v>
      </c>
      <c r="O119" s="1">
        <v>1856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</v>
      </c>
      <c r="G120" s="1">
        <v>377522</v>
      </c>
      <c r="H120" s="1">
        <v>533914</v>
      </c>
      <c r="I120" s="1">
        <v>937007</v>
      </c>
      <c r="J120" s="1">
        <v>403255</v>
      </c>
      <c r="K120" s="1">
        <v>0.196104</v>
      </c>
      <c r="L120" s="1">
        <v>0.20062099999999999</v>
      </c>
      <c r="M120" s="1">
        <v>0.39672499999999999</v>
      </c>
      <c r="N120" s="1">
        <v>14</v>
      </c>
      <c r="O120" s="1">
        <v>1032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</v>
      </c>
      <c r="G121" s="1">
        <v>371686</v>
      </c>
      <c r="H121" s="1">
        <v>491228</v>
      </c>
      <c r="I121" s="1">
        <v>646603</v>
      </c>
      <c r="J121" s="1">
        <v>394984</v>
      </c>
      <c r="K121" s="1">
        <v>0.18585599999999999</v>
      </c>
      <c r="L121" s="1">
        <v>0.205151</v>
      </c>
      <c r="M121" s="1">
        <v>0.39100699999999999</v>
      </c>
      <c r="N121" s="1">
        <v>16</v>
      </c>
      <c r="O121" s="1">
        <v>1868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</v>
      </c>
      <c r="G122" s="1">
        <v>611461</v>
      </c>
      <c r="H122" s="1">
        <v>668084</v>
      </c>
      <c r="I122" s="1">
        <v>936287</v>
      </c>
      <c r="J122" s="1">
        <v>641475</v>
      </c>
      <c r="K122" s="1">
        <v>0.34245399999999998</v>
      </c>
      <c r="L122" s="1">
        <v>0.41143600000000002</v>
      </c>
      <c r="M122" s="1">
        <v>0.75388999999999995</v>
      </c>
      <c r="N122" s="1">
        <v>18</v>
      </c>
      <c r="O122" s="1">
        <v>4032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</v>
      </c>
      <c r="G123" s="1">
        <v>386568</v>
      </c>
      <c r="H123" s="1">
        <v>473590</v>
      </c>
      <c r="I123" s="1">
        <v>588177</v>
      </c>
      <c r="J123" s="1">
        <v>411961</v>
      </c>
      <c r="K123" s="1">
        <v>0.19426599999999999</v>
      </c>
      <c r="L123" s="1">
        <v>0.206651</v>
      </c>
      <c r="M123" s="1">
        <v>0.40091700000000002</v>
      </c>
      <c r="N123" s="1">
        <v>21</v>
      </c>
      <c r="O123" s="1">
        <v>1568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</v>
      </c>
      <c r="G124" s="1">
        <v>661049</v>
      </c>
      <c r="H124" s="1">
        <v>730264</v>
      </c>
      <c r="I124" s="1">
        <v>1009238</v>
      </c>
      <c r="J124" s="1">
        <v>688659</v>
      </c>
      <c r="K124" s="1">
        <v>0.18905</v>
      </c>
      <c r="L124" s="1">
        <v>0.36150900000000002</v>
      </c>
      <c r="M124" s="1">
        <v>0.55055900000000002</v>
      </c>
      <c r="N124" s="1">
        <v>22</v>
      </c>
      <c r="O124" s="1">
        <v>15404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</v>
      </c>
      <c r="G125" s="1">
        <v>512043</v>
      </c>
      <c r="H125" s="1">
        <v>582650</v>
      </c>
      <c r="I125" s="1">
        <v>956499</v>
      </c>
      <c r="J125" s="1">
        <v>529764</v>
      </c>
      <c r="K125" s="1">
        <v>0.201567</v>
      </c>
      <c r="L125" s="1">
        <v>0.23430699999999999</v>
      </c>
      <c r="M125" s="1">
        <v>0.43587399999999998</v>
      </c>
      <c r="N125" s="1">
        <v>26</v>
      </c>
      <c r="O125" s="1">
        <v>3160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</v>
      </c>
      <c r="G126" s="1">
        <v>695205</v>
      </c>
      <c r="H126" s="1">
        <v>1068053</v>
      </c>
      <c r="I126" s="1">
        <v>1306577</v>
      </c>
      <c r="J126" s="1">
        <v>744854</v>
      </c>
      <c r="K126" s="1">
        <v>0.20557700000000001</v>
      </c>
      <c r="L126" s="1">
        <v>0.22683300000000001</v>
      </c>
      <c r="M126" s="1">
        <v>0.43241000000000002</v>
      </c>
      <c r="N126" s="1">
        <v>27</v>
      </c>
      <c r="O126" s="1">
        <v>2124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</v>
      </c>
      <c r="G127" s="1">
        <v>689223</v>
      </c>
      <c r="H127" s="1">
        <v>1056037</v>
      </c>
      <c r="I127" s="1">
        <v>1117108</v>
      </c>
      <c r="J127" s="1">
        <v>722493</v>
      </c>
      <c r="K127" s="1">
        <v>0.19645599999999999</v>
      </c>
      <c r="L127" s="1">
        <v>0.221717</v>
      </c>
      <c r="M127" s="1">
        <v>0.41817300000000002</v>
      </c>
      <c r="N127" s="1">
        <v>31</v>
      </c>
      <c r="O127" s="1">
        <v>2100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</v>
      </c>
      <c r="G128" s="1">
        <v>336429</v>
      </c>
      <c r="H128" s="1">
        <v>364842</v>
      </c>
      <c r="I128" s="1">
        <v>508000</v>
      </c>
      <c r="J128" s="1">
        <v>341649</v>
      </c>
      <c r="K128" s="1">
        <v>0.181954</v>
      </c>
      <c r="L128" s="1">
        <v>0.18535499999999999</v>
      </c>
      <c r="M128" s="1">
        <v>0.367309</v>
      </c>
      <c r="N128" s="1">
        <v>35</v>
      </c>
      <c r="O128" s="1">
        <v>228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</v>
      </c>
      <c r="G129" s="1">
        <v>573314</v>
      </c>
      <c r="H129" s="1">
        <v>708857</v>
      </c>
      <c r="I129" s="1">
        <v>1180928</v>
      </c>
      <c r="J129" s="1">
        <v>611988</v>
      </c>
      <c r="K129" s="1">
        <v>0.187802</v>
      </c>
      <c r="L129" s="1">
        <v>0.28361700000000001</v>
      </c>
      <c r="M129" s="1">
        <v>0.47141899999999998</v>
      </c>
      <c r="N129" s="1">
        <v>35</v>
      </c>
      <c r="O129" s="1">
        <v>10412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</v>
      </c>
      <c r="G130" s="1">
        <v>139888</v>
      </c>
      <c r="H130" s="1">
        <v>231820</v>
      </c>
      <c r="I130" s="1">
        <v>348619</v>
      </c>
      <c r="J130" s="1">
        <v>172925</v>
      </c>
      <c r="K130" s="1">
        <v>0.192856</v>
      </c>
      <c r="L130" s="1">
        <v>0.223523</v>
      </c>
      <c r="M130" s="1">
        <v>0.416379</v>
      </c>
      <c r="N130" s="1">
        <v>37</v>
      </c>
      <c r="O130" s="1">
        <v>2088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</v>
      </c>
      <c r="G131" s="1">
        <v>1105224</v>
      </c>
      <c r="H131" s="1">
        <v>1361839</v>
      </c>
      <c r="I131" s="1">
        <v>1700910</v>
      </c>
      <c r="J131" s="1">
        <v>1114088</v>
      </c>
      <c r="K131" s="1">
        <v>0.192333</v>
      </c>
      <c r="L131" s="1">
        <v>0.21962799999999999</v>
      </c>
      <c r="M131" s="1">
        <v>0.41196100000000002</v>
      </c>
      <c r="N131" s="1">
        <v>38</v>
      </c>
      <c r="O131" s="1">
        <v>3180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</v>
      </c>
      <c r="G132" s="1">
        <v>856932</v>
      </c>
      <c r="H132" s="1">
        <v>886018</v>
      </c>
      <c r="I132" s="1">
        <v>1406012</v>
      </c>
      <c r="J132" s="1">
        <v>862153</v>
      </c>
      <c r="K132" s="1">
        <v>0.18892</v>
      </c>
      <c r="L132" s="1">
        <v>0.19975999999999999</v>
      </c>
      <c r="M132" s="1">
        <v>0.38868000000000003</v>
      </c>
      <c r="N132" s="1">
        <v>40</v>
      </c>
      <c r="O132" s="1">
        <v>1560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</v>
      </c>
      <c r="G133" s="1">
        <v>1582184</v>
      </c>
      <c r="H133" s="1">
        <v>2901811</v>
      </c>
      <c r="I133" s="1">
        <v>3368162</v>
      </c>
      <c r="J133" s="1">
        <v>1619074</v>
      </c>
      <c r="K133" s="1">
        <v>0.190826</v>
      </c>
      <c r="L133" s="1">
        <v>0.223054</v>
      </c>
      <c r="M133" s="1">
        <v>0.41388000000000003</v>
      </c>
      <c r="N133" s="1">
        <v>41</v>
      </c>
      <c r="O133" s="1">
        <v>2640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</v>
      </c>
      <c r="G134" s="1">
        <v>830318</v>
      </c>
      <c r="H134" s="1">
        <v>1000360</v>
      </c>
      <c r="I134" s="1">
        <v>1561546</v>
      </c>
      <c r="J134" s="1">
        <v>988637</v>
      </c>
      <c r="K134" s="1">
        <v>0.19790199999999999</v>
      </c>
      <c r="L134" s="1">
        <v>0.29152499999999998</v>
      </c>
      <c r="M134" s="1">
        <v>0.489427</v>
      </c>
      <c r="N134" s="1">
        <v>44</v>
      </c>
      <c r="O134" s="1">
        <v>6644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</v>
      </c>
      <c r="G135" s="1">
        <v>1382238</v>
      </c>
      <c r="H135" s="1">
        <v>1614495</v>
      </c>
      <c r="I135" s="1">
        <v>2898368</v>
      </c>
      <c r="J135" s="1">
        <v>1409362</v>
      </c>
      <c r="K135" s="1">
        <v>0.195572</v>
      </c>
      <c r="L135" s="1">
        <v>0.25120399999999998</v>
      </c>
      <c r="M135" s="1">
        <v>0.44677600000000001</v>
      </c>
      <c r="N135" s="1">
        <v>47</v>
      </c>
      <c r="O135" s="1">
        <v>8064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</v>
      </c>
      <c r="G136" s="1">
        <v>784967</v>
      </c>
      <c r="H136" s="1">
        <v>1065081</v>
      </c>
      <c r="I136" s="1">
        <v>1669640</v>
      </c>
      <c r="J136" s="1">
        <v>1048222</v>
      </c>
      <c r="K136" s="1">
        <v>0.197434</v>
      </c>
      <c r="L136" s="1">
        <v>0.36769800000000002</v>
      </c>
      <c r="M136" s="1">
        <v>0.56513199999999997</v>
      </c>
      <c r="N136" s="1">
        <v>47</v>
      </c>
      <c r="O136" s="1">
        <v>16276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</v>
      </c>
      <c r="G137" s="1">
        <v>350457</v>
      </c>
      <c r="H137" s="1">
        <v>490620</v>
      </c>
      <c r="I137" s="1">
        <v>871471</v>
      </c>
      <c r="J137" s="1">
        <v>432626</v>
      </c>
      <c r="K137" s="1">
        <v>0.19434199999999999</v>
      </c>
      <c r="L137" s="1">
        <v>0.30299799999999999</v>
      </c>
      <c r="M137" s="1">
        <v>0.49734</v>
      </c>
      <c r="N137" s="1">
        <v>48</v>
      </c>
      <c r="O137" s="1">
        <v>11376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</v>
      </c>
      <c r="G138" s="1">
        <v>566240</v>
      </c>
      <c r="H138" s="1">
        <v>616907</v>
      </c>
      <c r="I138" s="1">
        <v>1030562</v>
      </c>
      <c r="J138" s="1">
        <v>592568</v>
      </c>
      <c r="K138" s="1">
        <v>0.180335</v>
      </c>
      <c r="L138" s="1">
        <v>0.38021199999999999</v>
      </c>
      <c r="M138" s="1">
        <v>0.56054700000000002</v>
      </c>
      <c r="N138" s="1">
        <v>49</v>
      </c>
      <c r="O138" s="1">
        <v>16432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</v>
      </c>
      <c r="G139" s="1">
        <v>280987</v>
      </c>
      <c r="H139" s="1">
        <v>453425</v>
      </c>
      <c r="I139" s="1">
        <v>567939</v>
      </c>
      <c r="J139" s="1">
        <v>325872</v>
      </c>
      <c r="K139" s="1">
        <v>0.19627500000000001</v>
      </c>
      <c r="L139" s="1">
        <v>0.21984400000000001</v>
      </c>
      <c r="M139" s="1">
        <v>0.41611900000000002</v>
      </c>
      <c r="N139" s="1">
        <v>50</v>
      </c>
      <c r="O139" s="1">
        <v>2608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</v>
      </c>
      <c r="G140" s="1">
        <v>304311</v>
      </c>
      <c r="H140" s="1">
        <v>402930</v>
      </c>
      <c r="I140" s="1">
        <v>645348</v>
      </c>
      <c r="J140" s="1">
        <v>344612</v>
      </c>
      <c r="K140" s="1">
        <v>0.18513199999999999</v>
      </c>
      <c r="L140" s="1">
        <v>0.24921599999999999</v>
      </c>
      <c r="M140" s="1">
        <v>0.43434800000000001</v>
      </c>
      <c r="N140" s="1">
        <v>51</v>
      </c>
      <c r="O140" s="1">
        <v>5280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</v>
      </c>
      <c r="G141" s="1">
        <v>176287</v>
      </c>
      <c r="H141" s="1">
        <v>230936</v>
      </c>
      <c r="I141" s="1">
        <v>419672</v>
      </c>
      <c r="J141" s="1">
        <v>203176</v>
      </c>
      <c r="K141" s="1">
        <v>0.187801</v>
      </c>
      <c r="L141" s="1">
        <v>0.21052599999999999</v>
      </c>
      <c r="M141" s="1">
        <v>0.39832699999999999</v>
      </c>
      <c r="N141" s="1">
        <v>56</v>
      </c>
      <c r="O141" s="1">
        <v>2904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</v>
      </c>
      <c r="G142" s="1">
        <v>1620106</v>
      </c>
      <c r="H142" s="1">
        <v>1689148</v>
      </c>
      <c r="I142" s="1">
        <v>2180919</v>
      </c>
      <c r="J142" s="1">
        <v>1662000</v>
      </c>
      <c r="K142" s="1">
        <v>0.185281</v>
      </c>
      <c r="L142" s="1">
        <v>0.74873000000000001</v>
      </c>
      <c r="M142" s="1">
        <v>0.93401100000000004</v>
      </c>
      <c r="N142" s="1">
        <v>57</v>
      </c>
      <c r="O142" s="1">
        <v>49668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</v>
      </c>
      <c r="G143" s="1">
        <v>453236</v>
      </c>
      <c r="H143" s="1">
        <v>543851</v>
      </c>
      <c r="I143" s="1">
        <v>697110</v>
      </c>
      <c r="J143" s="1">
        <v>498217</v>
      </c>
      <c r="K143" s="1">
        <v>0.20643900000000001</v>
      </c>
      <c r="L143" s="1">
        <v>0.26323800000000003</v>
      </c>
      <c r="M143" s="1">
        <v>0.46967700000000001</v>
      </c>
      <c r="N143" s="1">
        <v>59</v>
      </c>
      <c r="O143" s="1">
        <v>4992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</v>
      </c>
      <c r="G144" s="1">
        <v>1143194</v>
      </c>
      <c r="H144" s="1">
        <v>1497269</v>
      </c>
      <c r="I144" s="1">
        <v>2083544</v>
      </c>
      <c r="J144" s="1">
        <v>1334175</v>
      </c>
      <c r="K144" s="1">
        <v>0.20025999999999999</v>
      </c>
      <c r="L144" s="1">
        <v>0.86886099999999999</v>
      </c>
      <c r="M144" s="1">
        <v>1.069121</v>
      </c>
      <c r="N144" s="1">
        <v>60</v>
      </c>
      <c r="O144" s="1">
        <v>51292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</v>
      </c>
      <c r="G145" s="1">
        <v>421215</v>
      </c>
      <c r="H145" s="1">
        <v>671962</v>
      </c>
      <c r="I145" s="1">
        <v>995607</v>
      </c>
      <c r="J145" s="1">
        <v>518519</v>
      </c>
      <c r="K145" s="1">
        <v>0.19500000000000001</v>
      </c>
      <c r="L145" s="1">
        <v>0.296817</v>
      </c>
      <c r="M145" s="1">
        <v>0.491817</v>
      </c>
      <c r="N145" s="1">
        <v>61</v>
      </c>
      <c r="O145" s="1">
        <v>7692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</v>
      </c>
      <c r="G146" s="1">
        <v>889957</v>
      </c>
      <c r="H146" s="1">
        <v>1160005</v>
      </c>
      <c r="I146" s="1">
        <v>1405312</v>
      </c>
      <c r="J146" s="1">
        <v>946081</v>
      </c>
      <c r="K146" s="1">
        <v>0.34484900000000002</v>
      </c>
      <c r="L146" s="1">
        <v>0.798068</v>
      </c>
      <c r="M146" s="1">
        <v>1.142917</v>
      </c>
      <c r="N146" s="1">
        <v>70</v>
      </c>
      <c r="O146" s="1">
        <v>26672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</v>
      </c>
      <c r="G147" s="1">
        <v>416714</v>
      </c>
      <c r="H147" s="1">
        <v>675817</v>
      </c>
      <c r="I147" s="1">
        <v>848274</v>
      </c>
      <c r="J147" s="1">
        <v>501684</v>
      </c>
      <c r="K147" s="1">
        <v>0.197573</v>
      </c>
      <c r="L147" s="1">
        <v>0.239957</v>
      </c>
      <c r="M147" s="1">
        <v>0.43752999999999997</v>
      </c>
      <c r="N147" s="1">
        <v>72</v>
      </c>
      <c r="O147" s="1">
        <v>4208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</v>
      </c>
      <c r="G148" s="1">
        <v>1704220</v>
      </c>
      <c r="H148" s="1">
        <v>2367146</v>
      </c>
      <c r="I148" s="1">
        <v>2696847</v>
      </c>
      <c r="J148" s="1">
        <v>1870019</v>
      </c>
      <c r="K148" s="1">
        <v>0.19461000000000001</v>
      </c>
      <c r="L148" s="1">
        <v>0.92001699999999997</v>
      </c>
      <c r="M148" s="1">
        <v>1.114627</v>
      </c>
      <c r="N148" s="1">
        <v>73</v>
      </c>
      <c r="O148" s="1">
        <v>57984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</v>
      </c>
      <c r="G149" s="1">
        <v>610460</v>
      </c>
      <c r="H149" s="1">
        <v>776816</v>
      </c>
      <c r="I149" s="1">
        <v>931202</v>
      </c>
      <c r="J149" s="1">
        <v>688542</v>
      </c>
      <c r="K149" s="1">
        <v>0.187144</v>
      </c>
      <c r="L149" s="1">
        <v>0.62889600000000001</v>
      </c>
      <c r="M149" s="1">
        <v>0.81603999999999999</v>
      </c>
      <c r="N149" s="1">
        <v>78</v>
      </c>
      <c r="O149" s="1">
        <v>34160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</v>
      </c>
      <c r="G150" s="1">
        <v>1673985</v>
      </c>
      <c r="H150" s="1">
        <v>1888448</v>
      </c>
      <c r="I150" s="1">
        <v>2746293</v>
      </c>
      <c r="J150" s="1">
        <v>1748455</v>
      </c>
      <c r="K150" s="1">
        <v>0.204847</v>
      </c>
      <c r="L150" s="1">
        <v>0.38928000000000001</v>
      </c>
      <c r="M150" s="1">
        <v>0.59412699999999996</v>
      </c>
      <c r="N150" s="1">
        <v>78</v>
      </c>
      <c r="O150" s="1">
        <v>17292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</v>
      </c>
      <c r="G151" s="1">
        <v>1163543</v>
      </c>
      <c r="H151" s="1">
        <v>1230682</v>
      </c>
      <c r="I151" s="1">
        <v>2338541</v>
      </c>
      <c r="J151" s="1">
        <v>1190336</v>
      </c>
      <c r="K151" s="1">
        <v>0.19553899999999999</v>
      </c>
      <c r="L151" s="1">
        <v>0.36049100000000001</v>
      </c>
      <c r="M151" s="1">
        <v>0.55603000000000002</v>
      </c>
      <c r="N151" s="1">
        <v>79</v>
      </c>
      <c r="O151" s="1">
        <v>13852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</v>
      </c>
      <c r="G152" s="1">
        <v>1737230</v>
      </c>
      <c r="H152" s="1">
        <v>1912753</v>
      </c>
      <c r="I152" s="1">
        <v>2414669</v>
      </c>
      <c r="J152" s="1">
        <v>1772826</v>
      </c>
      <c r="K152" s="1">
        <v>0.19791900000000001</v>
      </c>
      <c r="L152" s="1">
        <v>0.65136099999999997</v>
      </c>
      <c r="M152" s="1">
        <v>0.84928000000000003</v>
      </c>
      <c r="N152" s="1">
        <v>87</v>
      </c>
      <c r="O152" s="1">
        <v>38988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</v>
      </c>
      <c r="G153" s="1">
        <v>1864897</v>
      </c>
      <c r="H153" s="1">
        <v>1942823</v>
      </c>
      <c r="I153" s="1">
        <v>2387154</v>
      </c>
      <c r="J153" s="1">
        <v>1883250</v>
      </c>
      <c r="K153" s="1">
        <v>0.19465499999999999</v>
      </c>
      <c r="L153" s="1">
        <v>0.40844999999999998</v>
      </c>
      <c r="M153" s="1">
        <v>0.603105</v>
      </c>
      <c r="N153" s="1">
        <v>90</v>
      </c>
      <c r="O153" s="1">
        <v>22048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</v>
      </c>
      <c r="G154" s="1">
        <v>1523654</v>
      </c>
      <c r="H154" s="1">
        <v>2418494</v>
      </c>
      <c r="I154" s="1">
        <v>2863468</v>
      </c>
      <c r="J154" s="1">
        <v>1782060</v>
      </c>
      <c r="K154" s="1">
        <v>0.19302900000000001</v>
      </c>
      <c r="L154" s="1">
        <v>0.43319999999999997</v>
      </c>
      <c r="M154" s="1">
        <v>0.62622900000000004</v>
      </c>
      <c r="N154" s="1">
        <v>91</v>
      </c>
      <c r="O154" s="1">
        <v>23120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</v>
      </c>
      <c r="G155" s="1">
        <v>309115</v>
      </c>
      <c r="H155" s="1">
        <v>396122</v>
      </c>
      <c r="I155" s="1">
        <v>519560</v>
      </c>
      <c r="J155" s="1">
        <v>359411</v>
      </c>
      <c r="K155" s="1">
        <v>0.19844200000000001</v>
      </c>
      <c r="L155" s="1">
        <v>0.227326</v>
      </c>
      <c r="M155" s="1">
        <v>0.42576799999999998</v>
      </c>
      <c r="N155" s="1">
        <v>95</v>
      </c>
      <c r="O155" s="1">
        <v>2096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</v>
      </c>
      <c r="G156" s="1">
        <v>1721997</v>
      </c>
      <c r="H156" s="1">
        <v>2023216</v>
      </c>
      <c r="I156" s="1">
        <v>2959792</v>
      </c>
      <c r="J156" s="1">
        <v>1869093</v>
      </c>
      <c r="K156" s="1">
        <v>0.194827</v>
      </c>
      <c r="L156" s="1">
        <v>3.0412379999999999</v>
      </c>
      <c r="M156" s="1">
        <v>3.236065</v>
      </c>
      <c r="N156" s="1">
        <v>95</v>
      </c>
      <c r="O156" s="1">
        <v>201732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</v>
      </c>
      <c r="G157" s="1">
        <v>1653597</v>
      </c>
      <c r="H157" s="1">
        <v>1849509</v>
      </c>
      <c r="I157" s="1">
        <v>2141768</v>
      </c>
      <c r="J157" s="1">
        <v>1684804</v>
      </c>
      <c r="K157" s="1">
        <v>0.19949</v>
      </c>
      <c r="L157" s="1">
        <v>0.57663600000000004</v>
      </c>
      <c r="M157" s="1">
        <v>0.77612599999999998</v>
      </c>
      <c r="N157" s="1">
        <v>97</v>
      </c>
      <c r="O157" s="1">
        <v>28664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</v>
      </c>
      <c r="G158" s="1">
        <v>881509</v>
      </c>
      <c r="H158" s="1">
        <v>961464</v>
      </c>
      <c r="I158" s="1">
        <v>1414033</v>
      </c>
      <c r="J158" s="1">
        <v>911335</v>
      </c>
      <c r="K158" s="1">
        <v>0.187141</v>
      </c>
      <c r="L158" s="1">
        <v>0.85469899999999999</v>
      </c>
      <c r="M158" s="1">
        <v>1.0418400000000001</v>
      </c>
      <c r="N158" s="1">
        <v>102</v>
      </c>
      <c r="O158" s="1">
        <v>56348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</v>
      </c>
      <c r="G159" s="1">
        <v>1312642</v>
      </c>
      <c r="H159" s="1">
        <v>1652908</v>
      </c>
      <c r="I159" s="1">
        <v>1866187</v>
      </c>
      <c r="J159" s="1">
        <v>1470887</v>
      </c>
      <c r="K159" s="1">
        <v>0.19355800000000001</v>
      </c>
      <c r="L159" s="1">
        <v>0.42678199999999999</v>
      </c>
      <c r="M159" s="1">
        <v>0.62034</v>
      </c>
      <c r="N159" s="1">
        <v>107</v>
      </c>
      <c r="O159" s="1">
        <v>22156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</v>
      </c>
      <c r="G160" s="1">
        <v>1685370</v>
      </c>
      <c r="H160" s="1">
        <v>1845449</v>
      </c>
      <c r="I160" s="1">
        <v>3960771</v>
      </c>
      <c r="J160" s="1">
        <v>1757646</v>
      </c>
      <c r="K160" s="1">
        <v>0.18686700000000001</v>
      </c>
      <c r="L160" s="1">
        <v>1.4500059999999999</v>
      </c>
      <c r="M160" s="1">
        <v>1.636873</v>
      </c>
      <c r="N160" s="1">
        <v>108</v>
      </c>
      <c r="O160" s="1">
        <v>95892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</v>
      </c>
      <c r="G161" s="1">
        <v>1115984</v>
      </c>
      <c r="H161" s="1">
        <v>1172017</v>
      </c>
      <c r="I161" s="1">
        <v>1466202</v>
      </c>
      <c r="J161" s="1">
        <v>1137421</v>
      </c>
      <c r="K161" s="1">
        <v>0.197045</v>
      </c>
      <c r="L161" s="1">
        <v>0.31397900000000001</v>
      </c>
      <c r="M161" s="1">
        <v>0.51102400000000003</v>
      </c>
      <c r="N161" s="1">
        <v>111</v>
      </c>
      <c r="O161" s="1">
        <v>11012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</v>
      </c>
      <c r="G162" s="1">
        <v>1957547</v>
      </c>
      <c r="H162" s="1">
        <v>2097077</v>
      </c>
      <c r="I162" s="1">
        <v>2720460</v>
      </c>
      <c r="J162" s="1">
        <v>1991460</v>
      </c>
      <c r="K162" s="1">
        <v>0.19615299999999999</v>
      </c>
      <c r="L162" s="1">
        <v>1.8443609999999999</v>
      </c>
      <c r="M162" s="1">
        <v>2.0405139999999999</v>
      </c>
      <c r="N162" s="1">
        <v>114</v>
      </c>
      <c r="O162" s="1">
        <v>145280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</v>
      </c>
      <c r="G163" s="1">
        <v>461538</v>
      </c>
      <c r="H163" s="1">
        <v>710188</v>
      </c>
      <c r="I163" s="1">
        <v>908158</v>
      </c>
      <c r="J163" s="1">
        <v>579464</v>
      </c>
      <c r="K163" s="1">
        <v>0.20185600000000001</v>
      </c>
      <c r="L163" s="1">
        <v>0.36501099999999997</v>
      </c>
      <c r="M163" s="1">
        <v>0.56686700000000001</v>
      </c>
      <c r="N163" s="1">
        <v>113</v>
      </c>
      <c r="O163" s="1">
        <v>15336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</v>
      </c>
      <c r="G164" s="1">
        <v>1791550</v>
      </c>
      <c r="H164" s="1">
        <v>1973043</v>
      </c>
      <c r="I164" s="1">
        <v>4192172</v>
      </c>
      <c r="J164" s="1">
        <v>1839461</v>
      </c>
      <c r="K164" s="1">
        <v>0.19232199999999999</v>
      </c>
      <c r="L164" s="1">
        <v>1.394781</v>
      </c>
      <c r="M164" s="1">
        <v>1.5871029999999999</v>
      </c>
      <c r="N164" s="1">
        <v>117</v>
      </c>
      <c r="O164" s="1">
        <v>90384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</v>
      </c>
      <c r="G165" s="1">
        <v>2266108</v>
      </c>
      <c r="H165" s="1">
        <v>2397541</v>
      </c>
      <c r="I165" s="1">
        <v>2885336</v>
      </c>
      <c r="J165" s="1">
        <v>2301078</v>
      </c>
      <c r="K165" s="1">
        <v>0.19592599999999999</v>
      </c>
      <c r="L165" s="1">
        <v>1.6319630000000001</v>
      </c>
      <c r="M165" s="1">
        <v>1.8278890000000001</v>
      </c>
      <c r="N165" s="1">
        <v>118</v>
      </c>
      <c r="O165" s="1">
        <v>109036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</v>
      </c>
      <c r="G166" s="1">
        <v>411373</v>
      </c>
      <c r="H166" s="1">
        <v>675825</v>
      </c>
      <c r="I166" s="1">
        <v>1018553</v>
      </c>
      <c r="J166" s="1">
        <v>512369</v>
      </c>
      <c r="K166" s="1">
        <v>0.19273999999999999</v>
      </c>
      <c r="L166" s="1">
        <v>0.33120500000000003</v>
      </c>
      <c r="M166" s="1">
        <v>0.52394499999999999</v>
      </c>
      <c r="N166" s="1">
        <v>121</v>
      </c>
      <c r="O166" s="1">
        <v>12220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</v>
      </c>
      <c r="G167" s="1">
        <v>1346029</v>
      </c>
      <c r="H167" s="1">
        <v>1763650</v>
      </c>
      <c r="I167" s="1">
        <v>2173713</v>
      </c>
      <c r="J167" s="1">
        <v>1379738</v>
      </c>
      <c r="K167" s="1">
        <v>0.200243</v>
      </c>
      <c r="L167" s="1">
        <v>0.73099899999999995</v>
      </c>
      <c r="M167" s="1">
        <v>0.93124200000000001</v>
      </c>
      <c r="N167" s="1">
        <v>121</v>
      </c>
      <c r="O167" s="1">
        <v>44264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</v>
      </c>
      <c r="G168" s="1">
        <v>871642</v>
      </c>
      <c r="H168" s="1">
        <v>1001766</v>
      </c>
      <c r="I168" s="1">
        <v>1335215</v>
      </c>
      <c r="J168" s="1">
        <v>931986</v>
      </c>
      <c r="K168" s="1">
        <v>0.18598799999999999</v>
      </c>
      <c r="L168" s="1">
        <v>0.87198500000000001</v>
      </c>
      <c r="M168" s="1">
        <v>1.0579730000000001</v>
      </c>
      <c r="N168" s="1">
        <v>124</v>
      </c>
      <c r="O168" s="1">
        <v>53504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</v>
      </c>
      <c r="G169" s="1">
        <v>693838</v>
      </c>
      <c r="H169" s="1">
        <v>874215</v>
      </c>
      <c r="I169" s="1">
        <v>1169865</v>
      </c>
      <c r="J169" s="1">
        <v>741644</v>
      </c>
      <c r="K169" s="1">
        <v>0.19276799999999999</v>
      </c>
      <c r="L169" s="1">
        <v>0.63046000000000002</v>
      </c>
      <c r="M169" s="1">
        <v>0.82322799999999996</v>
      </c>
      <c r="N169" s="1">
        <v>122</v>
      </c>
      <c r="O169" s="1">
        <v>37028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</v>
      </c>
      <c r="G170" s="1">
        <v>591821</v>
      </c>
      <c r="H170" s="1">
        <v>764163</v>
      </c>
      <c r="I170" s="1">
        <v>957399</v>
      </c>
      <c r="J170" s="1">
        <v>633400</v>
      </c>
      <c r="K170" s="1">
        <v>0.32086799999999999</v>
      </c>
      <c r="L170" s="1">
        <v>0.75686299999999995</v>
      </c>
      <c r="M170" s="1">
        <v>1.077731</v>
      </c>
      <c r="N170" s="1">
        <v>129</v>
      </c>
      <c r="O170" s="1">
        <v>29852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</v>
      </c>
      <c r="G171" s="1">
        <v>1170520</v>
      </c>
      <c r="H171" s="1">
        <v>1713020</v>
      </c>
      <c r="I171" s="1">
        <v>2321259</v>
      </c>
      <c r="J171" s="1">
        <v>1559957</v>
      </c>
      <c r="K171" s="1">
        <v>0.20315900000000001</v>
      </c>
      <c r="L171" s="1">
        <v>0.69410799999999995</v>
      </c>
      <c r="M171" s="1">
        <v>0.89726700000000004</v>
      </c>
      <c r="N171" s="1">
        <v>140</v>
      </c>
      <c r="O171" s="1">
        <v>46460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</v>
      </c>
      <c r="G172" s="1">
        <v>2973759</v>
      </c>
      <c r="H172" s="1">
        <v>3914086</v>
      </c>
      <c r="I172" s="1">
        <v>4976041</v>
      </c>
      <c r="J172" s="1">
        <v>3109821</v>
      </c>
      <c r="K172" s="1">
        <v>0.19681499999999999</v>
      </c>
      <c r="L172" s="1">
        <v>1.5414099999999999</v>
      </c>
      <c r="M172" s="1">
        <v>1.7382249999999999</v>
      </c>
      <c r="N172" s="1">
        <v>143</v>
      </c>
      <c r="O172" s="1">
        <v>101592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</v>
      </c>
      <c r="G173" s="1">
        <v>1530650</v>
      </c>
      <c r="H173" s="1">
        <v>1605197</v>
      </c>
      <c r="I173" s="1">
        <v>2430181</v>
      </c>
      <c r="J173" s="1">
        <v>1575616</v>
      </c>
      <c r="K173" s="1">
        <v>0.19580400000000001</v>
      </c>
      <c r="L173" s="1">
        <v>1.0150939999999999</v>
      </c>
      <c r="M173" s="1">
        <v>1.210898</v>
      </c>
      <c r="N173" s="1">
        <v>149</v>
      </c>
      <c r="O173" s="1">
        <v>67516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</v>
      </c>
      <c r="G174" s="1">
        <v>328235</v>
      </c>
      <c r="H174" s="1">
        <v>405853</v>
      </c>
      <c r="I174" s="1">
        <v>584263</v>
      </c>
      <c r="J174" s="1">
        <v>361399</v>
      </c>
      <c r="K174" s="1">
        <v>0.196601</v>
      </c>
      <c r="L174" s="1">
        <v>0.30997599999999997</v>
      </c>
      <c r="M174" s="1">
        <v>0.50657700000000006</v>
      </c>
      <c r="N174" s="1">
        <v>152</v>
      </c>
      <c r="O174" s="1">
        <v>9280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</v>
      </c>
      <c r="G175" s="1">
        <v>568590</v>
      </c>
      <c r="H175" s="1">
        <v>747637</v>
      </c>
      <c r="I175" s="1">
        <v>1186432</v>
      </c>
      <c r="J175" s="1">
        <v>682544</v>
      </c>
      <c r="K175" s="1">
        <v>0.19492899999999999</v>
      </c>
      <c r="L175" s="1">
        <v>0.93544400000000005</v>
      </c>
      <c r="M175" s="1">
        <v>1.1303730000000001</v>
      </c>
      <c r="N175" s="1">
        <v>159</v>
      </c>
      <c r="O175" s="1">
        <v>60780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</v>
      </c>
      <c r="G176" s="1">
        <v>2041114</v>
      </c>
      <c r="H176" s="1">
        <v>2224662</v>
      </c>
      <c r="I176" s="1">
        <v>2853817</v>
      </c>
      <c r="J176" s="1">
        <v>2110606</v>
      </c>
      <c r="K176" s="1">
        <v>0.19785800000000001</v>
      </c>
      <c r="L176" s="1">
        <v>2.7525240000000002</v>
      </c>
      <c r="M176" s="1">
        <v>2.9503819999999998</v>
      </c>
      <c r="N176" s="1">
        <v>160</v>
      </c>
      <c r="O176" s="1">
        <v>199836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</v>
      </c>
      <c r="G177" s="1">
        <v>488889</v>
      </c>
      <c r="H177" s="1">
        <v>672037</v>
      </c>
      <c r="I177" s="1">
        <v>1135490</v>
      </c>
      <c r="J177" s="1">
        <v>618887</v>
      </c>
      <c r="K177" s="1">
        <v>0.195352</v>
      </c>
      <c r="L177" s="1">
        <v>0.45665499999999998</v>
      </c>
      <c r="M177" s="1">
        <v>0.652007</v>
      </c>
      <c r="N177" s="1">
        <v>157</v>
      </c>
      <c r="O177" s="1">
        <v>24900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</v>
      </c>
      <c r="G178" s="1">
        <v>1887297</v>
      </c>
      <c r="H178" s="1">
        <v>2050295</v>
      </c>
      <c r="I178" s="1">
        <v>2923859</v>
      </c>
      <c r="J178" s="1">
        <v>1968311</v>
      </c>
      <c r="K178" s="1">
        <v>0.19833400000000001</v>
      </c>
      <c r="L178" s="1">
        <v>2.1312899999999999</v>
      </c>
      <c r="M178" s="1">
        <v>2.3296239999999999</v>
      </c>
      <c r="N178" s="1">
        <v>181</v>
      </c>
      <c r="O178" s="1">
        <v>151352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</v>
      </c>
      <c r="G179" s="1">
        <v>1106557</v>
      </c>
      <c r="H179" s="1">
        <v>1279496</v>
      </c>
      <c r="I179" s="1">
        <v>1691315</v>
      </c>
      <c r="J179" s="1">
        <v>1151971</v>
      </c>
      <c r="K179" s="1">
        <v>0.19128500000000001</v>
      </c>
      <c r="L179" s="1">
        <v>0.91451400000000005</v>
      </c>
      <c r="M179" s="1">
        <v>1.105799</v>
      </c>
      <c r="N179" s="1">
        <v>193</v>
      </c>
      <c r="O179" s="1">
        <v>54892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</v>
      </c>
      <c r="G180" s="1">
        <v>1440421</v>
      </c>
      <c r="H180" s="1">
        <v>1808882</v>
      </c>
      <c r="I180" s="1">
        <v>2498838</v>
      </c>
      <c r="J180" s="1">
        <v>1554105</v>
      </c>
      <c r="K180" s="1">
        <v>0.18554300000000001</v>
      </c>
      <c r="L180" s="1">
        <v>8.0550899999999999</v>
      </c>
      <c r="M180" s="1">
        <v>8.2406330000000008</v>
      </c>
      <c r="N180" s="1">
        <v>221</v>
      </c>
      <c r="O180" s="1">
        <v>531976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</v>
      </c>
      <c r="G181" s="1">
        <v>1596281</v>
      </c>
      <c r="H181" s="1">
        <v>1815084</v>
      </c>
      <c r="I181" s="1">
        <v>2318974</v>
      </c>
      <c r="J181" s="1">
        <v>1645423</v>
      </c>
      <c r="K181" s="1">
        <v>0.19975300000000001</v>
      </c>
      <c r="L181" s="1">
        <v>0.77415</v>
      </c>
      <c r="M181" s="1">
        <v>0.97390299999999996</v>
      </c>
      <c r="N181" s="1">
        <v>227</v>
      </c>
      <c r="O181" s="1">
        <v>46924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</v>
      </c>
      <c r="G182" s="1">
        <v>839132</v>
      </c>
      <c r="H182" s="1">
        <v>1033433</v>
      </c>
      <c r="I182" s="1">
        <v>1401186</v>
      </c>
      <c r="J182" s="1">
        <v>900628</v>
      </c>
      <c r="K182" s="1">
        <v>0.19118199999999999</v>
      </c>
      <c r="L182" s="1">
        <v>1.4036489999999999</v>
      </c>
      <c r="M182" s="1">
        <v>1.5948310000000001</v>
      </c>
      <c r="N182" s="1">
        <v>231</v>
      </c>
      <c r="O182" s="1">
        <v>86604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</v>
      </c>
      <c r="G183" s="1">
        <v>537762</v>
      </c>
      <c r="H183" s="1">
        <v>660666</v>
      </c>
      <c r="I183" s="1">
        <v>1056737</v>
      </c>
      <c r="J183" s="1">
        <v>615944</v>
      </c>
      <c r="K183" s="1">
        <v>0.206562</v>
      </c>
      <c r="L183" s="1">
        <v>0.58424299999999996</v>
      </c>
      <c r="M183" s="1">
        <v>0.79080499999999998</v>
      </c>
      <c r="N183" s="1">
        <v>243</v>
      </c>
      <c r="O183" s="1">
        <v>30388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</v>
      </c>
      <c r="G184" s="1">
        <v>1781919</v>
      </c>
      <c r="H184" s="1">
        <v>2195461</v>
      </c>
      <c r="I184" s="1">
        <v>2813708</v>
      </c>
      <c r="J184" s="1">
        <v>1842708</v>
      </c>
      <c r="K184" s="1">
        <v>0.19834099999999999</v>
      </c>
      <c r="L184" s="1">
        <v>4.2966730000000002</v>
      </c>
      <c r="M184" s="1">
        <v>4.4950140000000003</v>
      </c>
      <c r="N184" s="1">
        <v>261</v>
      </c>
      <c r="O184" s="1">
        <v>295332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</v>
      </c>
      <c r="G185" s="1">
        <v>1819666</v>
      </c>
      <c r="H185" s="1">
        <v>2128188</v>
      </c>
      <c r="I185" s="1">
        <v>4296492</v>
      </c>
      <c r="J185" s="1">
        <v>1998138</v>
      </c>
      <c r="K185" s="1">
        <v>0.18661800000000001</v>
      </c>
      <c r="L185" s="1">
        <v>8.0573949999999996</v>
      </c>
      <c r="M185" s="1">
        <v>8.2440130000000007</v>
      </c>
      <c r="N185" s="1">
        <v>276</v>
      </c>
      <c r="O185" s="1">
        <v>522164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</v>
      </c>
      <c r="G186" s="1">
        <v>1147511</v>
      </c>
      <c r="H186" s="1">
        <v>1313750</v>
      </c>
      <c r="I186" s="1">
        <v>2417859</v>
      </c>
      <c r="J186" s="1">
        <v>1262294</v>
      </c>
      <c r="K186" s="1">
        <v>0.192436</v>
      </c>
      <c r="L186" s="1">
        <v>0.87695900000000004</v>
      </c>
      <c r="M186" s="1">
        <v>1.0693950000000001</v>
      </c>
      <c r="N186" s="1">
        <v>281</v>
      </c>
      <c r="O186" s="1">
        <v>57484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</v>
      </c>
      <c r="G187" s="1">
        <v>757496</v>
      </c>
      <c r="H187" s="1">
        <v>936535</v>
      </c>
      <c r="I187" s="1">
        <v>1341356</v>
      </c>
      <c r="J187" s="1">
        <v>872424</v>
      </c>
      <c r="K187" s="1">
        <v>0.19520000000000001</v>
      </c>
      <c r="L187" s="1">
        <v>1.900061</v>
      </c>
      <c r="M187" s="1">
        <v>2.0952609999999998</v>
      </c>
      <c r="N187" s="1">
        <v>299</v>
      </c>
      <c r="O187" s="1">
        <v>137360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</v>
      </c>
      <c r="G188" s="1">
        <v>604108</v>
      </c>
      <c r="H188" s="1">
        <v>770383</v>
      </c>
      <c r="I188" s="1">
        <v>1291474</v>
      </c>
      <c r="J188" s="1">
        <v>716740</v>
      </c>
      <c r="K188" s="1">
        <v>0.19090799999999999</v>
      </c>
      <c r="L188" s="1">
        <v>1.4235310000000001</v>
      </c>
      <c r="M188" s="1">
        <v>1.614439</v>
      </c>
      <c r="N188" s="1">
        <v>316</v>
      </c>
      <c r="O188" s="1">
        <v>92696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</v>
      </c>
      <c r="G189" s="1">
        <v>1958720</v>
      </c>
      <c r="H189" s="1">
        <v>2284034</v>
      </c>
      <c r="I189" s="1">
        <v>2889900</v>
      </c>
      <c r="J189" s="1">
        <v>2087256</v>
      </c>
      <c r="K189" s="1">
        <v>0.17800199999999999</v>
      </c>
      <c r="L189" s="1">
        <v>9.5566259999999996</v>
      </c>
      <c r="M189" s="1">
        <v>9.7346280000000007</v>
      </c>
      <c r="N189" s="1">
        <v>334</v>
      </c>
      <c r="O189" s="1">
        <v>628828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</v>
      </c>
      <c r="G190" s="1">
        <v>1020041</v>
      </c>
      <c r="H190" s="1">
        <v>1228049</v>
      </c>
      <c r="I190" s="1">
        <v>2037305</v>
      </c>
      <c r="J190" s="1">
        <v>1172391</v>
      </c>
      <c r="K190" s="1">
        <v>0.19715299999999999</v>
      </c>
      <c r="L190" s="1">
        <v>1.185211</v>
      </c>
      <c r="M190" s="1">
        <v>1.3823639999999999</v>
      </c>
      <c r="N190" s="1">
        <v>390</v>
      </c>
      <c r="O190" s="1">
        <v>82244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</v>
      </c>
      <c r="G191" s="1">
        <v>1814265</v>
      </c>
      <c r="H191" s="1">
        <v>2145372</v>
      </c>
      <c r="I191" s="1">
        <v>3891112</v>
      </c>
      <c r="J191" s="1">
        <v>1978723</v>
      </c>
      <c r="K191" s="1">
        <v>0.19844600000000001</v>
      </c>
      <c r="L191" s="1">
        <v>8.9583200000000005</v>
      </c>
      <c r="M191" s="1">
        <v>9.1567659999999993</v>
      </c>
      <c r="N191" s="1">
        <v>391</v>
      </c>
      <c r="O191" s="1">
        <v>600036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</v>
      </c>
      <c r="G192" s="1">
        <v>1909404</v>
      </c>
      <c r="H192" s="1">
        <v>2090578</v>
      </c>
      <c r="I192" s="1">
        <v>3546376</v>
      </c>
      <c r="J192" s="1">
        <v>2061338</v>
      </c>
      <c r="K192" s="1">
        <v>0.18948300000000001</v>
      </c>
      <c r="L192" s="1">
        <v>2.9765009999999998</v>
      </c>
      <c r="M192" s="1">
        <v>3.1659839999999999</v>
      </c>
      <c r="N192" s="1">
        <v>419</v>
      </c>
      <c r="O192" s="1">
        <v>218624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</v>
      </c>
      <c r="G193" s="1">
        <v>2266278</v>
      </c>
      <c r="H193" s="1">
        <v>2656536</v>
      </c>
      <c r="I193" s="1">
        <v>4541904</v>
      </c>
      <c r="J193" s="1">
        <v>2562205</v>
      </c>
      <c r="K193" s="1">
        <v>0.19719100000000001</v>
      </c>
      <c r="L193" s="1">
        <v>12.159115999999999</v>
      </c>
      <c r="M193" s="1">
        <v>12.356306999999999</v>
      </c>
      <c r="N193" s="1">
        <v>468</v>
      </c>
      <c r="O193" s="1">
        <v>765948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</v>
      </c>
      <c r="G194" s="1">
        <v>1727202</v>
      </c>
      <c r="H194" s="1">
        <v>2035972</v>
      </c>
      <c r="I194" s="1">
        <v>3689856</v>
      </c>
      <c r="J194" s="1">
        <v>1991640</v>
      </c>
      <c r="K194" s="1">
        <v>0.18884799999999999</v>
      </c>
      <c r="L194" s="1">
        <v>5.0124240000000002</v>
      </c>
      <c r="M194" s="1">
        <v>5.2012720000000003</v>
      </c>
      <c r="N194" s="1">
        <v>502</v>
      </c>
      <c r="O194" s="1">
        <v>354836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</v>
      </c>
      <c r="G195" s="1">
        <v>1963048</v>
      </c>
      <c r="H195" s="1">
        <v>2312366</v>
      </c>
      <c r="I195" s="1">
        <v>4288052</v>
      </c>
      <c r="J195" s="1">
        <v>2193395</v>
      </c>
      <c r="K195" s="1">
        <v>0.19275800000000001</v>
      </c>
      <c r="L195" s="1">
        <v>12.16169</v>
      </c>
      <c r="M195" s="1">
        <v>12.354448</v>
      </c>
      <c r="N195" s="1">
        <v>508</v>
      </c>
      <c r="O195" s="1">
        <v>714936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</v>
      </c>
      <c r="G196" s="1">
        <v>1202189</v>
      </c>
      <c r="H196" s="1">
        <v>1460770</v>
      </c>
      <c r="I196" s="1">
        <v>2507925</v>
      </c>
      <c r="J196" s="1">
        <v>1355837</v>
      </c>
      <c r="K196" s="1">
        <v>0.18951699999999999</v>
      </c>
      <c r="L196" s="1">
        <v>3.9875159999999998</v>
      </c>
      <c r="M196" s="1">
        <v>4.1770329999999998</v>
      </c>
      <c r="N196" s="1">
        <v>512</v>
      </c>
      <c r="O196" s="1">
        <v>281764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</v>
      </c>
      <c r="G197" s="1">
        <v>926750</v>
      </c>
      <c r="H197" s="1">
        <v>1174641</v>
      </c>
      <c r="I197" s="1">
        <v>1955888</v>
      </c>
      <c r="J197" s="1">
        <v>1101889</v>
      </c>
      <c r="K197" s="1">
        <v>0.202015</v>
      </c>
      <c r="L197" s="1">
        <v>2.7446809999999999</v>
      </c>
      <c r="M197" s="1">
        <v>2.9466960000000002</v>
      </c>
      <c r="N197" s="1">
        <v>517</v>
      </c>
      <c r="O197" s="1">
        <v>186524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</v>
      </c>
      <c r="G198" s="1">
        <v>2027776</v>
      </c>
      <c r="H198" s="1">
        <v>2335254</v>
      </c>
      <c r="I198" s="1">
        <v>4418719</v>
      </c>
      <c r="J198" s="1">
        <v>2254406</v>
      </c>
      <c r="K198" s="1">
        <v>0.27786100000000002</v>
      </c>
      <c r="L198" s="1">
        <v>13.785928999999999</v>
      </c>
      <c r="M198" s="1">
        <v>14.063789999999999</v>
      </c>
      <c r="N198" s="1">
        <v>570</v>
      </c>
      <c r="O198" s="1">
        <v>814524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</v>
      </c>
      <c r="G199" s="1">
        <v>2226013</v>
      </c>
      <c r="H199" s="1">
        <v>2543259</v>
      </c>
      <c r="I199" s="1">
        <v>4184579</v>
      </c>
      <c r="J199" s="1">
        <v>2444194</v>
      </c>
      <c r="K199" s="1">
        <v>0.201436</v>
      </c>
      <c r="L199" s="1">
        <v>19.506630000000001</v>
      </c>
      <c r="M199" s="1">
        <v>19.708065999999999</v>
      </c>
      <c r="N199" s="1">
        <v>655</v>
      </c>
      <c r="O199" s="1">
        <v>1189544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</v>
      </c>
      <c r="G200" s="1">
        <v>1497612</v>
      </c>
      <c r="H200" s="1">
        <v>1713698</v>
      </c>
      <c r="I200" s="1">
        <v>3053856</v>
      </c>
      <c r="J200" s="1">
        <v>1644264</v>
      </c>
      <c r="K200" s="1">
        <v>0.196635</v>
      </c>
      <c r="L200" s="1">
        <v>5.9665179999999998</v>
      </c>
      <c r="M200" s="1">
        <v>6.1631530000000003</v>
      </c>
      <c r="N200" s="1">
        <v>758</v>
      </c>
      <c r="O200" s="1">
        <v>386640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</v>
      </c>
      <c r="G201" s="1">
        <v>1676971</v>
      </c>
      <c r="H201" s="1">
        <v>2210834</v>
      </c>
      <c r="I201" s="1">
        <v>3416000</v>
      </c>
      <c r="J201" s="1">
        <v>1985449</v>
      </c>
      <c r="K201" s="1">
        <v>0.19685900000000001</v>
      </c>
      <c r="L201" s="1">
        <v>12.678803</v>
      </c>
      <c r="M201" s="1">
        <v>12.875662</v>
      </c>
      <c r="N201" s="1">
        <v>825</v>
      </c>
      <c r="O201" s="1">
        <v>814872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</v>
      </c>
      <c r="G202" s="1">
        <v>55947</v>
      </c>
      <c r="H202" s="1">
        <v>94890</v>
      </c>
      <c r="I202" s="1">
        <v>94890</v>
      </c>
      <c r="J202" s="1">
        <v>55947</v>
      </c>
      <c r="K202" s="1">
        <v>0.27810099999999999</v>
      </c>
      <c r="L202" s="1">
        <v>0.27822599999999997</v>
      </c>
      <c r="M202" s="1">
        <v>0.55632700000000002</v>
      </c>
      <c r="N202" s="1">
        <v>1</v>
      </c>
      <c r="O202" s="1">
        <v>228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</v>
      </c>
      <c r="G203" s="1">
        <v>502369</v>
      </c>
      <c r="H203" s="1">
        <v>1255924</v>
      </c>
      <c r="I203" s="1">
        <v>1255924</v>
      </c>
      <c r="J203" s="1">
        <v>502369</v>
      </c>
      <c r="K203" s="1">
        <v>0.27913700000000002</v>
      </c>
      <c r="L203" s="1">
        <v>0.27926899999999999</v>
      </c>
      <c r="M203" s="1">
        <v>0.55840599999999996</v>
      </c>
      <c r="N203" s="1">
        <v>1</v>
      </c>
      <c r="O203" s="1">
        <v>228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</v>
      </c>
      <c r="G204" s="1">
        <v>68636</v>
      </c>
      <c r="H204" s="1">
        <v>149493</v>
      </c>
      <c r="I204" s="1">
        <v>171588</v>
      </c>
      <c r="J204" s="1">
        <v>71521</v>
      </c>
      <c r="K204" s="1">
        <v>0.27801599999999999</v>
      </c>
      <c r="L204" s="1">
        <v>0.27820600000000001</v>
      </c>
      <c r="M204" s="1">
        <v>0.55622199999999999</v>
      </c>
      <c r="N204" s="1">
        <v>2</v>
      </c>
      <c r="O204" s="1">
        <v>228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</v>
      </c>
      <c r="G205" s="1">
        <v>116499</v>
      </c>
      <c r="H205" s="1">
        <v>200003</v>
      </c>
      <c r="I205" s="1">
        <v>221493</v>
      </c>
      <c r="J205" s="1">
        <v>144181</v>
      </c>
      <c r="K205" s="1">
        <v>0.27111800000000003</v>
      </c>
      <c r="L205" s="1">
        <v>0.27158399999999999</v>
      </c>
      <c r="M205" s="1">
        <v>0.54270200000000002</v>
      </c>
      <c r="N205" s="1">
        <v>5</v>
      </c>
      <c r="O205" s="1">
        <v>228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</v>
      </c>
      <c r="G206" s="1">
        <v>123855</v>
      </c>
      <c r="H206" s="1">
        <v>215523</v>
      </c>
      <c r="I206" s="1">
        <v>246082</v>
      </c>
      <c r="J206" s="1">
        <v>124941</v>
      </c>
      <c r="K206" s="1">
        <v>0.27694600000000003</v>
      </c>
      <c r="L206" s="1">
        <v>0.27720400000000001</v>
      </c>
      <c r="M206" s="1">
        <v>0.55415000000000003</v>
      </c>
      <c r="N206" s="1">
        <v>5</v>
      </c>
      <c r="O206" s="1">
        <v>232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</v>
      </c>
      <c r="G207" s="1">
        <v>718619</v>
      </c>
      <c r="H207" s="1">
        <v>1135382</v>
      </c>
      <c r="I207" s="1">
        <v>1246844</v>
      </c>
      <c r="J207" s="1">
        <v>736157</v>
      </c>
      <c r="K207" s="1">
        <v>0.26518000000000003</v>
      </c>
      <c r="L207" s="1">
        <v>0.268206</v>
      </c>
      <c r="M207" s="1">
        <v>0.53338600000000003</v>
      </c>
      <c r="N207" s="1">
        <v>6</v>
      </c>
      <c r="O207" s="1">
        <v>228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</v>
      </c>
      <c r="G208" s="1">
        <v>1199146</v>
      </c>
      <c r="H208" s="1">
        <v>1331362</v>
      </c>
      <c r="I208" s="1">
        <v>1488605</v>
      </c>
      <c r="J208" s="1">
        <v>1277766</v>
      </c>
      <c r="K208" s="1">
        <v>0.27518799999999999</v>
      </c>
      <c r="L208" s="1">
        <v>0.28854600000000002</v>
      </c>
      <c r="M208" s="1">
        <v>0.56373399999999996</v>
      </c>
      <c r="N208" s="1">
        <v>7</v>
      </c>
      <c r="O208" s="1">
        <v>1312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</v>
      </c>
      <c r="G209" s="1">
        <v>47708</v>
      </c>
      <c r="H209" s="1">
        <v>107796</v>
      </c>
      <c r="I209" s="1">
        <v>119265</v>
      </c>
      <c r="J209" s="1">
        <v>77340</v>
      </c>
      <c r="K209" s="1">
        <v>0.27280700000000002</v>
      </c>
      <c r="L209" s="1">
        <v>0.27324399999999999</v>
      </c>
      <c r="M209" s="1">
        <v>0.54605099999999995</v>
      </c>
      <c r="N209" s="1">
        <v>8</v>
      </c>
      <c r="O209" s="1">
        <v>232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</v>
      </c>
      <c r="G210" s="1">
        <v>1205501</v>
      </c>
      <c r="H210" s="1">
        <v>1416204</v>
      </c>
      <c r="I210" s="1">
        <v>1505403</v>
      </c>
      <c r="J210" s="1">
        <v>1255090</v>
      </c>
      <c r="K210" s="1">
        <v>0.27504899999999999</v>
      </c>
      <c r="L210" s="1">
        <v>0.30636200000000002</v>
      </c>
      <c r="M210" s="1">
        <v>0.58141100000000001</v>
      </c>
      <c r="N210" s="1">
        <v>8</v>
      </c>
      <c r="O210" s="1">
        <v>2868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</v>
      </c>
      <c r="G211" s="1">
        <v>390610</v>
      </c>
      <c r="H211" s="1">
        <v>674191</v>
      </c>
      <c r="I211" s="1">
        <v>691263</v>
      </c>
      <c r="J211" s="1">
        <v>394529</v>
      </c>
      <c r="K211" s="1">
        <v>0.265847</v>
      </c>
      <c r="L211" s="1">
        <v>0.265847</v>
      </c>
      <c r="M211" s="1">
        <v>0.531694</v>
      </c>
      <c r="N211" s="1">
        <v>9</v>
      </c>
      <c r="O211" s="1">
        <v>228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</v>
      </c>
      <c r="G212" s="1">
        <v>981843</v>
      </c>
      <c r="H212" s="1">
        <v>1154709</v>
      </c>
      <c r="I212" s="1">
        <v>1416950</v>
      </c>
      <c r="J212" s="1">
        <v>1019619</v>
      </c>
      <c r="K212" s="1">
        <v>0.263623</v>
      </c>
      <c r="L212" s="1">
        <v>0.29782399999999998</v>
      </c>
      <c r="M212" s="1">
        <v>0.56144700000000003</v>
      </c>
      <c r="N212" s="1">
        <v>10</v>
      </c>
      <c r="O212" s="1">
        <v>3128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</v>
      </c>
      <c r="G213" s="1">
        <v>832912</v>
      </c>
      <c r="H213" s="1">
        <v>1794672</v>
      </c>
      <c r="I213" s="1">
        <v>1906451</v>
      </c>
      <c r="J213" s="1">
        <v>857188</v>
      </c>
      <c r="K213" s="1">
        <v>0.28930499999999998</v>
      </c>
      <c r="L213" s="1">
        <v>0.29140100000000002</v>
      </c>
      <c r="M213" s="1">
        <v>0.58070600000000006</v>
      </c>
      <c r="N213" s="1">
        <v>15</v>
      </c>
      <c r="O213" s="1">
        <v>228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</v>
      </c>
      <c r="G214" s="1">
        <v>1864978</v>
      </c>
      <c r="H214" s="1">
        <v>2792343</v>
      </c>
      <c r="I214" s="1">
        <v>2886134</v>
      </c>
      <c r="J214" s="1">
        <v>1888881</v>
      </c>
      <c r="K214" s="1">
        <v>0.28324300000000002</v>
      </c>
      <c r="L214" s="1">
        <v>0.28542299999999998</v>
      </c>
      <c r="M214" s="1">
        <v>0.568666</v>
      </c>
      <c r="N214" s="1">
        <v>16</v>
      </c>
      <c r="O214" s="1">
        <v>488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</v>
      </c>
      <c r="G215" s="1">
        <v>2936686</v>
      </c>
      <c r="H215" s="1">
        <v>4928056</v>
      </c>
      <c r="I215" s="1">
        <v>5134739</v>
      </c>
      <c r="J215" s="1">
        <v>2942290</v>
      </c>
      <c r="K215" s="1">
        <v>0.27050299999999999</v>
      </c>
      <c r="L215" s="1">
        <v>0.27874599999999999</v>
      </c>
      <c r="M215" s="1">
        <v>0.54924899999999999</v>
      </c>
      <c r="N215" s="1">
        <v>18</v>
      </c>
      <c r="O215" s="1">
        <v>488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</v>
      </c>
      <c r="G216" s="1">
        <v>130937</v>
      </c>
      <c r="H216" s="1">
        <v>212177</v>
      </c>
      <c r="I216" s="1">
        <v>312474</v>
      </c>
      <c r="J216" s="1">
        <v>141775</v>
      </c>
      <c r="K216" s="1">
        <v>0.25992900000000002</v>
      </c>
      <c r="L216" s="1">
        <v>0.26347999999999999</v>
      </c>
      <c r="M216" s="1">
        <v>0.52340900000000001</v>
      </c>
      <c r="N216" s="1">
        <v>20</v>
      </c>
      <c r="O216" s="1">
        <v>228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</v>
      </c>
      <c r="G217" s="1">
        <v>376128</v>
      </c>
      <c r="H217" s="1">
        <v>737998</v>
      </c>
      <c r="I217" s="1">
        <v>835342</v>
      </c>
      <c r="J217" s="1">
        <v>506493</v>
      </c>
      <c r="K217" s="1">
        <v>0.27458399999999999</v>
      </c>
      <c r="L217" s="1">
        <v>0.28339900000000001</v>
      </c>
      <c r="M217" s="1">
        <v>0.55798300000000001</v>
      </c>
      <c r="N217" s="1">
        <v>20</v>
      </c>
      <c r="O217" s="1">
        <v>752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</v>
      </c>
      <c r="G218" s="1">
        <v>1992549</v>
      </c>
      <c r="H218" s="1">
        <v>3036508</v>
      </c>
      <c r="I218" s="1">
        <v>4559200</v>
      </c>
      <c r="J218" s="1">
        <v>2174206</v>
      </c>
      <c r="K218" s="1">
        <v>0.264324</v>
      </c>
      <c r="L218" s="1">
        <v>0.36680800000000002</v>
      </c>
      <c r="M218" s="1">
        <v>0.63113200000000003</v>
      </c>
      <c r="N218" s="1">
        <v>23</v>
      </c>
      <c r="O218" s="1">
        <v>6824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</v>
      </c>
      <c r="G219" s="1">
        <v>452526</v>
      </c>
      <c r="H219" s="1">
        <v>983623</v>
      </c>
      <c r="I219" s="1">
        <v>1113663</v>
      </c>
      <c r="J219" s="1">
        <v>713541</v>
      </c>
      <c r="K219" s="1">
        <v>0.26912700000000001</v>
      </c>
      <c r="L219" s="1">
        <v>0.32103799999999999</v>
      </c>
      <c r="M219" s="1">
        <v>0.59016500000000005</v>
      </c>
      <c r="N219" s="1">
        <v>24</v>
      </c>
      <c r="O219" s="1">
        <v>4712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</v>
      </c>
      <c r="G220" s="1">
        <v>418663</v>
      </c>
      <c r="H220" s="1">
        <v>728286</v>
      </c>
      <c r="I220" s="1">
        <v>799343</v>
      </c>
      <c r="J220" s="1">
        <v>570956</v>
      </c>
      <c r="K220" s="1">
        <v>0.27901199999999998</v>
      </c>
      <c r="L220" s="1">
        <v>0.34500900000000001</v>
      </c>
      <c r="M220" s="1">
        <v>0.62402100000000005</v>
      </c>
      <c r="N220" s="1">
        <v>24</v>
      </c>
      <c r="O220" s="1">
        <v>5240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</v>
      </c>
      <c r="G221" s="1">
        <v>2939350</v>
      </c>
      <c r="H221" s="1">
        <v>3284314</v>
      </c>
      <c r="I221" s="1">
        <v>3871123</v>
      </c>
      <c r="J221" s="1">
        <v>2971437</v>
      </c>
      <c r="K221" s="1">
        <v>0.266897</v>
      </c>
      <c r="L221" s="1">
        <v>0.36904599999999999</v>
      </c>
      <c r="M221" s="1">
        <v>0.63594300000000004</v>
      </c>
      <c r="N221" s="1">
        <v>28</v>
      </c>
      <c r="O221" s="1">
        <v>10560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</v>
      </c>
      <c r="G222" s="1">
        <v>431677</v>
      </c>
      <c r="H222" s="1">
        <v>635335</v>
      </c>
      <c r="I222" s="1">
        <v>783272</v>
      </c>
      <c r="J222" s="1">
        <v>469784</v>
      </c>
      <c r="K222" s="1">
        <v>0.271179</v>
      </c>
      <c r="L222" s="1">
        <v>0.37078</v>
      </c>
      <c r="M222" s="1">
        <v>0.64195899999999995</v>
      </c>
      <c r="N222" s="1">
        <v>30</v>
      </c>
      <c r="O222" s="1">
        <v>8672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</v>
      </c>
      <c r="G223" s="1">
        <v>621660</v>
      </c>
      <c r="H223" s="1">
        <v>813404</v>
      </c>
      <c r="I223" s="1">
        <v>1165154</v>
      </c>
      <c r="J223" s="1">
        <v>680158</v>
      </c>
      <c r="K223" s="1">
        <v>0.28489100000000001</v>
      </c>
      <c r="L223" s="1">
        <v>0.34886499999999998</v>
      </c>
      <c r="M223" s="1">
        <v>0.63375599999999999</v>
      </c>
      <c r="N223" s="1">
        <v>30</v>
      </c>
      <c r="O223" s="1">
        <v>6560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</v>
      </c>
      <c r="G224" s="1">
        <v>250109</v>
      </c>
      <c r="H224" s="1">
        <v>391458</v>
      </c>
      <c r="I224" s="1">
        <v>569454</v>
      </c>
      <c r="J224" s="1">
        <v>260792</v>
      </c>
      <c r="K224" s="1">
        <v>0.277507</v>
      </c>
      <c r="L224" s="1">
        <v>0.29663200000000001</v>
      </c>
      <c r="M224" s="1">
        <v>0.57413899999999995</v>
      </c>
      <c r="N224" s="1">
        <v>33</v>
      </c>
      <c r="O224" s="1">
        <v>2072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</v>
      </c>
      <c r="G225" s="1">
        <v>424603</v>
      </c>
      <c r="H225" s="1">
        <v>657266</v>
      </c>
      <c r="I225" s="1">
        <v>776491</v>
      </c>
      <c r="J225" s="1">
        <v>467771</v>
      </c>
      <c r="K225" s="1">
        <v>0.260519</v>
      </c>
      <c r="L225" s="1">
        <v>0.321245</v>
      </c>
      <c r="M225" s="1">
        <v>0.58176399999999995</v>
      </c>
      <c r="N225" s="1">
        <v>34</v>
      </c>
      <c r="O225" s="1">
        <v>4976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</v>
      </c>
      <c r="G226" s="1">
        <v>1325584</v>
      </c>
      <c r="H226" s="1">
        <v>1642575</v>
      </c>
      <c r="I226" s="1">
        <v>2022369</v>
      </c>
      <c r="J226" s="1">
        <v>1344380</v>
      </c>
      <c r="K226" s="1">
        <v>0.29221900000000001</v>
      </c>
      <c r="L226" s="1">
        <v>0.34965099999999999</v>
      </c>
      <c r="M226" s="1">
        <v>0.64187000000000005</v>
      </c>
      <c r="N226" s="1">
        <v>34</v>
      </c>
      <c r="O226" s="1">
        <v>6824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</v>
      </c>
      <c r="G227" s="1">
        <v>220424</v>
      </c>
      <c r="H227" s="1">
        <v>302821</v>
      </c>
      <c r="I227" s="1">
        <v>529451</v>
      </c>
      <c r="J227" s="1">
        <v>268781</v>
      </c>
      <c r="K227" s="1">
        <v>0.269534</v>
      </c>
      <c r="L227" s="1">
        <v>0.39817599999999997</v>
      </c>
      <c r="M227" s="1">
        <v>0.66771000000000003</v>
      </c>
      <c r="N227" s="1">
        <v>37</v>
      </c>
      <c r="O227" s="1">
        <v>9992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</v>
      </c>
      <c r="G228" s="1">
        <v>2300938</v>
      </c>
      <c r="H228" s="1">
        <v>2691885</v>
      </c>
      <c r="I228" s="1">
        <v>3161635</v>
      </c>
      <c r="J228" s="1">
        <v>2364617</v>
      </c>
      <c r="K228" s="1">
        <v>0.26719799999999999</v>
      </c>
      <c r="L228" s="1">
        <v>0.30362299999999998</v>
      </c>
      <c r="M228" s="1">
        <v>0.57082100000000002</v>
      </c>
      <c r="N228" s="1">
        <v>37</v>
      </c>
      <c r="O228" s="1">
        <v>4448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</v>
      </c>
      <c r="G229" s="1">
        <v>3364112</v>
      </c>
      <c r="H229" s="1">
        <v>4501767</v>
      </c>
      <c r="I229" s="1">
        <v>6240091</v>
      </c>
      <c r="J229" s="1">
        <v>3437884</v>
      </c>
      <c r="K229" s="1">
        <v>0.26067099999999999</v>
      </c>
      <c r="L229" s="1">
        <v>0.31822600000000001</v>
      </c>
      <c r="M229" s="1">
        <v>0.57889699999999999</v>
      </c>
      <c r="N229" s="1">
        <v>38</v>
      </c>
      <c r="O229" s="1">
        <v>6052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</v>
      </c>
      <c r="G230" s="1">
        <v>3141471</v>
      </c>
      <c r="H230" s="1">
        <v>3417569</v>
      </c>
      <c r="I230" s="1">
        <v>3815567</v>
      </c>
      <c r="J230" s="1">
        <v>3154960</v>
      </c>
      <c r="K230" s="1">
        <v>0.26627699999999999</v>
      </c>
      <c r="L230" s="1">
        <v>0.29270400000000002</v>
      </c>
      <c r="M230" s="1">
        <v>0.55898099999999995</v>
      </c>
      <c r="N230" s="1">
        <v>39</v>
      </c>
      <c r="O230" s="1">
        <v>2088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</v>
      </c>
      <c r="G231" s="1">
        <v>1222303</v>
      </c>
      <c r="H231" s="1">
        <v>2026953</v>
      </c>
      <c r="I231" s="1">
        <v>2071270</v>
      </c>
      <c r="J231" s="1">
        <v>1261035</v>
      </c>
      <c r="K231" s="1">
        <v>0.26569599999999999</v>
      </c>
      <c r="L231" s="1">
        <v>0.26572600000000002</v>
      </c>
      <c r="M231" s="1">
        <v>0.53142199999999995</v>
      </c>
      <c r="N231" s="1">
        <v>40</v>
      </c>
      <c r="O231" s="1">
        <v>1056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</v>
      </c>
      <c r="G232" s="1">
        <v>152119</v>
      </c>
      <c r="H232" s="1">
        <v>249417</v>
      </c>
      <c r="I232" s="1">
        <v>363506</v>
      </c>
      <c r="J232" s="1">
        <v>173228</v>
      </c>
      <c r="K232" s="1">
        <v>0.254691</v>
      </c>
      <c r="L232" s="1">
        <v>0.26919799999999999</v>
      </c>
      <c r="M232" s="1">
        <v>0.52388900000000005</v>
      </c>
      <c r="N232" s="1">
        <v>42</v>
      </c>
      <c r="O232" s="1">
        <v>1544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</v>
      </c>
      <c r="G233" s="1">
        <v>651248</v>
      </c>
      <c r="H233" s="1">
        <v>964524</v>
      </c>
      <c r="I233" s="1">
        <v>1205444</v>
      </c>
      <c r="J233" s="1">
        <v>735947</v>
      </c>
      <c r="K233" s="1">
        <v>0.25538699999999998</v>
      </c>
      <c r="L233" s="1">
        <v>0.44509700000000002</v>
      </c>
      <c r="M233" s="1">
        <v>0.700484</v>
      </c>
      <c r="N233" s="1">
        <v>43</v>
      </c>
      <c r="O233" s="1">
        <v>18440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</v>
      </c>
      <c r="G234" s="1">
        <v>2165978</v>
      </c>
      <c r="H234" s="1">
        <v>2472763</v>
      </c>
      <c r="I234" s="1">
        <v>2864631</v>
      </c>
      <c r="J234" s="1">
        <v>2229342</v>
      </c>
      <c r="K234" s="1">
        <v>0.27394200000000002</v>
      </c>
      <c r="L234" s="1">
        <v>0.43069499999999999</v>
      </c>
      <c r="M234" s="1">
        <v>0.70463699999999996</v>
      </c>
      <c r="N234" s="1">
        <v>44</v>
      </c>
      <c r="O234" s="1">
        <v>15288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</v>
      </c>
      <c r="G235" s="1">
        <v>1028233</v>
      </c>
      <c r="H235" s="1">
        <v>1756550</v>
      </c>
      <c r="I235" s="1">
        <v>2380976</v>
      </c>
      <c r="J235" s="1">
        <v>1249710</v>
      </c>
      <c r="K235" s="1">
        <v>0.26710600000000001</v>
      </c>
      <c r="L235" s="1">
        <v>0.36449599999999999</v>
      </c>
      <c r="M235" s="1">
        <v>0.631602</v>
      </c>
      <c r="N235" s="1">
        <v>47</v>
      </c>
      <c r="O235" s="1">
        <v>10520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</v>
      </c>
      <c r="G236" s="1">
        <v>1877458</v>
      </c>
      <c r="H236" s="1">
        <v>2140336</v>
      </c>
      <c r="I236" s="1">
        <v>2893646</v>
      </c>
      <c r="J236" s="1">
        <v>1947394</v>
      </c>
      <c r="K236" s="1">
        <v>0.26927299999999998</v>
      </c>
      <c r="L236" s="1">
        <v>0.36980299999999999</v>
      </c>
      <c r="M236" s="1">
        <v>0.63907599999999998</v>
      </c>
      <c r="N236" s="1">
        <v>48</v>
      </c>
      <c r="O236" s="1">
        <v>8180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</v>
      </c>
      <c r="G237" s="1">
        <v>2768658</v>
      </c>
      <c r="H237" s="1">
        <v>3663063</v>
      </c>
      <c r="I237" s="1">
        <v>4458630</v>
      </c>
      <c r="J237" s="1">
        <v>2902853</v>
      </c>
      <c r="K237" s="1">
        <v>0.262712</v>
      </c>
      <c r="L237" s="1">
        <v>0.32228000000000001</v>
      </c>
      <c r="M237" s="1">
        <v>0.58499199999999996</v>
      </c>
      <c r="N237" s="1">
        <v>58</v>
      </c>
      <c r="O237" s="1">
        <v>7092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</v>
      </c>
      <c r="G238" s="1">
        <v>1261345</v>
      </c>
      <c r="H238" s="1">
        <v>1398586</v>
      </c>
      <c r="I238" s="1">
        <v>1723343</v>
      </c>
      <c r="J238" s="1">
        <v>1282835</v>
      </c>
      <c r="K238" s="1">
        <v>0.28014800000000001</v>
      </c>
      <c r="L238" s="1">
        <v>0.44965300000000002</v>
      </c>
      <c r="M238" s="1">
        <v>0.72980100000000003</v>
      </c>
      <c r="N238" s="1">
        <v>61</v>
      </c>
      <c r="O238" s="1">
        <v>11592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</v>
      </c>
      <c r="G239" s="1">
        <v>540407</v>
      </c>
      <c r="H239" s="1">
        <v>778324</v>
      </c>
      <c r="I239" s="1">
        <v>931430</v>
      </c>
      <c r="J239" s="1">
        <v>613067</v>
      </c>
      <c r="K239" s="1">
        <v>0.28090399999999999</v>
      </c>
      <c r="L239" s="1">
        <v>0.48755799999999999</v>
      </c>
      <c r="M239" s="1">
        <v>0.76846199999999998</v>
      </c>
      <c r="N239" s="1">
        <v>74</v>
      </c>
      <c r="O239" s="1">
        <v>17384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</v>
      </c>
      <c r="G240" s="1">
        <v>3592722</v>
      </c>
      <c r="H240" s="1">
        <v>3845020</v>
      </c>
      <c r="I240" s="1">
        <v>4333911</v>
      </c>
      <c r="J240" s="1">
        <v>3621424</v>
      </c>
      <c r="K240" s="1">
        <v>0.276389</v>
      </c>
      <c r="L240" s="1">
        <v>0.71022799999999997</v>
      </c>
      <c r="M240" s="1">
        <v>0.98661699999999997</v>
      </c>
      <c r="N240" s="1">
        <v>74</v>
      </c>
      <c r="O240" s="1">
        <v>38016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</v>
      </c>
      <c r="G241" s="1">
        <v>1811747</v>
      </c>
      <c r="H241" s="1">
        <v>2436652</v>
      </c>
      <c r="I241" s="1">
        <v>3090449</v>
      </c>
      <c r="J241" s="1">
        <v>2176222</v>
      </c>
      <c r="K241" s="1">
        <v>0.28567900000000002</v>
      </c>
      <c r="L241" s="1">
        <v>2.8054679999999999</v>
      </c>
      <c r="M241" s="1">
        <v>3.0911469999999999</v>
      </c>
      <c r="N241" s="1">
        <v>76</v>
      </c>
      <c r="O241" s="1">
        <v>175080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</v>
      </c>
      <c r="G242" s="1">
        <v>2382339</v>
      </c>
      <c r="H242" s="1">
        <v>4467108</v>
      </c>
      <c r="I242" s="1">
        <v>4980862</v>
      </c>
      <c r="J242" s="1">
        <v>2519377</v>
      </c>
      <c r="K242" s="1">
        <v>0.27063999999999999</v>
      </c>
      <c r="L242" s="1">
        <v>0.35768</v>
      </c>
      <c r="M242" s="1">
        <v>0.62831999999999999</v>
      </c>
      <c r="N242" s="1">
        <v>77</v>
      </c>
      <c r="O242" s="1">
        <v>8164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</v>
      </c>
      <c r="G243" s="1">
        <v>2543519</v>
      </c>
      <c r="H243" s="1">
        <v>3007373</v>
      </c>
      <c r="I243" s="1">
        <v>3650224</v>
      </c>
      <c r="J243" s="1">
        <v>2619985</v>
      </c>
      <c r="K243" s="1">
        <v>0.261683</v>
      </c>
      <c r="L243" s="1">
        <v>0.64680099999999996</v>
      </c>
      <c r="M243" s="1">
        <v>0.90848399999999996</v>
      </c>
      <c r="N243" s="1">
        <v>80</v>
      </c>
      <c r="O243" s="1">
        <v>30368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</v>
      </c>
      <c r="G244" s="1">
        <v>3193884</v>
      </c>
      <c r="H244" s="1">
        <v>5272941</v>
      </c>
      <c r="I244" s="1">
        <v>5887920</v>
      </c>
      <c r="J244" s="1">
        <v>3267790</v>
      </c>
      <c r="K244" s="1">
        <v>0.26823399999999997</v>
      </c>
      <c r="L244" s="1">
        <v>0.35492000000000001</v>
      </c>
      <c r="M244" s="1">
        <v>0.62315399999999999</v>
      </c>
      <c r="N244" s="1">
        <v>84</v>
      </c>
      <c r="O244" s="1">
        <v>8956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</v>
      </c>
      <c r="G245" s="1">
        <v>323187</v>
      </c>
      <c r="H245" s="1">
        <v>485710</v>
      </c>
      <c r="I245" s="1">
        <v>617741</v>
      </c>
      <c r="J245" s="1">
        <v>371064</v>
      </c>
      <c r="K245" s="1">
        <v>0.26745400000000003</v>
      </c>
      <c r="L245" s="1">
        <v>0.447575</v>
      </c>
      <c r="M245" s="1">
        <v>0.71502900000000003</v>
      </c>
      <c r="N245" s="1">
        <v>86</v>
      </c>
      <c r="O245" s="1">
        <v>13952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</v>
      </c>
      <c r="G246" s="1">
        <v>1891143</v>
      </c>
      <c r="H246" s="1">
        <v>2602003</v>
      </c>
      <c r="I246" s="1">
        <v>2998017</v>
      </c>
      <c r="J246" s="1">
        <v>2084168</v>
      </c>
      <c r="K246" s="1">
        <v>0.28515000000000001</v>
      </c>
      <c r="L246" s="1">
        <v>1.4204889999999999</v>
      </c>
      <c r="M246" s="1">
        <v>1.7056389999999999</v>
      </c>
      <c r="N246" s="1">
        <v>86</v>
      </c>
      <c r="O246" s="1">
        <v>80696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</v>
      </c>
      <c r="G247" s="1">
        <v>2833066</v>
      </c>
      <c r="H247" s="1">
        <v>3482309</v>
      </c>
      <c r="I247" s="1">
        <v>4775723</v>
      </c>
      <c r="J247" s="1">
        <v>2949153</v>
      </c>
      <c r="K247" s="1">
        <v>0.27166699999999999</v>
      </c>
      <c r="L247" s="1">
        <v>0.46111600000000003</v>
      </c>
      <c r="M247" s="1">
        <v>0.73278299999999996</v>
      </c>
      <c r="N247" s="1">
        <v>87</v>
      </c>
      <c r="O247" s="1">
        <v>17444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</v>
      </c>
      <c r="G248" s="1">
        <v>2239987</v>
      </c>
      <c r="H248" s="1">
        <v>3855337</v>
      </c>
      <c r="I248" s="1">
        <v>4092794</v>
      </c>
      <c r="J248" s="1">
        <v>2351520</v>
      </c>
      <c r="K248" s="1">
        <v>0.278553</v>
      </c>
      <c r="L248" s="1">
        <v>0.30032799999999998</v>
      </c>
      <c r="M248" s="1">
        <v>0.57888099999999998</v>
      </c>
      <c r="N248" s="1">
        <v>91</v>
      </c>
      <c r="O248" s="1">
        <v>3144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</v>
      </c>
      <c r="G249" s="1">
        <v>383905</v>
      </c>
      <c r="H249" s="1">
        <v>495529</v>
      </c>
      <c r="I249" s="1">
        <v>733592</v>
      </c>
      <c r="J249" s="1">
        <v>456975</v>
      </c>
      <c r="K249" s="1">
        <v>0.26257799999999998</v>
      </c>
      <c r="L249" s="1">
        <v>0.45439499999999999</v>
      </c>
      <c r="M249" s="1">
        <v>0.71697299999999997</v>
      </c>
      <c r="N249" s="1">
        <v>94</v>
      </c>
      <c r="O249" s="1">
        <v>16592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</v>
      </c>
      <c r="G250" s="1">
        <v>2908262</v>
      </c>
      <c r="H250" s="1">
        <v>3177041</v>
      </c>
      <c r="I250" s="1">
        <v>3733842</v>
      </c>
      <c r="J250" s="1">
        <v>2958260</v>
      </c>
      <c r="K250" s="1">
        <v>0.26299499999999998</v>
      </c>
      <c r="L250" s="1">
        <v>0.84082400000000002</v>
      </c>
      <c r="M250" s="1">
        <v>1.1038190000000001</v>
      </c>
      <c r="N250" s="1">
        <v>102</v>
      </c>
      <c r="O250" s="1">
        <v>52712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</v>
      </c>
      <c r="G251" s="1">
        <v>2255227</v>
      </c>
      <c r="H251" s="1">
        <v>2501782</v>
      </c>
      <c r="I251" s="1">
        <v>3047508</v>
      </c>
      <c r="J251" s="1">
        <v>2293249</v>
      </c>
      <c r="K251" s="1">
        <v>0.27487499999999998</v>
      </c>
      <c r="L251" s="1">
        <v>1.1682589999999999</v>
      </c>
      <c r="M251" s="1">
        <v>1.4431339999999999</v>
      </c>
      <c r="N251" s="1">
        <v>103</v>
      </c>
      <c r="O251" s="1">
        <v>69608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</v>
      </c>
      <c r="G252" s="1">
        <v>1586362</v>
      </c>
      <c r="H252" s="1">
        <v>1833554</v>
      </c>
      <c r="I252" s="1">
        <v>3067310</v>
      </c>
      <c r="J252" s="1">
        <v>1715370</v>
      </c>
      <c r="K252" s="1">
        <v>0.276534</v>
      </c>
      <c r="L252" s="1">
        <v>1.514939</v>
      </c>
      <c r="M252" s="1">
        <v>1.7914730000000001</v>
      </c>
      <c r="N252" s="1">
        <v>114</v>
      </c>
      <c r="O252" s="1">
        <v>90964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</v>
      </c>
      <c r="G253" s="1">
        <v>3304686</v>
      </c>
      <c r="H253" s="1">
        <v>5008665</v>
      </c>
      <c r="I253" s="1">
        <v>5313931</v>
      </c>
      <c r="J253" s="1">
        <v>3735833</v>
      </c>
      <c r="K253" s="1">
        <v>0.27637899999999999</v>
      </c>
      <c r="L253" s="1">
        <v>0.51055899999999999</v>
      </c>
      <c r="M253" s="1">
        <v>0.78693800000000003</v>
      </c>
      <c r="N253" s="1">
        <v>127</v>
      </c>
      <c r="O253" s="1">
        <v>19808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</v>
      </c>
      <c r="G254" s="1">
        <v>2201838</v>
      </c>
      <c r="H254" s="1">
        <v>3145499</v>
      </c>
      <c r="I254" s="1">
        <v>4468428</v>
      </c>
      <c r="J254" s="1">
        <v>2312895</v>
      </c>
      <c r="K254" s="1">
        <v>0.28096700000000002</v>
      </c>
      <c r="L254" s="1">
        <v>6.3742559999999999</v>
      </c>
      <c r="M254" s="1">
        <v>6.6552230000000003</v>
      </c>
      <c r="N254" s="1">
        <v>141</v>
      </c>
      <c r="O254" s="1">
        <v>429984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</v>
      </c>
      <c r="G255" s="1">
        <v>3599836</v>
      </c>
      <c r="H255" s="1">
        <v>4536119</v>
      </c>
      <c r="I255" s="1">
        <v>6384768</v>
      </c>
      <c r="J255" s="1">
        <v>3885697</v>
      </c>
      <c r="K255" s="1">
        <v>0.26888499999999999</v>
      </c>
      <c r="L255" s="1">
        <v>7.8138019999999999</v>
      </c>
      <c r="M255" s="1">
        <v>8.082687</v>
      </c>
      <c r="N255" s="1">
        <v>149</v>
      </c>
      <c r="O255" s="1">
        <v>514132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</v>
      </c>
      <c r="G256" s="1">
        <v>1515946</v>
      </c>
      <c r="H256" s="1">
        <v>1904647</v>
      </c>
      <c r="I256" s="1">
        <v>2179188</v>
      </c>
      <c r="J256" s="1">
        <v>1555488</v>
      </c>
      <c r="K256" s="1">
        <v>0.27443299999999998</v>
      </c>
      <c r="L256" s="1">
        <v>0.74487400000000004</v>
      </c>
      <c r="M256" s="1">
        <v>1.019307</v>
      </c>
      <c r="N256" s="1">
        <v>148</v>
      </c>
      <c r="O256" s="1">
        <v>41936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</v>
      </c>
      <c r="G257" s="1">
        <v>1726120</v>
      </c>
      <c r="H257" s="1">
        <v>2394078</v>
      </c>
      <c r="I257" s="1">
        <v>2929885</v>
      </c>
      <c r="J257" s="1">
        <v>1801417</v>
      </c>
      <c r="K257" s="1">
        <v>0.269042</v>
      </c>
      <c r="L257" s="1">
        <v>1.322263</v>
      </c>
      <c r="M257" s="1">
        <v>1.591305</v>
      </c>
      <c r="N257" s="1">
        <v>153</v>
      </c>
      <c r="O257" s="1">
        <v>83032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</v>
      </c>
      <c r="G258" s="1">
        <v>3003159</v>
      </c>
      <c r="H258" s="1">
        <v>3499499</v>
      </c>
      <c r="I258" s="1">
        <v>5062323</v>
      </c>
      <c r="J258" s="1">
        <v>3231049</v>
      </c>
      <c r="K258" s="1">
        <v>0.27723700000000001</v>
      </c>
      <c r="L258" s="1">
        <v>1.329016</v>
      </c>
      <c r="M258" s="1">
        <v>1.6062529999999999</v>
      </c>
      <c r="N258" s="1">
        <v>161</v>
      </c>
      <c r="O258" s="1">
        <v>92076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</v>
      </c>
      <c r="G259" s="1">
        <v>1520850</v>
      </c>
      <c r="H259" s="1">
        <v>2386248</v>
      </c>
      <c r="I259" s="1">
        <v>3068129</v>
      </c>
      <c r="J259" s="1">
        <v>2029270</v>
      </c>
      <c r="K259" s="1">
        <v>0.27509499999999998</v>
      </c>
      <c r="L259" s="1">
        <v>0.43294100000000002</v>
      </c>
      <c r="M259" s="1">
        <v>0.708036</v>
      </c>
      <c r="N259" s="1">
        <v>161</v>
      </c>
      <c r="O259" s="1">
        <v>12164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</v>
      </c>
      <c r="G260" s="1">
        <v>2858941</v>
      </c>
      <c r="H260" s="1">
        <v>4924381</v>
      </c>
      <c r="I260" s="1">
        <v>6161306</v>
      </c>
      <c r="J260" s="1">
        <v>2989622</v>
      </c>
      <c r="K260" s="1">
        <v>0.27677299999999999</v>
      </c>
      <c r="L260" s="1">
        <v>0.58988700000000005</v>
      </c>
      <c r="M260" s="1">
        <v>0.86665999999999999</v>
      </c>
      <c r="N260" s="1">
        <v>170</v>
      </c>
      <c r="O260" s="1">
        <v>26120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</v>
      </c>
      <c r="G261" s="1">
        <v>3447979</v>
      </c>
      <c r="H261" s="1">
        <v>4840750</v>
      </c>
      <c r="I261" s="1">
        <v>5452431</v>
      </c>
      <c r="J261" s="1">
        <v>3820659</v>
      </c>
      <c r="K261" s="1">
        <v>0.28565499999999999</v>
      </c>
      <c r="L261" s="1">
        <v>0.74811399999999995</v>
      </c>
      <c r="M261" s="1">
        <v>1.0337689999999999</v>
      </c>
      <c r="N261" s="1">
        <v>179</v>
      </c>
      <c r="O261" s="1">
        <v>46964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</v>
      </c>
      <c r="G262" s="1">
        <v>2888081</v>
      </c>
      <c r="H262" s="1">
        <v>3789306</v>
      </c>
      <c r="I262" s="1">
        <v>4429644</v>
      </c>
      <c r="J262" s="1">
        <v>2963213</v>
      </c>
      <c r="K262" s="1">
        <v>0.27357199999999998</v>
      </c>
      <c r="L262" s="1">
        <v>0.433029</v>
      </c>
      <c r="M262" s="1">
        <v>0.70660100000000003</v>
      </c>
      <c r="N262" s="1">
        <v>190</v>
      </c>
      <c r="O262" s="1">
        <v>13164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</v>
      </c>
      <c r="G263" s="1">
        <v>3353028</v>
      </c>
      <c r="H263" s="1">
        <v>4156629</v>
      </c>
      <c r="I263" s="1">
        <v>5863862</v>
      </c>
      <c r="J263" s="1">
        <v>3698790</v>
      </c>
      <c r="K263" s="1">
        <v>0.27707599999999999</v>
      </c>
      <c r="L263" s="1">
        <v>12.741477</v>
      </c>
      <c r="M263" s="1">
        <v>13.018553000000001</v>
      </c>
      <c r="N263" s="1">
        <v>192</v>
      </c>
      <c r="O263" s="1">
        <v>807092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</v>
      </c>
      <c r="G264" s="1">
        <v>5851743</v>
      </c>
      <c r="H264" s="1">
        <v>7441688</v>
      </c>
      <c r="I264" s="1">
        <v>9597254</v>
      </c>
      <c r="J264" s="1">
        <v>5981857</v>
      </c>
      <c r="K264" s="1">
        <v>0.26211400000000001</v>
      </c>
      <c r="L264" s="1">
        <v>0.45024500000000001</v>
      </c>
      <c r="M264" s="1">
        <v>0.71235899999999996</v>
      </c>
      <c r="N264" s="1">
        <v>197</v>
      </c>
      <c r="O264" s="1">
        <v>20052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</v>
      </c>
      <c r="G265" s="1">
        <v>2067528</v>
      </c>
      <c r="H265" s="1">
        <v>3580922</v>
      </c>
      <c r="I265" s="1">
        <v>5163079</v>
      </c>
      <c r="J265" s="1">
        <v>2952611</v>
      </c>
      <c r="K265" s="1">
        <v>0.29150999999999999</v>
      </c>
      <c r="L265" s="1">
        <v>2.573445</v>
      </c>
      <c r="M265" s="1">
        <v>2.8649550000000001</v>
      </c>
      <c r="N265" s="1">
        <v>224</v>
      </c>
      <c r="O265" s="1">
        <v>173036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</v>
      </c>
      <c r="G266" s="1">
        <v>3569109</v>
      </c>
      <c r="H266" s="1">
        <v>5259096</v>
      </c>
      <c r="I266" s="1">
        <v>5861084</v>
      </c>
      <c r="J266" s="1">
        <v>3668665</v>
      </c>
      <c r="K266" s="1">
        <v>0.28428599999999998</v>
      </c>
      <c r="L266" s="1">
        <v>0.90339000000000003</v>
      </c>
      <c r="M266" s="1">
        <v>1.187676</v>
      </c>
      <c r="N266" s="1">
        <v>233</v>
      </c>
      <c r="O266" s="1">
        <v>48260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</v>
      </c>
      <c r="G267" s="1">
        <v>4867685</v>
      </c>
      <c r="H267" s="1">
        <v>7797684</v>
      </c>
      <c r="I267" s="1">
        <v>8838683</v>
      </c>
      <c r="J267" s="1">
        <v>5164255</v>
      </c>
      <c r="K267" s="1">
        <v>0.26372699999999999</v>
      </c>
      <c r="L267" s="1">
        <v>1.054135</v>
      </c>
      <c r="M267" s="1">
        <v>1.3178620000000001</v>
      </c>
      <c r="N267" s="1">
        <v>235</v>
      </c>
      <c r="O267" s="1">
        <v>78600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</v>
      </c>
      <c r="G268" s="1">
        <v>4813876</v>
      </c>
      <c r="H268" s="1">
        <v>7523420</v>
      </c>
      <c r="I268" s="1">
        <v>8580154</v>
      </c>
      <c r="J268" s="1">
        <v>4930346</v>
      </c>
      <c r="K268" s="1">
        <v>0.27152199999999999</v>
      </c>
      <c r="L268" s="1">
        <v>0.68340199999999995</v>
      </c>
      <c r="M268" s="1">
        <v>0.954924</v>
      </c>
      <c r="N268" s="1">
        <v>251</v>
      </c>
      <c r="O268" s="1">
        <v>42244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</v>
      </c>
      <c r="G269" s="1">
        <v>3148861</v>
      </c>
      <c r="H269" s="1">
        <v>5749745</v>
      </c>
      <c r="I269" s="1">
        <v>7086224</v>
      </c>
      <c r="J269" s="1">
        <v>3319088</v>
      </c>
      <c r="K269" s="1">
        <v>0.26334200000000002</v>
      </c>
      <c r="L269" s="1">
        <v>0.46200000000000002</v>
      </c>
      <c r="M269" s="1">
        <v>0.72534200000000004</v>
      </c>
      <c r="N269" s="1">
        <v>271</v>
      </c>
      <c r="O269" s="1">
        <v>16612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</v>
      </c>
      <c r="G270" s="1">
        <v>4426201</v>
      </c>
      <c r="H270" s="1">
        <v>6021129</v>
      </c>
      <c r="I270" s="1">
        <v>6910191</v>
      </c>
      <c r="J270" s="1">
        <v>4502917</v>
      </c>
      <c r="K270" s="1">
        <v>0.276113</v>
      </c>
      <c r="L270" s="1">
        <v>1.5142199999999999</v>
      </c>
      <c r="M270" s="1">
        <v>1.790333</v>
      </c>
      <c r="N270" s="1">
        <v>305</v>
      </c>
      <c r="O270" s="1">
        <v>105492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</v>
      </c>
      <c r="G271" s="1">
        <v>2712549</v>
      </c>
      <c r="H271" s="1">
        <v>3609374</v>
      </c>
      <c r="I271" s="1">
        <v>4942970</v>
      </c>
      <c r="J271" s="1">
        <v>2930775</v>
      </c>
      <c r="K271" s="1">
        <v>0.27942600000000001</v>
      </c>
      <c r="L271" s="1">
        <v>18.465472999999999</v>
      </c>
      <c r="M271" s="1">
        <v>18.744899</v>
      </c>
      <c r="N271" s="1">
        <v>324</v>
      </c>
      <c r="O271" s="1">
        <v>1153064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</v>
      </c>
      <c r="G272" s="1">
        <v>1813883</v>
      </c>
      <c r="H272" s="1">
        <v>2439695</v>
      </c>
      <c r="I272" s="1">
        <v>3784610</v>
      </c>
      <c r="J272" s="1">
        <v>2214296</v>
      </c>
      <c r="K272" s="1">
        <v>0.28740599999999999</v>
      </c>
      <c r="L272" s="1">
        <v>2.7620719999999999</v>
      </c>
      <c r="M272" s="1">
        <v>3.0494780000000001</v>
      </c>
      <c r="N272" s="1">
        <v>326</v>
      </c>
      <c r="O272" s="1">
        <v>196236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</v>
      </c>
      <c r="G273" s="1">
        <v>4108508</v>
      </c>
      <c r="H273" s="1">
        <v>5744641</v>
      </c>
      <c r="I273" s="1">
        <v>6097392</v>
      </c>
      <c r="J273" s="1">
        <v>4154355</v>
      </c>
      <c r="K273" s="1">
        <v>0.28147100000000003</v>
      </c>
      <c r="L273" s="1">
        <v>0.55828199999999994</v>
      </c>
      <c r="M273" s="1">
        <v>0.83975299999999997</v>
      </c>
      <c r="N273" s="1">
        <v>336</v>
      </c>
      <c r="O273" s="1">
        <v>27468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</v>
      </c>
      <c r="G274" s="1">
        <v>3177550</v>
      </c>
      <c r="H274" s="1">
        <v>3797258</v>
      </c>
      <c r="I274" s="1">
        <v>5561007</v>
      </c>
      <c r="J274" s="1">
        <v>3416267</v>
      </c>
      <c r="K274" s="1">
        <v>0.27702100000000002</v>
      </c>
      <c r="L274" s="1">
        <v>3.52955</v>
      </c>
      <c r="M274" s="1">
        <v>3.8065709999999999</v>
      </c>
      <c r="N274" s="1">
        <v>352</v>
      </c>
      <c r="O274" s="1">
        <v>259552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</v>
      </c>
      <c r="G275" s="1">
        <v>4733800</v>
      </c>
      <c r="H275" s="1">
        <v>5607419</v>
      </c>
      <c r="I275" s="1">
        <v>7121517</v>
      </c>
      <c r="J275" s="1">
        <v>4917153</v>
      </c>
      <c r="K275" s="1">
        <v>0.26186399999999999</v>
      </c>
      <c r="L275" s="1">
        <v>5.8538430000000004</v>
      </c>
      <c r="M275" s="1">
        <v>6.1157069999999996</v>
      </c>
      <c r="N275" s="1">
        <v>362</v>
      </c>
      <c r="O275" s="1">
        <v>415000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</v>
      </c>
      <c r="G276" s="1">
        <v>2974015</v>
      </c>
      <c r="H276" s="1">
        <v>4551460</v>
      </c>
      <c r="I276" s="1">
        <v>5246772</v>
      </c>
      <c r="J276" s="1">
        <v>3027200</v>
      </c>
      <c r="K276" s="1">
        <v>0.27887299999999998</v>
      </c>
      <c r="L276" s="1">
        <v>0.520845</v>
      </c>
      <c r="M276" s="1">
        <v>0.79971800000000004</v>
      </c>
      <c r="N276" s="1">
        <v>368</v>
      </c>
      <c r="O276" s="1">
        <v>20816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</v>
      </c>
      <c r="G277" s="1">
        <v>1429928</v>
      </c>
      <c r="H277" s="1">
        <v>1827075</v>
      </c>
      <c r="I277" s="1">
        <v>2766678</v>
      </c>
      <c r="J277" s="1">
        <v>1568194</v>
      </c>
      <c r="K277" s="1">
        <v>0.264706</v>
      </c>
      <c r="L277" s="1">
        <v>1.200129</v>
      </c>
      <c r="M277" s="1">
        <v>1.4648350000000001</v>
      </c>
      <c r="N277" s="1">
        <v>417</v>
      </c>
      <c r="O277" s="1">
        <v>75196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</v>
      </c>
      <c r="G278" s="1">
        <v>3190241</v>
      </c>
      <c r="H278" s="1">
        <v>4193332</v>
      </c>
      <c r="I278" s="1">
        <v>5199484</v>
      </c>
      <c r="J278" s="1">
        <v>3256650</v>
      </c>
      <c r="K278" s="1">
        <v>0.27521600000000002</v>
      </c>
      <c r="L278" s="1">
        <v>0.64423699999999995</v>
      </c>
      <c r="M278" s="1">
        <v>0.91945299999999996</v>
      </c>
      <c r="N278" s="1">
        <v>455</v>
      </c>
      <c r="O278" s="1">
        <v>32976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</v>
      </c>
      <c r="G279" s="1">
        <v>3459659</v>
      </c>
      <c r="H279" s="1">
        <v>5103385</v>
      </c>
      <c r="I279" s="1">
        <v>6420340</v>
      </c>
      <c r="J279" s="1">
        <v>3751144</v>
      </c>
      <c r="K279" s="1">
        <v>0.27355600000000002</v>
      </c>
      <c r="L279" s="1">
        <v>1.106752</v>
      </c>
      <c r="M279" s="1">
        <v>1.3803080000000001</v>
      </c>
      <c r="N279" s="1">
        <v>488</v>
      </c>
      <c r="O279" s="1">
        <v>75692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</v>
      </c>
      <c r="G280" s="1">
        <v>1649692</v>
      </c>
      <c r="H280" s="1">
        <v>2350740</v>
      </c>
      <c r="I280" s="1">
        <v>3635896</v>
      </c>
      <c r="J280" s="1">
        <v>1762299</v>
      </c>
      <c r="K280" s="1">
        <v>0.28065600000000002</v>
      </c>
      <c r="L280" s="1">
        <v>3.2523710000000001</v>
      </c>
      <c r="M280" s="1">
        <v>3.5330270000000001</v>
      </c>
      <c r="N280" s="1">
        <v>511</v>
      </c>
      <c r="O280" s="1">
        <v>229132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</v>
      </c>
      <c r="G281" s="1">
        <v>3541583</v>
      </c>
      <c r="H281" s="1">
        <v>4600685</v>
      </c>
      <c r="I281" s="1">
        <v>7662332</v>
      </c>
      <c r="J281" s="1">
        <v>4062353</v>
      </c>
      <c r="K281" s="1">
        <v>0.27726499999999998</v>
      </c>
      <c r="L281" s="1">
        <v>16.614236999999999</v>
      </c>
      <c r="M281" s="1">
        <v>16.891501999999999</v>
      </c>
      <c r="N281" s="1">
        <v>523</v>
      </c>
      <c r="O281" s="1">
        <v>1098780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</v>
      </c>
      <c r="G282" s="1">
        <v>3001312</v>
      </c>
      <c r="H282" s="1">
        <v>4473598</v>
      </c>
      <c r="I282" s="1">
        <v>5648634</v>
      </c>
      <c r="J282" s="1">
        <v>3913325</v>
      </c>
      <c r="K282" s="1">
        <v>0.28086100000000003</v>
      </c>
      <c r="L282" s="1">
        <v>3.341879</v>
      </c>
      <c r="M282" s="1">
        <v>3.6227399999999998</v>
      </c>
      <c r="N282" s="1">
        <v>527</v>
      </c>
      <c r="O282" s="1">
        <v>242616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</v>
      </c>
      <c r="G283" s="1">
        <v>2679561</v>
      </c>
      <c r="H283" s="1">
        <v>4045221</v>
      </c>
      <c r="I283" s="1">
        <v>5614334</v>
      </c>
      <c r="J283" s="1">
        <v>3280325</v>
      </c>
      <c r="K283" s="1">
        <v>0.28128199999999998</v>
      </c>
      <c r="L283" s="1">
        <v>4.4913069999999999</v>
      </c>
      <c r="M283" s="1">
        <v>4.772589</v>
      </c>
      <c r="N283" s="1">
        <v>561</v>
      </c>
      <c r="O283" s="1">
        <v>324256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</v>
      </c>
      <c r="G284" s="1">
        <v>4974792</v>
      </c>
      <c r="H284" s="1">
        <v>6877957</v>
      </c>
      <c r="I284" s="1">
        <v>7425121</v>
      </c>
      <c r="J284" s="1">
        <v>5093561</v>
      </c>
      <c r="K284" s="1">
        <v>0.27721600000000002</v>
      </c>
      <c r="L284" s="1">
        <v>1.668024</v>
      </c>
      <c r="M284" s="1">
        <v>1.9452400000000001</v>
      </c>
      <c r="N284" s="1">
        <v>582</v>
      </c>
      <c r="O284" s="1">
        <v>121900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</v>
      </c>
      <c r="G285" s="1">
        <v>4007576</v>
      </c>
      <c r="H285" s="1">
        <v>5031992</v>
      </c>
      <c r="I285" s="1">
        <v>6710605</v>
      </c>
      <c r="J285" s="1">
        <v>4211474</v>
      </c>
      <c r="K285" s="1">
        <v>0.27132899999999999</v>
      </c>
      <c r="L285" s="1">
        <v>12.793554</v>
      </c>
      <c r="M285" s="1">
        <v>13.064883</v>
      </c>
      <c r="N285" s="1">
        <v>599</v>
      </c>
      <c r="O285" s="1">
        <v>796824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</v>
      </c>
      <c r="G286" s="1">
        <v>3159253</v>
      </c>
      <c r="H286" s="1">
        <v>4495187</v>
      </c>
      <c r="I286" s="1">
        <v>6270855</v>
      </c>
      <c r="J286" s="1">
        <v>3696062</v>
      </c>
      <c r="K286" s="1">
        <v>0.270478</v>
      </c>
      <c r="L286" s="1">
        <v>3.2483620000000002</v>
      </c>
      <c r="M286" s="1">
        <v>3.51884</v>
      </c>
      <c r="N286" s="1">
        <v>677</v>
      </c>
      <c r="O286" s="1">
        <v>241820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</v>
      </c>
      <c r="G287" s="1">
        <v>2925914</v>
      </c>
      <c r="H287" s="1">
        <v>4043774</v>
      </c>
      <c r="I287" s="1">
        <v>5509043</v>
      </c>
      <c r="J287" s="1">
        <v>3637710</v>
      </c>
      <c r="K287" s="1">
        <v>0.275312</v>
      </c>
      <c r="L287" s="1">
        <v>12.782339</v>
      </c>
      <c r="M287" s="1">
        <v>13.057651</v>
      </c>
      <c r="N287" s="1">
        <v>687</v>
      </c>
      <c r="O287" s="1">
        <v>834260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</v>
      </c>
      <c r="G288" s="1">
        <v>3132492</v>
      </c>
      <c r="H288" s="1">
        <v>3735287</v>
      </c>
      <c r="I288" s="1">
        <v>5364632</v>
      </c>
      <c r="J288" s="1">
        <v>3232046</v>
      </c>
      <c r="K288" s="1">
        <v>0.25356099999999998</v>
      </c>
      <c r="L288" s="1">
        <v>10.968787000000001</v>
      </c>
      <c r="M288" s="1">
        <v>11.222348</v>
      </c>
      <c r="N288" s="1">
        <v>688</v>
      </c>
      <c r="O288" s="1">
        <v>719752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</v>
      </c>
      <c r="G289" s="1">
        <v>3660983</v>
      </c>
      <c r="H289" s="1">
        <v>5788687</v>
      </c>
      <c r="I289" s="1">
        <v>7292702</v>
      </c>
      <c r="J289" s="1">
        <v>3983705</v>
      </c>
      <c r="K289" s="1">
        <v>0.281024</v>
      </c>
      <c r="L289" s="1">
        <v>1.463063</v>
      </c>
      <c r="M289" s="1">
        <v>1.7440869999999999</v>
      </c>
      <c r="N289" s="1">
        <v>704</v>
      </c>
      <c r="O289" s="1">
        <v>104972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</v>
      </c>
      <c r="G290" s="1">
        <v>4385822</v>
      </c>
      <c r="H290" s="1">
        <v>5906556</v>
      </c>
      <c r="I290" s="1">
        <v>9679006</v>
      </c>
      <c r="J290" s="1">
        <v>4605376</v>
      </c>
      <c r="K290" s="1">
        <v>0.27853899999999998</v>
      </c>
      <c r="L290" s="1">
        <v>10.260237</v>
      </c>
      <c r="M290" s="1">
        <v>10.538776</v>
      </c>
      <c r="N290" s="1">
        <v>921</v>
      </c>
      <c r="O290" s="1">
        <v>665168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</v>
      </c>
      <c r="G291" s="1">
        <v>4749360</v>
      </c>
      <c r="H291" s="1">
        <v>6557214</v>
      </c>
      <c r="I291" s="1">
        <v>8353903</v>
      </c>
      <c r="J291" s="1">
        <v>5178879</v>
      </c>
      <c r="K291" s="1">
        <v>0.25390600000000002</v>
      </c>
      <c r="L291" s="1">
        <v>6.1587059999999996</v>
      </c>
      <c r="M291" s="1">
        <v>6.4126120000000002</v>
      </c>
      <c r="N291" s="1">
        <v>963</v>
      </c>
      <c r="O291" s="1">
        <v>445812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</v>
      </c>
      <c r="G292" s="1">
        <v>6168844</v>
      </c>
      <c r="H292" s="1">
        <v>8666081</v>
      </c>
      <c r="I292" s="1">
        <v>12278640</v>
      </c>
      <c r="J292" s="1">
        <v>6469168</v>
      </c>
      <c r="K292" s="1">
        <v>0.26761200000000002</v>
      </c>
      <c r="L292" s="1">
        <v>41.543247000000001</v>
      </c>
      <c r="M292" s="1">
        <v>41.810859000000001</v>
      </c>
      <c r="N292" s="1">
        <v>1104</v>
      </c>
      <c r="O292" s="1">
        <v>2405496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</v>
      </c>
      <c r="G293" s="1">
        <v>5591991</v>
      </c>
      <c r="H293" s="1">
        <v>8316627</v>
      </c>
      <c r="I293" s="1">
        <v>11497790</v>
      </c>
      <c r="J293" s="1">
        <v>6181156</v>
      </c>
      <c r="K293" s="1">
        <v>0.280806</v>
      </c>
      <c r="L293" s="1">
        <v>62.049182999999999</v>
      </c>
      <c r="M293" s="1">
        <v>62.329988999999998</v>
      </c>
      <c r="N293" s="1">
        <v>1199</v>
      </c>
      <c r="O293" s="1">
        <v>3417808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</v>
      </c>
      <c r="G294" s="1">
        <v>6282125</v>
      </c>
      <c r="H294" s="1">
        <v>8534618</v>
      </c>
      <c r="I294" s="1">
        <v>9943854</v>
      </c>
      <c r="J294" s="1">
        <v>7295545</v>
      </c>
      <c r="K294" s="1">
        <v>0.281005</v>
      </c>
      <c r="L294" s="1">
        <v>53.423296000000001</v>
      </c>
      <c r="M294" s="1">
        <v>53.704301000000001</v>
      </c>
      <c r="N294" s="1">
        <v>1259</v>
      </c>
      <c r="O294" s="1">
        <v>3036444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</v>
      </c>
      <c r="G295" s="1">
        <v>5232263</v>
      </c>
      <c r="H295" s="1">
        <v>6567849</v>
      </c>
      <c r="I295" s="1">
        <v>11297989</v>
      </c>
      <c r="J295" s="1">
        <v>5745379</v>
      </c>
      <c r="K295" s="1">
        <v>0.272505</v>
      </c>
      <c r="L295" s="1">
        <v>24.979205</v>
      </c>
      <c r="M295" s="1">
        <v>25.251709999999999</v>
      </c>
      <c r="N295" s="1">
        <v>1462</v>
      </c>
      <c r="O295" s="1">
        <v>1549088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</v>
      </c>
      <c r="G296" s="1">
        <v>4242790</v>
      </c>
      <c r="H296" s="1">
        <v>6153569</v>
      </c>
      <c r="I296" s="1">
        <v>8019788</v>
      </c>
      <c r="J296" s="1">
        <v>4775697</v>
      </c>
      <c r="K296" s="1">
        <v>0.275204</v>
      </c>
      <c r="L296" s="1">
        <v>19.101611999999999</v>
      </c>
      <c r="M296" s="1">
        <v>19.376816000000002</v>
      </c>
      <c r="N296" s="1">
        <v>1632</v>
      </c>
      <c r="O296" s="1">
        <v>1274152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</v>
      </c>
      <c r="G297" s="1">
        <v>4635304</v>
      </c>
      <c r="H297" s="1">
        <v>6357611</v>
      </c>
      <c r="I297" s="1">
        <v>8446358</v>
      </c>
      <c r="J297" s="1">
        <v>5007533</v>
      </c>
      <c r="K297" s="1">
        <v>0.26636399999999999</v>
      </c>
      <c r="L297" s="1">
        <v>17.907344999999999</v>
      </c>
      <c r="M297" s="1">
        <v>18.173708999999999</v>
      </c>
      <c r="N297" s="1">
        <v>1802</v>
      </c>
      <c r="O297" s="1">
        <v>1142804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</v>
      </c>
      <c r="G298" s="1">
        <v>6160401</v>
      </c>
      <c r="H298" s="1">
        <v>8873767</v>
      </c>
      <c r="I298" s="1">
        <v>11516091</v>
      </c>
      <c r="J298" s="1">
        <v>7398182</v>
      </c>
      <c r="K298" s="1">
        <v>0.286244</v>
      </c>
      <c r="L298" s="1">
        <v>55.027014000000001</v>
      </c>
      <c r="M298" s="1">
        <v>55.313257999999998</v>
      </c>
      <c r="N298" s="1">
        <v>1946</v>
      </c>
      <c r="O298" s="1">
        <v>3294028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</v>
      </c>
      <c r="G299" s="1">
        <v>5606740</v>
      </c>
      <c r="H299" s="1">
        <v>7775535</v>
      </c>
      <c r="I299" s="1">
        <v>10264578</v>
      </c>
      <c r="J299" s="1">
        <v>6054139</v>
      </c>
      <c r="K299" s="1">
        <v>0.27714499999999997</v>
      </c>
      <c r="L299" s="1">
        <v>13.184046</v>
      </c>
      <c r="M299" s="1">
        <v>13.461190999999999</v>
      </c>
      <c r="N299" s="1">
        <v>2099</v>
      </c>
      <c r="O299" s="1">
        <v>923776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</v>
      </c>
      <c r="G300" s="1">
        <v>4600775</v>
      </c>
      <c r="H300" s="1">
        <v>6380327</v>
      </c>
      <c r="I300" s="1">
        <v>9441048</v>
      </c>
      <c r="J300" s="1">
        <v>5081706</v>
      </c>
      <c r="K300" s="1">
        <v>0.27669199999999999</v>
      </c>
      <c r="L300" s="1">
        <v>15.072554</v>
      </c>
      <c r="M300" s="1">
        <v>15.349247</v>
      </c>
      <c r="N300" s="1">
        <v>2510</v>
      </c>
      <c r="O300" s="1">
        <v>993640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</v>
      </c>
      <c r="G301" s="1">
        <v>4981277</v>
      </c>
      <c r="H301" s="1">
        <v>7375509</v>
      </c>
      <c r="I301" s="1">
        <v>9631414</v>
      </c>
      <c r="J301" s="1">
        <v>6036835</v>
      </c>
      <c r="K301" s="1">
        <v>0.26549800000000001</v>
      </c>
      <c r="L301" s="1">
        <v>111.543164</v>
      </c>
      <c r="M301" s="1">
        <v>111.808662</v>
      </c>
      <c r="N301" s="1">
        <v>2611</v>
      </c>
      <c r="O301" s="1">
        <v>6201760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</v>
      </c>
      <c r="G302" s="1">
        <v>59398</v>
      </c>
      <c r="H302" s="1">
        <v>145867</v>
      </c>
      <c r="I302" s="1">
        <v>148499</v>
      </c>
      <c r="J302" s="1">
        <v>66229</v>
      </c>
      <c r="K302" s="1">
        <v>0.73508099999999998</v>
      </c>
      <c r="L302" s="1">
        <v>0.73527299999999995</v>
      </c>
      <c r="M302" s="1">
        <v>1.4703539999999999</v>
      </c>
      <c r="N302" s="1">
        <v>2</v>
      </c>
      <c r="O302" s="1">
        <v>88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</v>
      </c>
      <c r="G303" s="1">
        <v>32696</v>
      </c>
      <c r="H303" s="1">
        <v>43724</v>
      </c>
      <c r="I303" s="1">
        <v>69005</v>
      </c>
      <c r="J303" s="1">
        <v>33260</v>
      </c>
      <c r="K303" s="1">
        <v>0.70086700000000002</v>
      </c>
      <c r="L303" s="1">
        <v>0.70103400000000005</v>
      </c>
      <c r="M303" s="1">
        <v>1.4019010000000001</v>
      </c>
      <c r="N303" s="1">
        <v>3</v>
      </c>
      <c r="O303" s="1">
        <v>88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</v>
      </c>
      <c r="G304" s="1">
        <v>210236</v>
      </c>
      <c r="H304" s="1">
        <v>311411</v>
      </c>
      <c r="I304" s="1">
        <v>372929</v>
      </c>
      <c r="J304" s="1">
        <v>212323</v>
      </c>
      <c r="K304" s="1">
        <v>0.72549699999999995</v>
      </c>
      <c r="L304" s="1">
        <v>0.72603200000000001</v>
      </c>
      <c r="M304" s="1">
        <v>1.4515290000000001</v>
      </c>
      <c r="N304" s="1">
        <v>5</v>
      </c>
      <c r="O304" s="1">
        <v>88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</v>
      </c>
      <c r="G305" s="1">
        <v>236206</v>
      </c>
      <c r="H305" s="1">
        <v>319228</v>
      </c>
      <c r="I305" s="1">
        <v>336590</v>
      </c>
      <c r="J305" s="1">
        <v>238214</v>
      </c>
      <c r="K305" s="1">
        <v>0.71318099999999995</v>
      </c>
      <c r="L305" s="1">
        <v>0.713619</v>
      </c>
      <c r="M305" s="1">
        <v>1.4268000000000001</v>
      </c>
      <c r="N305" s="1">
        <v>9</v>
      </c>
      <c r="O305" s="1">
        <v>88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</v>
      </c>
      <c r="G306" s="1">
        <v>1437885</v>
      </c>
      <c r="H306" s="1">
        <v>1875703</v>
      </c>
      <c r="I306" s="1">
        <v>1984003</v>
      </c>
      <c r="J306" s="1">
        <v>1446981</v>
      </c>
      <c r="K306" s="1">
        <v>0.72264399999999995</v>
      </c>
      <c r="L306" s="1">
        <v>0.73360899999999996</v>
      </c>
      <c r="M306" s="1">
        <v>1.456253</v>
      </c>
      <c r="N306" s="1">
        <v>9</v>
      </c>
      <c r="O306" s="1">
        <v>516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</v>
      </c>
      <c r="G307" s="1">
        <v>918152</v>
      </c>
      <c r="H307" s="1">
        <v>990001</v>
      </c>
      <c r="I307" s="1">
        <v>1053772</v>
      </c>
      <c r="J307" s="1">
        <v>927616</v>
      </c>
      <c r="K307" s="1">
        <v>0.72236</v>
      </c>
      <c r="L307" s="1">
        <v>0.72371200000000002</v>
      </c>
      <c r="M307" s="1">
        <v>1.446072</v>
      </c>
      <c r="N307" s="1">
        <v>10</v>
      </c>
      <c r="O307" s="1">
        <v>88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</v>
      </c>
      <c r="G308" s="1">
        <v>1019885</v>
      </c>
      <c r="H308" s="1">
        <v>1236674</v>
      </c>
      <c r="I308" s="1">
        <v>1280509</v>
      </c>
      <c r="J308" s="1">
        <v>1062677</v>
      </c>
      <c r="K308" s="1">
        <v>0.73416300000000001</v>
      </c>
      <c r="L308" s="1">
        <v>0.73974399999999996</v>
      </c>
      <c r="M308" s="1">
        <v>1.4739070000000001</v>
      </c>
      <c r="N308" s="1">
        <v>12</v>
      </c>
      <c r="O308" s="1">
        <v>280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</v>
      </c>
      <c r="G309" s="1">
        <v>489348</v>
      </c>
      <c r="H309" s="1">
        <v>738009</v>
      </c>
      <c r="I309" s="1">
        <v>843176</v>
      </c>
      <c r="J309" s="1">
        <v>507632</v>
      </c>
      <c r="K309" s="1">
        <v>0.69495399999999996</v>
      </c>
      <c r="L309" s="1">
        <v>0.70178799999999997</v>
      </c>
      <c r="M309" s="1">
        <v>1.3967419999999999</v>
      </c>
      <c r="N309" s="1">
        <v>15</v>
      </c>
      <c r="O309" s="1">
        <v>348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</v>
      </c>
      <c r="G310" s="1">
        <v>742613</v>
      </c>
      <c r="H310" s="1">
        <v>910022</v>
      </c>
      <c r="I310" s="1">
        <v>1117710</v>
      </c>
      <c r="J310" s="1">
        <v>757647</v>
      </c>
      <c r="K310" s="1">
        <v>0.691361</v>
      </c>
      <c r="L310" s="1">
        <v>0.73168900000000003</v>
      </c>
      <c r="M310" s="1">
        <v>1.4230499999999999</v>
      </c>
      <c r="N310" s="1">
        <v>15</v>
      </c>
      <c r="O310" s="1">
        <v>4232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</v>
      </c>
      <c r="G311" s="1">
        <v>113410</v>
      </c>
      <c r="H311" s="1">
        <v>210012</v>
      </c>
      <c r="I311" s="1">
        <v>267143</v>
      </c>
      <c r="J311" s="1">
        <v>116789</v>
      </c>
      <c r="K311" s="1">
        <v>0.684778</v>
      </c>
      <c r="L311" s="1">
        <v>0.68681400000000004</v>
      </c>
      <c r="M311" s="1">
        <v>1.3715919999999999</v>
      </c>
      <c r="N311" s="1">
        <v>24</v>
      </c>
      <c r="O311" s="1">
        <v>348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</v>
      </c>
      <c r="G312" s="1">
        <v>708196</v>
      </c>
      <c r="H312" s="1">
        <v>1197896</v>
      </c>
      <c r="I312" s="1">
        <v>1376739</v>
      </c>
      <c r="J312" s="1">
        <v>774946</v>
      </c>
      <c r="K312" s="1">
        <v>0.71211999999999998</v>
      </c>
      <c r="L312" s="1">
        <v>0.72225099999999998</v>
      </c>
      <c r="M312" s="1">
        <v>1.4343710000000001</v>
      </c>
      <c r="N312" s="1">
        <v>27</v>
      </c>
      <c r="O312" s="1">
        <v>2608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</v>
      </c>
      <c r="G313" s="1">
        <v>391725</v>
      </c>
      <c r="H313" s="1">
        <v>521007</v>
      </c>
      <c r="I313" s="1">
        <v>554456</v>
      </c>
      <c r="J313" s="1">
        <v>397657</v>
      </c>
      <c r="K313" s="1">
        <v>0.69284000000000001</v>
      </c>
      <c r="L313" s="1">
        <v>0.69423699999999999</v>
      </c>
      <c r="M313" s="1">
        <v>1.3870769999999999</v>
      </c>
      <c r="N313" s="1">
        <v>30</v>
      </c>
      <c r="O313" s="1">
        <v>8524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</v>
      </c>
      <c r="G314" s="1">
        <v>1236595</v>
      </c>
      <c r="H314" s="1">
        <v>1462494</v>
      </c>
      <c r="I314" s="1">
        <v>1768027</v>
      </c>
      <c r="J314" s="1">
        <v>1327037</v>
      </c>
      <c r="K314" s="1">
        <v>0.70865299999999998</v>
      </c>
      <c r="L314" s="1">
        <v>0.78406699999999996</v>
      </c>
      <c r="M314" s="1">
        <v>1.49272</v>
      </c>
      <c r="N314" s="1">
        <v>33</v>
      </c>
      <c r="O314" s="1">
        <v>5748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</v>
      </c>
      <c r="G315" s="1">
        <v>495223</v>
      </c>
      <c r="H315" s="1">
        <v>678870</v>
      </c>
      <c r="I315" s="1">
        <v>748231</v>
      </c>
      <c r="J315" s="1">
        <v>519793</v>
      </c>
      <c r="K315" s="1">
        <v>0.72103200000000001</v>
      </c>
      <c r="L315" s="1">
        <v>0.73666900000000002</v>
      </c>
      <c r="M315" s="1">
        <v>1.4577009999999999</v>
      </c>
      <c r="N315" s="1">
        <v>49</v>
      </c>
      <c r="O315" s="1">
        <v>840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</v>
      </c>
      <c r="G316" s="1">
        <v>3021458</v>
      </c>
      <c r="H316" s="1">
        <v>3361556</v>
      </c>
      <c r="I316" s="1">
        <v>3752273</v>
      </c>
      <c r="J316" s="1">
        <v>3033482</v>
      </c>
      <c r="K316" s="1">
        <v>0.71596800000000005</v>
      </c>
      <c r="L316" s="1">
        <v>0.76039100000000004</v>
      </c>
      <c r="M316" s="1">
        <v>1.476359</v>
      </c>
      <c r="N316" s="1">
        <v>47</v>
      </c>
      <c r="O316" s="1">
        <v>5148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</v>
      </c>
      <c r="G317" s="1">
        <v>845776</v>
      </c>
      <c r="H317" s="1">
        <v>1280207</v>
      </c>
      <c r="I317" s="1">
        <v>1465287</v>
      </c>
      <c r="J317" s="1">
        <v>1009038</v>
      </c>
      <c r="K317" s="1">
        <v>0.72065299999999999</v>
      </c>
      <c r="L317" s="1">
        <v>0.96760999999999997</v>
      </c>
      <c r="M317" s="1">
        <v>1.6882630000000001</v>
      </c>
      <c r="N317" s="1">
        <v>53</v>
      </c>
      <c r="O317" s="1">
        <v>18960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</v>
      </c>
      <c r="G318" s="1">
        <v>3904702</v>
      </c>
      <c r="H318" s="1">
        <v>5115725</v>
      </c>
      <c r="I318" s="1">
        <v>5300368</v>
      </c>
      <c r="J318" s="1">
        <v>3917265</v>
      </c>
      <c r="K318" s="1">
        <v>0.68857599999999997</v>
      </c>
      <c r="L318" s="1">
        <v>0.75440300000000005</v>
      </c>
      <c r="M318" s="1">
        <v>1.442979</v>
      </c>
      <c r="N318" s="1">
        <v>55</v>
      </c>
      <c r="O318" s="1">
        <v>5416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</v>
      </c>
      <c r="G319" s="1">
        <v>3103615</v>
      </c>
      <c r="H319" s="1">
        <v>3687310</v>
      </c>
      <c r="I319" s="1">
        <v>4148298</v>
      </c>
      <c r="J319" s="1">
        <v>3118225</v>
      </c>
      <c r="K319" s="1">
        <v>0.72365199999999996</v>
      </c>
      <c r="L319" s="1">
        <v>0.77838399999999996</v>
      </c>
      <c r="M319" s="1">
        <v>1.5020359999999999</v>
      </c>
      <c r="N319" s="1">
        <v>49</v>
      </c>
      <c r="O319" s="1">
        <v>6480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</v>
      </c>
      <c r="G320" s="1">
        <v>1488226</v>
      </c>
      <c r="H320" s="1">
        <v>2026595</v>
      </c>
      <c r="I320" s="1">
        <v>2433580</v>
      </c>
      <c r="J320" s="1">
        <v>1512880</v>
      </c>
      <c r="K320" s="1">
        <v>0.70199800000000001</v>
      </c>
      <c r="L320" s="1">
        <v>0.76143400000000006</v>
      </c>
      <c r="M320" s="1">
        <v>1.4634320000000001</v>
      </c>
      <c r="N320" s="1">
        <v>62</v>
      </c>
      <c r="O320" s="1">
        <v>8536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</v>
      </c>
      <c r="G321" s="1">
        <v>1552166</v>
      </c>
      <c r="H321" s="1">
        <v>1802058</v>
      </c>
      <c r="I321" s="1">
        <v>2816031</v>
      </c>
      <c r="J321" s="1">
        <v>1623604</v>
      </c>
      <c r="K321" s="1">
        <v>0.73133700000000001</v>
      </c>
      <c r="L321" s="1">
        <v>0.80500499999999997</v>
      </c>
      <c r="M321" s="1">
        <v>1.5363420000000001</v>
      </c>
      <c r="N321" s="1">
        <v>67</v>
      </c>
      <c r="O321" s="1">
        <v>7656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</v>
      </c>
      <c r="G322" s="1">
        <v>1182823</v>
      </c>
      <c r="H322" s="1">
        <v>1314918</v>
      </c>
      <c r="I322" s="1">
        <v>1437233</v>
      </c>
      <c r="J322" s="1">
        <v>1205373</v>
      </c>
      <c r="K322" s="1">
        <v>0.75195100000000004</v>
      </c>
      <c r="L322" s="1">
        <v>0.81240000000000001</v>
      </c>
      <c r="M322" s="1">
        <v>1.564351</v>
      </c>
      <c r="N322" s="1">
        <v>70</v>
      </c>
      <c r="O322" s="1">
        <v>6100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</v>
      </c>
      <c r="G323" s="1">
        <v>3792350</v>
      </c>
      <c r="H323" s="1">
        <v>4721198</v>
      </c>
      <c r="I323" s="1">
        <v>5071220</v>
      </c>
      <c r="J323" s="1">
        <v>3991097</v>
      </c>
      <c r="K323" s="1">
        <v>0.748448</v>
      </c>
      <c r="L323" s="1">
        <v>1.4463980000000001</v>
      </c>
      <c r="M323" s="1">
        <v>2.1948460000000001</v>
      </c>
      <c r="N323" s="1">
        <v>67</v>
      </c>
      <c r="O323" s="1">
        <v>56788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</v>
      </c>
      <c r="G324" s="1">
        <v>1318501</v>
      </c>
      <c r="H324" s="1">
        <v>1742268</v>
      </c>
      <c r="I324" s="1">
        <v>2045420</v>
      </c>
      <c r="J324" s="1">
        <v>1457263</v>
      </c>
      <c r="K324" s="1">
        <v>0.71987500000000004</v>
      </c>
      <c r="L324" s="1">
        <v>2.488467</v>
      </c>
      <c r="M324" s="1">
        <v>3.208342</v>
      </c>
      <c r="N324" s="1">
        <v>98</v>
      </c>
      <c r="O324" s="1">
        <v>139112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</v>
      </c>
      <c r="G325" s="1">
        <v>6055663</v>
      </c>
      <c r="H325" s="1">
        <v>6659578</v>
      </c>
      <c r="I325" s="1">
        <v>7286428</v>
      </c>
      <c r="J325" s="1">
        <v>6089037</v>
      </c>
      <c r="K325" s="1">
        <v>0.69342099999999995</v>
      </c>
      <c r="L325" s="1">
        <v>0.97692999999999997</v>
      </c>
      <c r="M325" s="1">
        <v>1.6703509999999999</v>
      </c>
      <c r="N325" s="1">
        <v>97</v>
      </c>
      <c r="O325" s="1">
        <v>25744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</v>
      </c>
      <c r="G326" s="1">
        <v>1961494</v>
      </c>
      <c r="H326" s="1">
        <v>2540799</v>
      </c>
      <c r="I326" s="1">
        <v>2738176</v>
      </c>
      <c r="J326" s="1">
        <v>2166775</v>
      </c>
      <c r="K326" s="1">
        <v>0.73183799999999999</v>
      </c>
      <c r="L326" s="1">
        <v>1.9922070000000001</v>
      </c>
      <c r="M326" s="1">
        <v>2.7240449999999998</v>
      </c>
      <c r="N326" s="1">
        <v>110</v>
      </c>
      <c r="O326" s="1">
        <v>93836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</v>
      </c>
      <c r="G327" s="1">
        <v>3300739</v>
      </c>
      <c r="H327" s="1">
        <v>4338329</v>
      </c>
      <c r="I327" s="1">
        <v>5255218</v>
      </c>
      <c r="J327" s="1">
        <v>3539389</v>
      </c>
      <c r="K327" s="1">
        <v>0.72616499999999995</v>
      </c>
      <c r="L327" s="1">
        <v>5.4859600000000004</v>
      </c>
      <c r="M327" s="1">
        <v>6.2121250000000003</v>
      </c>
      <c r="N327" s="1">
        <v>83</v>
      </c>
      <c r="O327" s="1">
        <v>354520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</v>
      </c>
      <c r="G328" s="1">
        <v>5382980</v>
      </c>
      <c r="H328" s="1">
        <v>5504454</v>
      </c>
      <c r="I328" s="1">
        <v>6330591</v>
      </c>
      <c r="J328" s="1">
        <v>5445607</v>
      </c>
      <c r="K328" s="1">
        <v>0.70426100000000003</v>
      </c>
      <c r="L328" s="1">
        <v>5.224253</v>
      </c>
      <c r="M328" s="1">
        <v>5.9285139999999998</v>
      </c>
      <c r="N328" s="1">
        <v>128</v>
      </c>
      <c r="O328" s="1">
        <v>357556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</v>
      </c>
      <c r="G329" s="1">
        <v>4370551</v>
      </c>
      <c r="H329" s="1">
        <v>4592170</v>
      </c>
      <c r="I329" s="1">
        <v>5054675</v>
      </c>
      <c r="J329" s="1">
        <v>4449026</v>
      </c>
      <c r="K329" s="1">
        <v>0.73298099999999999</v>
      </c>
      <c r="L329" s="1">
        <v>1.9286449999999999</v>
      </c>
      <c r="M329" s="1">
        <v>2.661626</v>
      </c>
      <c r="N329" s="1">
        <v>120</v>
      </c>
      <c r="O329" s="1">
        <v>97060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</v>
      </c>
      <c r="G330" s="1">
        <v>2663535</v>
      </c>
      <c r="H330" s="1">
        <v>2866879</v>
      </c>
      <c r="I330" s="1">
        <v>3445722</v>
      </c>
      <c r="J330" s="1">
        <v>2712553</v>
      </c>
      <c r="K330" s="1">
        <v>0.72591799999999995</v>
      </c>
      <c r="L330" s="1">
        <v>1.179551</v>
      </c>
      <c r="M330" s="1">
        <v>1.9054690000000001</v>
      </c>
      <c r="N330" s="1">
        <v>126</v>
      </c>
      <c r="O330" s="1">
        <v>38748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</v>
      </c>
      <c r="G331" s="1">
        <v>1891083</v>
      </c>
      <c r="H331" s="1">
        <v>2422149</v>
      </c>
      <c r="I331" s="1">
        <v>2732886</v>
      </c>
      <c r="J331" s="1">
        <v>1936973</v>
      </c>
      <c r="K331" s="1">
        <v>0.73887999999999998</v>
      </c>
      <c r="L331" s="1">
        <v>1.6374470000000001</v>
      </c>
      <c r="M331" s="1">
        <v>2.3763269999999999</v>
      </c>
      <c r="N331" s="1">
        <v>127</v>
      </c>
      <c r="O331" s="1">
        <v>76240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</v>
      </c>
      <c r="G332" s="1">
        <v>5468014</v>
      </c>
      <c r="H332" s="1">
        <v>5552624</v>
      </c>
      <c r="I332" s="1">
        <v>6455205</v>
      </c>
      <c r="J332" s="1">
        <v>5505675</v>
      </c>
      <c r="K332" s="1">
        <v>0.70264099999999996</v>
      </c>
      <c r="L332" s="1">
        <v>2.323172</v>
      </c>
      <c r="M332" s="1">
        <v>3.0258129999999999</v>
      </c>
      <c r="N332" s="1">
        <v>131</v>
      </c>
      <c r="O332" s="1">
        <v>142020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</v>
      </c>
      <c r="G333" s="1">
        <v>2393775</v>
      </c>
      <c r="H333" s="1">
        <v>2744626</v>
      </c>
      <c r="I333" s="1">
        <v>3587581</v>
      </c>
      <c r="J333" s="1">
        <v>2587581</v>
      </c>
      <c r="K333" s="1">
        <v>0.72017200000000003</v>
      </c>
      <c r="L333" s="1">
        <v>2.2716630000000002</v>
      </c>
      <c r="M333" s="1">
        <v>2.991835</v>
      </c>
      <c r="N333" s="1">
        <v>134</v>
      </c>
      <c r="O333" s="1">
        <v>123032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</v>
      </c>
      <c r="G334" s="1">
        <v>788206</v>
      </c>
      <c r="H334" s="1">
        <v>1111275</v>
      </c>
      <c r="I334" s="1">
        <v>1457742</v>
      </c>
      <c r="J334" s="1">
        <v>942775</v>
      </c>
      <c r="K334" s="1">
        <v>0.71481499999999998</v>
      </c>
      <c r="L334" s="1">
        <v>1.242278</v>
      </c>
      <c r="M334" s="1">
        <v>1.957093</v>
      </c>
      <c r="N334" s="1">
        <v>138</v>
      </c>
      <c r="O334" s="1">
        <v>45668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</v>
      </c>
      <c r="G335" s="1">
        <v>3630846</v>
      </c>
      <c r="H335" s="1">
        <v>4424777</v>
      </c>
      <c r="I335" s="1">
        <v>4838736</v>
      </c>
      <c r="J335" s="1">
        <v>3722726</v>
      </c>
      <c r="K335" s="1">
        <v>0.70715799999999995</v>
      </c>
      <c r="L335" s="1">
        <v>1.901678</v>
      </c>
      <c r="M335" s="1">
        <v>2.6088360000000002</v>
      </c>
      <c r="N335" s="1">
        <v>139</v>
      </c>
      <c r="O335" s="1">
        <v>103144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</v>
      </c>
      <c r="G336" s="1">
        <v>2637416</v>
      </c>
      <c r="H336" s="1">
        <v>3023602</v>
      </c>
      <c r="I336" s="1">
        <v>3886980</v>
      </c>
      <c r="J336" s="1">
        <v>2828002</v>
      </c>
      <c r="K336" s="1">
        <v>0.69172100000000003</v>
      </c>
      <c r="L336" s="1">
        <v>3.8131719999999998</v>
      </c>
      <c r="M336" s="1">
        <v>4.504893</v>
      </c>
      <c r="N336" s="1">
        <v>158</v>
      </c>
      <c r="O336" s="1">
        <v>240364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</v>
      </c>
      <c r="G337" s="1">
        <v>1325652</v>
      </c>
      <c r="H337" s="1">
        <v>1903165</v>
      </c>
      <c r="I337" s="1">
        <v>2423346</v>
      </c>
      <c r="J337" s="1">
        <v>1427615</v>
      </c>
      <c r="K337" s="1">
        <v>0.70474199999999998</v>
      </c>
      <c r="L337" s="1">
        <v>1.1866449999999999</v>
      </c>
      <c r="M337" s="1">
        <v>1.8913869999999999</v>
      </c>
      <c r="N337" s="1">
        <v>165</v>
      </c>
      <c r="O337" s="1">
        <v>49176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</v>
      </c>
      <c r="G338" s="1">
        <v>2138879</v>
      </c>
      <c r="H338" s="1">
        <v>2836924</v>
      </c>
      <c r="I338" s="1">
        <v>3222025</v>
      </c>
      <c r="J338" s="1">
        <v>2250907</v>
      </c>
      <c r="K338" s="1">
        <v>0.70650400000000002</v>
      </c>
      <c r="L338" s="1">
        <v>1.8391299999999999</v>
      </c>
      <c r="M338" s="1">
        <v>2.5456340000000002</v>
      </c>
      <c r="N338" s="1">
        <v>176</v>
      </c>
      <c r="O338" s="1">
        <v>89604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</v>
      </c>
      <c r="G339" s="1">
        <v>2843159</v>
      </c>
      <c r="H339" s="1">
        <v>2990568</v>
      </c>
      <c r="I339" s="1">
        <v>3403040</v>
      </c>
      <c r="J339" s="1">
        <v>2875554</v>
      </c>
      <c r="K339" s="1">
        <v>0.73181799999999997</v>
      </c>
      <c r="L339" s="1">
        <v>2.6476660000000001</v>
      </c>
      <c r="M339" s="1">
        <v>3.3794840000000002</v>
      </c>
      <c r="N339" s="1">
        <v>204</v>
      </c>
      <c r="O339" s="1">
        <v>151196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</v>
      </c>
      <c r="G340" s="1">
        <v>1572448</v>
      </c>
      <c r="H340" s="1">
        <v>2092108</v>
      </c>
      <c r="I340" s="1">
        <v>2391850</v>
      </c>
      <c r="J340" s="1">
        <v>1732973</v>
      </c>
      <c r="K340" s="1">
        <v>0.71680200000000005</v>
      </c>
      <c r="L340" s="1">
        <v>1.689629</v>
      </c>
      <c r="M340" s="1">
        <v>2.406431</v>
      </c>
      <c r="N340" s="1">
        <v>211</v>
      </c>
      <c r="O340" s="1">
        <v>74864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</v>
      </c>
      <c r="G341" s="1">
        <v>1442816</v>
      </c>
      <c r="H341" s="1">
        <v>1880350</v>
      </c>
      <c r="I341" s="1">
        <v>2385987</v>
      </c>
      <c r="J341" s="1">
        <v>1511437</v>
      </c>
      <c r="K341" s="1">
        <v>0.72961399999999998</v>
      </c>
      <c r="L341" s="1">
        <v>1.431152</v>
      </c>
      <c r="M341" s="1">
        <v>2.1607660000000002</v>
      </c>
      <c r="N341" s="1">
        <v>208</v>
      </c>
      <c r="O341" s="1">
        <v>60996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</v>
      </c>
      <c r="G342" s="1">
        <v>2499728</v>
      </c>
      <c r="H342" s="1">
        <v>2675681</v>
      </c>
      <c r="I342" s="1">
        <v>2941382</v>
      </c>
      <c r="J342" s="1">
        <v>2588738</v>
      </c>
      <c r="K342" s="1">
        <v>0.72996099999999997</v>
      </c>
      <c r="L342" s="1">
        <v>1.345877</v>
      </c>
      <c r="M342" s="1">
        <v>2.0758380000000001</v>
      </c>
      <c r="N342" s="1">
        <v>243</v>
      </c>
      <c r="O342" s="1">
        <v>60612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</v>
      </c>
      <c r="G343" s="1">
        <v>3613654</v>
      </c>
      <c r="H343" s="1">
        <v>4251044</v>
      </c>
      <c r="I343" s="1">
        <v>5191317</v>
      </c>
      <c r="J343" s="1">
        <v>3709216</v>
      </c>
      <c r="K343" s="1">
        <v>0.70139200000000002</v>
      </c>
      <c r="L343" s="1">
        <v>2.7310279999999998</v>
      </c>
      <c r="M343" s="1">
        <v>3.43242</v>
      </c>
      <c r="N343" s="1">
        <v>254</v>
      </c>
      <c r="O343" s="1">
        <v>164488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</v>
      </c>
      <c r="G344" s="1">
        <v>5380632</v>
      </c>
      <c r="H344" s="1">
        <v>5555569</v>
      </c>
      <c r="I344" s="1">
        <v>6550770</v>
      </c>
      <c r="J344" s="1">
        <v>5406317</v>
      </c>
      <c r="K344" s="1">
        <v>0.69521699999999997</v>
      </c>
      <c r="L344" s="1">
        <v>1.9351609999999999</v>
      </c>
      <c r="M344" s="1">
        <v>2.6303779999999999</v>
      </c>
      <c r="N344" s="1">
        <v>261</v>
      </c>
      <c r="O344" s="1">
        <v>112456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</v>
      </c>
      <c r="G345" s="1">
        <v>2962263</v>
      </c>
      <c r="H345" s="1">
        <v>3600309</v>
      </c>
      <c r="I345" s="1">
        <v>4011173</v>
      </c>
      <c r="J345" s="1">
        <v>3012423</v>
      </c>
      <c r="K345" s="1">
        <v>0.71373799999999998</v>
      </c>
      <c r="L345" s="1">
        <v>1.3830929999999999</v>
      </c>
      <c r="M345" s="1">
        <v>2.0968309999999999</v>
      </c>
      <c r="N345" s="1">
        <v>263</v>
      </c>
      <c r="O345" s="1">
        <v>54812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</v>
      </c>
      <c r="G346" s="1">
        <v>4329279</v>
      </c>
      <c r="H346" s="1">
        <v>4464509</v>
      </c>
      <c r="I346" s="1">
        <v>5299457</v>
      </c>
      <c r="J346" s="1">
        <v>4365578</v>
      </c>
      <c r="K346" s="1">
        <v>0.71368500000000001</v>
      </c>
      <c r="L346" s="1">
        <v>3.49871</v>
      </c>
      <c r="M346" s="1">
        <v>4.2123949999999999</v>
      </c>
      <c r="N346" s="1">
        <v>270</v>
      </c>
      <c r="O346" s="1">
        <v>235708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</v>
      </c>
      <c r="G347" s="1">
        <v>1106085</v>
      </c>
      <c r="H347" s="1">
        <v>1527035</v>
      </c>
      <c r="I347" s="1">
        <v>1843818</v>
      </c>
      <c r="J347" s="1">
        <v>1205217</v>
      </c>
      <c r="K347" s="1">
        <v>0.72450800000000004</v>
      </c>
      <c r="L347" s="1">
        <v>1.1647240000000001</v>
      </c>
      <c r="M347" s="1">
        <v>1.889232</v>
      </c>
      <c r="N347" s="1">
        <v>256</v>
      </c>
      <c r="O347" s="1">
        <v>31944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</v>
      </c>
      <c r="G348" s="1">
        <v>2389081</v>
      </c>
      <c r="H348" s="1">
        <v>2675366</v>
      </c>
      <c r="I348" s="1">
        <v>3411395</v>
      </c>
      <c r="J348" s="1">
        <v>2443526</v>
      </c>
      <c r="K348" s="1">
        <v>0.92102200000000001</v>
      </c>
      <c r="L348" s="1">
        <v>2.032762</v>
      </c>
      <c r="M348" s="1">
        <v>2.9537840000000002</v>
      </c>
      <c r="N348" s="1">
        <v>272</v>
      </c>
      <c r="O348" s="1">
        <v>95508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</v>
      </c>
      <c r="G349" s="1">
        <v>2239293</v>
      </c>
      <c r="H349" s="1">
        <v>2949211</v>
      </c>
      <c r="I349" s="1">
        <v>3393549</v>
      </c>
      <c r="J349" s="1">
        <v>2428698</v>
      </c>
      <c r="K349" s="1">
        <v>0.72601899999999997</v>
      </c>
      <c r="L349" s="1">
        <v>4.1443760000000003</v>
      </c>
      <c r="M349" s="1">
        <v>4.8703950000000003</v>
      </c>
      <c r="N349" s="1">
        <v>275</v>
      </c>
      <c r="O349" s="1">
        <v>258136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</v>
      </c>
      <c r="G350" s="1">
        <v>1733965</v>
      </c>
      <c r="H350" s="1">
        <v>2283746</v>
      </c>
      <c r="I350" s="1">
        <v>2969161</v>
      </c>
      <c r="J350" s="1">
        <v>1801295</v>
      </c>
      <c r="K350" s="1">
        <v>0.74033599999999999</v>
      </c>
      <c r="L350" s="1">
        <v>1.359872</v>
      </c>
      <c r="M350" s="1">
        <v>2.1002079999999999</v>
      </c>
      <c r="N350" s="1">
        <v>295</v>
      </c>
      <c r="O350" s="1">
        <v>50952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</v>
      </c>
      <c r="G351" s="1">
        <v>3919905</v>
      </c>
      <c r="H351" s="1">
        <v>4882098</v>
      </c>
      <c r="I351" s="1">
        <v>6634039</v>
      </c>
      <c r="J351" s="1">
        <v>4458994</v>
      </c>
      <c r="K351" s="1">
        <v>0.71831100000000003</v>
      </c>
      <c r="L351" s="1">
        <v>6.9967649999999999</v>
      </c>
      <c r="M351" s="1">
        <v>7.7150759999999998</v>
      </c>
      <c r="N351" s="1">
        <v>295</v>
      </c>
      <c r="O351" s="1">
        <v>462916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</v>
      </c>
      <c r="G352" s="1">
        <v>2200596</v>
      </c>
      <c r="H352" s="1">
        <v>2527050</v>
      </c>
      <c r="I352" s="1">
        <v>2692584</v>
      </c>
      <c r="J352" s="1">
        <v>2360909</v>
      </c>
      <c r="K352" s="1">
        <v>0.72403200000000001</v>
      </c>
      <c r="L352" s="1">
        <v>1.2453879999999999</v>
      </c>
      <c r="M352" s="1">
        <v>1.9694199999999999</v>
      </c>
      <c r="N352" s="1">
        <v>315</v>
      </c>
      <c r="O352" s="1">
        <v>45012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</v>
      </c>
      <c r="G353" s="1">
        <v>2094740</v>
      </c>
      <c r="H353" s="1">
        <v>2520753</v>
      </c>
      <c r="I353" s="1">
        <v>3420875</v>
      </c>
      <c r="J353" s="1">
        <v>2348764</v>
      </c>
      <c r="K353" s="1">
        <v>0.71844699999999995</v>
      </c>
      <c r="L353" s="1">
        <v>4.2209880000000002</v>
      </c>
      <c r="M353" s="1">
        <v>4.9394349999999996</v>
      </c>
      <c r="N353" s="1">
        <v>317</v>
      </c>
      <c r="O353" s="1">
        <v>270184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</v>
      </c>
      <c r="G354" s="1">
        <v>2481878</v>
      </c>
      <c r="H354" s="1">
        <v>3178998</v>
      </c>
      <c r="I354" s="1">
        <v>3916200</v>
      </c>
      <c r="J354" s="1">
        <v>2521725</v>
      </c>
      <c r="K354" s="1">
        <v>0.70459799999999995</v>
      </c>
      <c r="L354" s="1">
        <v>1.518006</v>
      </c>
      <c r="M354" s="1">
        <v>2.222604</v>
      </c>
      <c r="N354" s="1">
        <v>321</v>
      </c>
      <c r="O354" s="1">
        <v>66136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</v>
      </c>
      <c r="G355" s="1">
        <v>4830086</v>
      </c>
      <c r="H355" s="1">
        <v>5371779</v>
      </c>
      <c r="I355" s="1">
        <v>6346524</v>
      </c>
      <c r="J355" s="1">
        <v>4925694</v>
      </c>
      <c r="K355" s="1">
        <v>0.72384000000000004</v>
      </c>
      <c r="L355" s="1">
        <v>5.3771800000000001</v>
      </c>
      <c r="M355" s="1">
        <v>6.1010200000000001</v>
      </c>
      <c r="N355" s="1">
        <v>314</v>
      </c>
      <c r="O355" s="1">
        <v>368716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</v>
      </c>
      <c r="G356" s="1">
        <v>5787209</v>
      </c>
      <c r="H356" s="1">
        <v>6674889</v>
      </c>
      <c r="I356" s="1">
        <v>8790797</v>
      </c>
      <c r="J356" s="1">
        <v>5964647</v>
      </c>
      <c r="K356" s="1">
        <v>0.70686199999999999</v>
      </c>
      <c r="L356" s="1">
        <v>3.6015890000000002</v>
      </c>
      <c r="M356" s="1">
        <v>4.3084509999999998</v>
      </c>
      <c r="N356" s="1">
        <v>325</v>
      </c>
      <c r="O356" s="1">
        <v>234768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</v>
      </c>
      <c r="G357" s="1">
        <v>2241917</v>
      </c>
      <c r="H357" s="1">
        <v>2630294</v>
      </c>
      <c r="I357" s="1">
        <v>3365479</v>
      </c>
      <c r="J357" s="1">
        <v>2348477</v>
      </c>
      <c r="K357" s="1">
        <v>0.70206400000000002</v>
      </c>
      <c r="L357" s="1">
        <v>2.1555059999999999</v>
      </c>
      <c r="M357" s="1">
        <v>2.8575699999999999</v>
      </c>
      <c r="N357" s="1">
        <v>364</v>
      </c>
      <c r="O357" s="1">
        <v>119692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</v>
      </c>
      <c r="G358" s="1">
        <v>1910289</v>
      </c>
      <c r="H358" s="1">
        <v>2480940</v>
      </c>
      <c r="I358" s="1">
        <v>3083043</v>
      </c>
      <c r="J358" s="1">
        <v>2230140</v>
      </c>
      <c r="K358" s="1">
        <v>0.67684200000000005</v>
      </c>
      <c r="L358" s="1">
        <v>2.2695880000000002</v>
      </c>
      <c r="M358" s="1">
        <v>2.9464299999999999</v>
      </c>
      <c r="N358" s="1">
        <v>366</v>
      </c>
      <c r="O358" s="1">
        <v>129968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</v>
      </c>
      <c r="G359" s="1">
        <v>4693531</v>
      </c>
      <c r="H359" s="1">
        <v>5332166</v>
      </c>
      <c r="I359" s="1">
        <v>6804261</v>
      </c>
      <c r="J359" s="1">
        <v>4789284</v>
      </c>
      <c r="K359" s="1">
        <v>0.70222799999999996</v>
      </c>
      <c r="L359" s="1">
        <v>16.963736999999998</v>
      </c>
      <c r="M359" s="1">
        <v>17.665965</v>
      </c>
      <c r="N359" s="1">
        <v>367</v>
      </c>
      <c r="O359" s="1">
        <v>1229532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</v>
      </c>
      <c r="G360" s="1">
        <v>4250430</v>
      </c>
      <c r="H360" s="1">
        <v>4868502</v>
      </c>
      <c r="I360" s="1">
        <v>5892769</v>
      </c>
      <c r="J360" s="1">
        <v>4614108</v>
      </c>
      <c r="K360" s="1">
        <v>0.69403899999999996</v>
      </c>
      <c r="L360" s="1">
        <v>17.199255000000001</v>
      </c>
      <c r="M360" s="1">
        <v>17.893294000000001</v>
      </c>
      <c r="N360" s="1">
        <v>373</v>
      </c>
      <c r="O360" s="1">
        <v>1177856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</v>
      </c>
      <c r="G361" s="1">
        <v>2402237</v>
      </c>
      <c r="H361" s="1">
        <v>2914479</v>
      </c>
      <c r="I361" s="1">
        <v>3999177</v>
      </c>
      <c r="J361" s="1">
        <v>2811753</v>
      </c>
      <c r="K361" s="1">
        <v>0.70655999999999997</v>
      </c>
      <c r="L361" s="1">
        <v>9.9860550000000003</v>
      </c>
      <c r="M361" s="1">
        <v>10.692615</v>
      </c>
      <c r="N361" s="1">
        <v>406</v>
      </c>
      <c r="O361" s="1">
        <v>633344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</v>
      </c>
      <c r="G362" s="1">
        <v>3570982</v>
      </c>
      <c r="H362" s="1">
        <v>4659505</v>
      </c>
      <c r="I362" s="1">
        <v>5377019</v>
      </c>
      <c r="J362" s="1">
        <v>3634543</v>
      </c>
      <c r="K362" s="1">
        <v>0.71180299999999996</v>
      </c>
      <c r="L362" s="1">
        <v>4.0148570000000001</v>
      </c>
      <c r="M362" s="1">
        <v>4.7266599999999999</v>
      </c>
      <c r="N362" s="1">
        <v>458</v>
      </c>
      <c r="O362" s="1">
        <v>257452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</v>
      </c>
      <c r="G363" s="1">
        <v>3007837</v>
      </c>
      <c r="H363" s="1">
        <v>3776662</v>
      </c>
      <c r="I363" s="1">
        <v>4527235</v>
      </c>
      <c r="J363" s="1">
        <v>3220073</v>
      </c>
      <c r="K363" s="1">
        <v>0.71420300000000003</v>
      </c>
      <c r="L363" s="1">
        <v>11.770554000000001</v>
      </c>
      <c r="M363" s="1">
        <v>12.484757</v>
      </c>
      <c r="N363" s="1">
        <v>440</v>
      </c>
      <c r="O363" s="1">
        <v>783604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</v>
      </c>
      <c r="G364" s="1">
        <v>3524324</v>
      </c>
      <c r="H364" s="1">
        <v>4098732</v>
      </c>
      <c r="I364" s="1">
        <v>5340634</v>
      </c>
      <c r="J364" s="1">
        <v>3689988</v>
      </c>
      <c r="K364" s="1">
        <v>0.70811299999999999</v>
      </c>
      <c r="L364" s="1">
        <v>7.5793429999999997</v>
      </c>
      <c r="M364" s="1">
        <v>8.2874560000000006</v>
      </c>
      <c r="N364" s="1">
        <v>453</v>
      </c>
      <c r="O364" s="1">
        <v>507728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</v>
      </c>
      <c r="G365" s="1">
        <v>5459662</v>
      </c>
      <c r="H365" s="1">
        <v>5812056</v>
      </c>
      <c r="I365" s="1">
        <v>6962138</v>
      </c>
      <c r="J365" s="1">
        <v>5675286</v>
      </c>
      <c r="K365" s="1">
        <v>0.691855</v>
      </c>
      <c r="L365" s="1">
        <v>19.434836000000001</v>
      </c>
      <c r="M365" s="1">
        <v>20.126691000000001</v>
      </c>
      <c r="N365" s="1">
        <v>469</v>
      </c>
      <c r="O365" s="1">
        <v>1388928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</v>
      </c>
      <c r="G366" s="1">
        <v>2670828</v>
      </c>
      <c r="H366" s="1">
        <v>3505533</v>
      </c>
      <c r="I366" s="1">
        <v>4188027</v>
      </c>
      <c r="J366" s="1">
        <v>2800461</v>
      </c>
      <c r="K366" s="1">
        <v>0.69950800000000002</v>
      </c>
      <c r="L366" s="1">
        <v>4.1814790000000004</v>
      </c>
      <c r="M366" s="1">
        <v>4.8809870000000002</v>
      </c>
      <c r="N366" s="1">
        <v>539</v>
      </c>
      <c r="O366" s="1">
        <v>268832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</v>
      </c>
      <c r="G367" s="1">
        <v>5873484</v>
      </c>
      <c r="H367" s="1">
        <v>7931783</v>
      </c>
      <c r="I367" s="1">
        <v>9215777</v>
      </c>
      <c r="J367" s="1">
        <v>6030797</v>
      </c>
      <c r="K367" s="1">
        <v>0.68579199999999996</v>
      </c>
      <c r="L367" s="1">
        <v>14.891022</v>
      </c>
      <c r="M367" s="1">
        <v>15.576814000000001</v>
      </c>
      <c r="N367" s="1">
        <v>547</v>
      </c>
      <c r="O367" s="1">
        <v>1009988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</v>
      </c>
      <c r="G368" s="1">
        <v>2928478</v>
      </c>
      <c r="H368" s="1">
        <v>3830853</v>
      </c>
      <c r="I368" s="1">
        <v>4383957</v>
      </c>
      <c r="J368" s="1">
        <v>3121433</v>
      </c>
      <c r="K368" s="1">
        <v>0.72863299999999998</v>
      </c>
      <c r="L368" s="1">
        <v>3.8939249999999999</v>
      </c>
      <c r="M368" s="1">
        <v>4.6225579999999997</v>
      </c>
      <c r="N368" s="1">
        <v>633</v>
      </c>
      <c r="O368" s="1">
        <v>260456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</v>
      </c>
      <c r="G369" s="1">
        <v>2846078</v>
      </c>
      <c r="H369" s="1">
        <v>3197121</v>
      </c>
      <c r="I369" s="1">
        <v>4162884</v>
      </c>
      <c r="J369" s="1">
        <v>3103339</v>
      </c>
      <c r="K369" s="1">
        <v>0.70675699999999997</v>
      </c>
      <c r="L369" s="1">
        <v>22.427856999999999</v>
      </c>
      <c r="M369" s="1">
        <v>23.134613999999999</v>
      </c>
      <c r="N369" s="1">
        <v>630</v>
      </c>
      <c r="O369" s="1">
        <v>1461980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</v>
      </c>
      <c r="G370" s="1">
        <v>4087436</v>
      </c>
      <c r="H370" s="1">
        <v>5001302</v>
      </c>
      <c r="I370" s="1">
        <v>6042713</v>
      </c>
      <c r="J370" s="1">
        <v>4666885</v>
      </c>
      <c r="K370" s="1">
        <v>0.71509500000000004</v>
      </c>
      <c r="L370" s="1">
        <v>42.705219</v>
      </c>
      <c r="M370" s="1">
        <v>43.420313999999998</v>
      </c>
      <c r="N370" s="1">
        <v>701</v>
      </c>
      <c r="O370" s="1">
        <v>2572740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</v>
      </c>
      <c r="G371" s="1">
        <v>4062519</v>
      </c>
      <c r="H371" s="1">
        <v>5292389</v>
      </c>
      <c r="I371" s="1">
        <v>6049735</v>
      </c>
      <c r="J371" s="1">
        <v>4528419</v>
      </c>
      <c r="K371" s="1">
        <v>0.69272599999999995</v>
      </c>
      <c r="L371" s="1">
        <v>21.737545999999998</v>
      </c>
      <c r="M371" s="1">
        <v>22.430271999999999</v>
      </c>
      <c r="N371" s="1">
        <v>729</v>
      </c>
      <c r="O371" s="1">
        <v>1432424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</v>
      </c>
      <c r="G372" s="1">
        <v>5045674</v>
      </c>
      <c r="H372" s="1">
        <v>6167438</v>
      </c>
      <c r="I372" s="1">
        <v>7444805</v>
      </c>
      <c r="J372" s="1">
        <v>5601448</v>
      </c>
      <c r="K372" s="1">
        <v>0.69418999999999997</v>
      </c>
      <c r="L372" s="1">
        <v>28.434142000000001</v>
      </c>
      <c r="M372" s="1">
        <v>29.128332</v>
      </c>
      <c r="N372" s="1">
        <v>717</v>
      </c>
      <c r="O372" s="1">
        <v>1819932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</v>
      </c>
      <c r="G373" s="1">
        <v>6240768</v>
      </c>
      <c r="H373" s="1">
        <v>7424286</v>
      </c>
      <c r="I373" s="1">
        <v>8831902</v>
      </c>
      <c r="J373" s="1">
        <v>7202017</v>
      </c>
      <c r="K373" s="1">
        <v>0.67858499999999999</v>
      </c>
      <c r="L373" s="1">
        <v>25.564139999999998</v>
      </c>
      <c r="M373" s="1">
        <v>26.242725</v>
      </c>
      <c r="N373" s="1">
        <v>779</v>
      </c>
      <c r="O373" s="1">
        <v>1730312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</v>
      </c>
      <c r="G374" s="1">
        <v>4834056</v>
      </c>
      <c r="H374" s="1">
        <v>5925161</v>
      </c>
      <c r="I374" s="1">
        <v>7032244</v>
      </c>
      <c r="J374" s="1">
        <v>5675128</v>
      </c>
      <c r="K374" s="1">
        <v>0.71773100000000001</v>
      </c>
      <c r="L374" s="1">
        <v>31.893632</v>
      </c>
      <c r="M374" s="1">
        <v>32.611362999999997</v>
      </c>
      <c r="N374" s="1">
        <v>633</v>
      </c>
      <c r="O374" s="1">
        <v>1919228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</v>
      </c>
      <c r="G375" s="1">
        <v>5379435</v>
      </c>
      <c r="H375" s="1">
        <v>6790124</v>
      </c>
      <c r="I375" s="1">
        <v>7416052</v>
      </c>
      <c r="J375" s="1">
        <v>5539727</v>
      </c>
      <c r="K375" s="1">
        <v>0.70195700000000005</v>
      </c>
      <c r="L375" s="1">
        <v>6.7743609999999999</v>
      </c>
      <c r="M375" s="1">
        <v>7.476318</v>
      </c>
      <c r="N375" s="1">
        <v>772</v>
      </c>
      <c r="O375" s="1">
        <v>467748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</v>
      </c>
      <c r="G376" s="1">
        <v>3201051</v>
      </c>
      <c r="H376" s="1">
        <v>3857503</v>
      </c>
      <c r="I376" s="1">
        <v>4941855</v>
      </c>
      <c r="J376" s="1">
        <v>3290243</v>
      </c>
      <c r="K376" s="1">
        <v>0.89703599999999994</v>
      </c>
      <c r="L376" s="1">
        <v>9.8681429999999999</v>
      </c>
      <c r="M376" s="1">
        <v>10.765179</v>
      </c>
      <c r="N376" s="1">
        <v>779</v>
      </c>
      <c r="O376" s="1">
        <v>628528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</v>
      </c>
      <c r="G377" s="1">
        <v>5885942</v>
      </c>
      <c r="H377" s="1">
        <v>6642527</v>
      </c>
      <c r="I377" s="1">
        <v>8689959</v>
      </c>
      <c r="J377" s="1">
        <v>6160759</v>
      </c>
      <c r="K377" s="1">
        <v>0.72715300000000005</v>
      </c>
      <c r="L377" s="1">
        <v>77.777987999999993</v>
      </c>
      <c r="M377" s="1">
        <v>78.505140999999995</v>
      </c>
      <c r="N377" s="1">
        <v>791</v>
      </c>
      <c r="O377" s="1">
        <v>4616484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</v>
      </c>
      <c r="G378" s="1">
        <v>3916803</v>
      </c>
      <c r="H378" s="1">
        <v>4762137</v>
      </c>
      <c r="I378" s="1">
        <v>5560791</v>
      </c>
      <c r="J378" s="1">
        <v>4258316</v>
      </c>
      <c r="K378" s="1">
        <v>0.735398</v>
      </c>
      <c r="L378" s="1">
        <v>23.266891000000001</v>
      </c>
      <c r="M378" s="1">
        <v>24.002289000000001</v>
      </c>
      <c r="N378" s="1">
        <v>843</v>
      </c>
      <c r="O378" s="1">
        <v>1486776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</v>
      </c>
      <c r="G379" s="1">
        <v>8487262</v>
      </c>
      <c r="H379" s="1">
        <v>9218056</v>
      </c>
      <c r="I379" s="1">
        <v>12330276</v>
      </c>
      <c r="J379" s="1">
        <v>9117770</v>
      </c>
      <c r="K379" s="1">
        <v>0.71903600000000001</v>
      </c>
      <c r="L379" s="1">
        <v>74.380083999999997</v>
      </c>
      <c r="M379" s="1">
        <v>75.099119999999999</v>
      </c>
      <c r="N379" s="1">
        <v>869</v>
      </c>
      <c r="O379" s="1">
        <v>4572792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</v>
      </c>
      <c r="G380" s="1">
        <v>4772502</v>
      </c>
      <c r="H380" s="1">
        <v>5790189</v>
      </c>
      <c r="I380" s="1">
        <v>7058902</v>
      </c>
      <c r="J380" s="1">
        <v>5043421</v>
      </c>
      <c r="K380" s="1">
        <v>0.72436699999999998</v>
      </c>
      <c r="L380" s="1">
        <v>51.205739000000001</v>
      </c>
      <c r="M380" s="1">
        <v>51.930107</v>
      </c>
      <c r="N380" s="1">
        <v>1002</v>
      </c>
      <c r="O380" s="1">
        <v>3070116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</v>
      </c>
      <c r="G381" s="1">
        <v>7113230</v>
      </c>
      <c r="H381" s="1">
        <v>8276541</v>
      </c>
      <c r="I381" s="1">
        <v>10370258</v>
      </c>
      <c r="J381" s="1">
        <v>8051297</v>
      </c>
      <c r="K381" s="1">
        <v>0.68607300000000004</v>
      </c>
      <c r="L381" s="1">
        <v>59.040765999999998</v>
      </c>
      <c r="M381" s="1">
        <v>59.726838999999998</v>
      </c>
      <c r="N381" s="1">
        <v>934</v>
      </c>
      <c r="O381" s="1">
        <v>3914660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</v>
      </c>
      <c r="G382" s="1">
        <v>3661034</v>
      </c>
      <c r="H382" s="1">
        <v>4374967</v>
      </c>
      <c r="I382" s="1">
        <v>6071889</v>
      </c>
      <c r="J382" s="1">
        <v>3856231</v>
      </c>
      <c r="K382" s="1">
        <v>0.73045599999999999</v>
      </c>
      <c r="L382" s="1">
        <v>42.423017999999999</v>
      </c>
      <c r="M382" s="1">
        <v>43.153474000000003</v>
      </c>
      <c r="N382" s="1">
        <v>1081</v>
      </c>
      <c r="O382" s="1">
        <v>2469604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</v>
      </c>
      <c r="G383" s="1">
        <v>3451223</v>
      </c>
      <c r="H383" s="1">
        <v>4277389</v>
      </c>
      <c r="I383" s="1">
        <v>5153021</v>
      </c>
      <c r="J383" s="1">
        <v>3703596</v>
      </c>
      <c r="K383" s="1">
        <v>0.71399299999999999</v>
      </c>
      <c r="L383" s="1">
        <v>11.017955000000001</v>
      </c>
      <c r="M383" s="1">
        <v>11.731947999999999</v>
      </c>
      <c r="N383" s="1">
        <v>1105</v>
      </c>
      <c r="O383" s="1">
        <v>766004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</v>
      </c>
      <c r="G384" s="1">
        <v>4247285</v>
      </c>
      <c r="H384" s="1">
        <v>4918017</v>
      </c>
      <c r="I384" s="1">
        <v>6124854</v>
      </c>
      <c r="J384" s="1">
        <v>4576604</v>
      </c>
      <c r="K384" s="1">
        <v>0.70077199999999995</v>
      </c>
      <c r="L384" s="1">
        <v>64.713487999999998</v>
      </c>
      <c r="M384" s="1">
        <v>65.414259999999999</v>
      </c>
      <c r="N384" s="1">
        <v>1174</v>
      </c>
      <c r="O384" s="1">
        <v>3747508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</v>
      </c>
      <c r="G385" s="1">
        <v>6286074</v>
      </c>
      <c r="H385" s="1">
        <v>7495357</v>
      </c>
      <c r="I385" s="1">
        <v>9544026</v>
      </c>
      <c r="J385" s="1">
        <v>6926397</v>
      </c>
      <c r="K385" s="1">
        <v>0.72258900000000004</v>
      </c>
      <c r="L385" s="1">
        <v>46.061619999999998</v>
      </c>
      <c r="M385" s="1">
        <v>46.784208999999997</v>
      </c>
      <c r="N385" s="1">
        <v>1264</v>
      </c>
      <c r="O385" s="1">
        <v>2919044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</v>
      </c>
      <c r="G386" s="1">
        <v>8024073</v>
      </c>
      <c r="H386" s="1">
        <v>9211597</v>
      </c>
      <c r="I386" s="1">
        <v>12787039</v>
      </c>
      <c r="J386" s="1">
        <v>8283958</v>
      </c>
      <c r="K386" s="1">
        <v>0.70281099999999996</v>
      </c>
      <c r="L386" s="1">
        <v>70.584132999999994</v>
      </c>
      <c r="M386" s="1">
        <v>71.286944000000005</v>
      </c>
      <c r="N386" s="1">
        <v>1294</v>
      </c>
      <c r="O386" s="1">
        <v>4053116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</v>
      </c>
      <c r="G387" s="1">
        <v>3903236</v>
      </c>
      <c r="H387" s="1">
        <v>4887270</v>
      </c>
      <c r="I387" s="1">
        <v>5792835</v>
      </c>
      <c r="J387" s="1">
        <v>4633511</v>
      </c>
      <c r="K387" s="1">
        <v>0.70944099999999999</v>
      </c>
      <c r="L387" s="1">
        <v>27.585459</v>
      </c>
      <c r="M387" s="1">
        <v>28.294899999999998</v>
      </c>
      <c r="N387" s="1">
        <v>1205</v>
      </c>
      <c r="O387" s="1">
        <v>1973652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</v>
      </c>
      <c r="G388" s="1">
        <v>7004368</v>
      </c>
      <c r="H388" s="1">
        <v>8122171</v>
      </c>
      <c r="I388" s="1">
        <v>9909121</v>
      </c>
      <c r="J388" s="1">
        <v>7908752</v>
      </c>
      <c r="K388" s="1">
        <v>0.70535599999999998</v>
      </c>
      <c r="L388" s="1">
        <v>242.140467</v>
      </c>
      <c r="M388" s="1">
        <v>242.845823</v>
      </c>
      <c r="N388" s="1">
        <v>1334</v>
      </c>
      <c r="O388" s="1">
        <v>12019720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</v>
      </c>
      <c r="G389" s="1">
        <v>6606115</v>
      </c>
      <c r="H389" s="1">
        <v>7765851</v>
      </c>
      <c r="I389" s="1">
        <v>9790691</v>
      </c>
      <c r="J389" s="1">
        <v>7418227</v>
      </c>
      <c r="K389" s="1">
        <v>0.66683199999999998</v>
      </c>
      <c r="L389" s="1">
        <v>77.186919000000003</v>
      </c>
      <c r="M389" s="1">
        <v>77.853751000000003</v>
      </c>
      <c r="N389" s="1">
        <v>1361</v>
      </c>
      <c r="O389" s="1">
        <v>4541524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</v>
      </c>
      <c r="G390" s="1">
        <v>4526558</v>
      </c>
      <c r="H390" s="1">
        <v>5748568</v>
      </c>
      <c r="I390" s="1">
        <v>6376345</v>
      </c>
      <c r="J390" s="1">
        <v>4958099</v>
      </c>
      <c r="K390" s="1">
        <v>0.73336000000000001</v>
      </c>
      <c r="L390" s="1">
        <v>35.426903000000003</v>
      </c>
      <c r="M390" s="1">
        <v>36.160263</v>
      </c>
      <c r="N390" s="1">
        <v>1395</v>
      </c>
      <c r="O390" s="1">
        <v>2151336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</v>
      </c>
      <c r="G391" s="1">
        <v>8346321</v>
      </c>
      <c r="H391" s="1">
        <v>9596891</v>
      </c>
      <c r="I391" s="1">
        <v>12688458</v>
      </c>
      <c r="J391" s="1">
        <v>9261126</v>
      </c>
      <c r="K391" s="1">
        <v>0.68662800000000002</v>
      </c>
      <c r="L391" s="1">
        <v>219.35394199999999</v>
      </c>
      <c r="M391" s="1">
        <v>220.04057</v>
      </c>
      <c r="N391" s="1">
        <v>1615</v>
      </c>
      <c r="O391" s="1">
        <v>12163148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</v>
      </c>
      <c r="G392" s="1">
        <v>6263450</v>
      </c>
      <c r="H392" s="1">
        <v>7419123</v>
      </c>
      <c r="I392" s="1">
        <v>9705670</v>
      </c>
      <c r="J392" s="1">
        <v>6971846</v>
      </c>
      <c r="K392" s="1">
        <v>0.72466900000000001</v>
      </c>
      <c r="L392" s="1">
        <v>57.534658</v>
      </c>
      <c r="M392" s="1">
        <v>58.259326999999999</v>
      </c>
      <c r="N392" s="1">
        <v>1866</v>
      </c>
      <c r="O392" s="1">
        <v>3638168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</v>
      </c>
      <c r="G393" s="1">
        <v>8519906</v>
      </c>
      <c r="H393" s="1">
        <v>9921947</v>
      </c>
      <c r="I393" s="1">
        <v>12766275</v>
      </c>
      <c r="J393" s="1">
        <v>9386644</v>
      </c>
      <c r="K393" s="1">
        <v>0.67880099999999999</v>
      </c>
      <c r="L393" s="1">
        <v>269.80851999999999</v>
      </c>
      <c r="M393" s="1">
        <v>270.48732100000001</v>
      </c>
      <c r="N393" s="1">
        <v>1891</v>
      </c>
      <c r="O393" s="1">
        <v>14610212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</v>
      </c>
      <c r="G394" s="1">
        <v>8572367</v>
      </c>
      <c r="H394" s="1">
        <v>9963880</v>
      </c>
      <c r="I394" s="1">
        <v>13276727</v>
      </c>
      <c r="J394" s="1">
        <v>9766909</v>
      </c>
      <c r="K394" s="1">
        <v>0.69784199999999996</v>
      </c>
      <c r="L394" s="1">
        <v>437.60889600000002</v>
      </c>
      <c r="M394" s="1">
        <v>438.306738</v>
      </c>
      <c r="N394" s="1">
        <v>1990</v>
      </c>
      <c r="O394" s="1">
        <v>21561092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</v>
      </c>
      <c r="G395" s="1">
        <v>4713477</v>
      </c>
      <c r="H395" s="1">
        <v>5745643</v>
      </c>
      <c r="I395" s="1">
        <v>6757659</v>
      </c>
      <c r="J395" s="1">
        <v>5170621</v>
      </c>
      <c r="K395" s="1">
        <v>0.70713199999999998</v>
      </c>
      <c r="L395" s="1">
        <v>150.508927</v>
      </c>
      <c r="M395" s="1">
        <v>151.216059</v>
      </c>
      <c r="N395" s="1">
        <v>2381</v>
      </c>
      <c r="O395" s="1">
        <v>8417716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</v>
      </c>
      <c r="G396" s="1">
        <v>6810445</v>
      </c>
      <c r="H396" s="1">
        <v>8107501</v>
      </c>
      <c r="I396" s="1">
        <v>10112860</v>
      </c>
      <c r="J396" s="1">
        <v>7704638</v>
      </c>
      <c r="K396" s="1">
        <v>0.67247199999999996</v>
      </c>
      <c r="L396" s="1">
        <v>164.811497</v>
      </c>
      <c r="M396" s="1">
        <v>165.483969</v>
      </c>
      <c r="N396" s="1">
        <v>2534</v>
      </c>
      <c r="O396" s="1">
        <v>9180584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</v>
      </c>
      <c r="G397" s="1">
        <v>7930845</v>
      </c>
      <c r="H397" s="1">
        <v>8844599</v>
      </c>
      <c r="I397" s="1">
        <v>11688023</v>
      </c>
      <c r="J397" s="1">
        <v>8691381</v>
      </c>
      <c r="K397" s="1">
        <v>0.68984000000000001</v>
      </c>
      <c r="L397" s="1">
        <v>244.29426599999999</v>
      </c>
      <c r="M397" s="1">
        <v>244.984106</v>
      </c>
      <c r="N397" s="1">
        <v>2830</v>
      </c>
      <c r="O397" s="1">
        <v>12915352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</v>
      </c>
      <c r="G398" s="1">
        <v>10416134</v>
      </c>
      <c r="H398" s="1">
        <v>11259813</v>
      </c>
      <c r="I398" s="1">
        <v>16513937</v>
      </c>
      <c r="J398" s="1">
        <v>11177504</v>
      </c>
      <c r="K398" s="1">
        <v>0.700021</v>
      </c>
      <c r="L398" s="1">
        <v>594.36885800000005</v>
      </c>
      <c r="M398" s="1">
        <v>595.06887900000004</v>
      </c>
      <c r="N398" s="1">
        <v>2999</v>
      </c>
      <c r="O398" s="1">
        <v>28554688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</v>
      </c>
      <c r="G399" s="1">
        <v>10034016</v>
      </c>
      <c r="H399" s="1">
        <v>10905636</v>
      </c>
      <c r="I399" s="1">
        <v>14830764</v>
      </c>
      <c r="J399" s="1">
        <v>10850496</v>
      </c>
      <c r="K399" s="1">
        <v>0.69451799999999997</v>
      </c>
      <c r="L399" s="1">
        <v>562.56310499999995</v>
      </c>
      <c r="M399" s="1">
        <v>563.25762299999997</v>
      </c>
      <c r="N399" s="1">
        <v>3494</v>
      </c>
      <c r="O399" s="1">
        <v>28232516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</v>
      </c>
      <c r="G400" s="1">
        <v>10014021</v>
      </c>
      <c r="H400" s="1">
        <v>10928563</v>
      </c>
      <c r="I400" s="1">
        <v>13984482</v>
      </c>
      <c r="J400" s="1">
        <v>10791290</v>
      </c>
      <c r="K400" s="1">
        <v>0.86677400000000004</v>
      </c>
      <c r="L400" s="1">
        <v>1047.8039080000001</v>
      </c>
      <c r="M400" s="1">
        <v>1048.6706819999999</v>
      </c>
      <c r="N400" s="1">
        <v>4735</v>
      </c>
      <c r="O400" s="1">
        <v>46679156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</v>
      </c>
      <c r="G401" s="1">
        <v>7027257</v>
      </c>
      <c r="H401" s="1">
        <v>8101953</v>
      </c>
      <c r="I401" s="1">
        <v>10443383</v>
      </c>
      <c r="J401" s="1">
        <v>7847934</v>
      </c>
      <c r="K401" s="1">
        <v>0.70055999999999996</v>
      </c>
      <c r="L401" s="1">
        <v>106.006928</v>
      </c>
      <c r="M401" s="1">
        <v>106.707488</v>
      </c>
      <c r="N401" s="1">
        <v>6040</v>
      </c>
      <c r="O401" s="1">
        <v>6297684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</v>
      </c>
      <c r="G402" s="1">
        <v>185534</v>
      </c>
      <c r="H402" s="1">
        <v>299689</v>
      </c>
      <c r="I402" s="1">
        <v>342446</v>
      </c>
      <c r="J402" s="1">
        <v>197910</v>
      </c>
      <c r="K402" s="1">
        <v>1.1623650000000001</v>
      </c>
      <c r="L402" s="1">
        <v>1.1636249999999999</v>
      </c>
      <c r="M402" s="1">
        <v>2.32599</v>
      </c>
      <c r="N402" s="1">
        <v>7</v>
      </c>
      <c r="O402" s="1">
        <v>2328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</v>
      </c>
      <c r="G403" s="1">
        <v>68867</v>
      </c>
      <c r="H403" s="1">
        <v>119896</v>
      </c>
      <c r="I403" s="1">
        <v>139998</v>
      </c>
      <c r="J403" s="1">
        <v>80849</v>
      </c>
      <c r="K403" s="1">
        <v>1.090201</v>
      </c>
      <c r="L403" s="1">
        <v>1.0941879999999999</v>
      </c>
      <c r="M403" s="1">
        <v>2.1843889999999999</v>
      </c>
      <c r="N403" s="1">
        <v>23</v>
      </c>
      <c r="O403" s="1">
        <v>280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</v>
      </c>
      <c r="G404" s="1">
        <v>767448</v>
      </c>
      <c r="H404" s="1">
        <v>821873</v>
      </c>
      <c r="I404" s="1">
        <v>1087318</v>
      </c>
      <c r="J404" s="1">
        <v>779160</v>
      </c>
      <c r="K404" s="1">
        <v>1.1624730000000001</v>
      </c>
      <c r="L404" s="1">
        <v>1.1781239999999999</v>
      </c>
      <c r="M404" s="1">
        <v>2.3405969999999998</v>
      </c>
      <c r="N404" s="1">
        <v>31</v>
      </c>
      <c r="O404" s="1">
        <v>1584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</v>
      </c>
      <c r="G405" s="1">
        <v>1264070</v>
      </c>
      <c r="H405" s="1">
        <v>1395472</v>
      </c>
      <c r="I405" s="1">
        <v>1785041</v>
      </c>
      <c r="J405" s="1">
        <v>1306876</v>
      </c>
      <c r="K405" s="1">
        <v>1.1388259999999999</v>
      </c>
      <c r="L405" s="1">
        <v>1.2647649999999999</v>
      </c>
      <c r="M405" s="1">
        <v>2.403591</v>
      </c>
      <c r="N405" s="1">
        <v>32</v>
      </c>
      <c r="O405" s="1">
        <v>12208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</v>
      </c>
      <c r="G406" s="1">
        <v>351151</v>
      </c>
      <c r="H406" s="1">
        <v>616170</v>
      </c>
      <c r="I406" s="1">
        <v>773714</v>
      </c>
      <c r="J406" s="1">
        <v>425564</v>
      </c>
      <c r="K406" s="1">
        <v>1.121937</v>
      </c>
      <c r="L406" s="1">
        <v>1.1554439999999999</v>
      </c>
      <c r="M406" s="1">
        <v>2.2773810000000001</v>
      </c>
      <c r="N406" s="1">
        <v>37</v>
      </c>
      <c r="O406" s="1">
        <v>3232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</v>
      </c>
      <c r="G407" s="1">
        <v>590092</v>
      </c>
      <c r="H407" s="1">
        <v>844810</v>
      </c>
      <c r="I407" s="1">
        <v>965134</v>
      </c>
      <c r="J407" s="1">
        <v>647451</v>
      </c>
      <c r="K407" s="1">
        <v>1.156191</v>
      </c>
      <c r="L407" s="1">
        <v>1.2136450000000001</v>
      </c>
      <c r="M407" s="1">
        <v>2.3698359999999998</v>
      </c>
      <c r="N407" s="1">
        <v>40</v>
      </c>
      <c r="O407" s="1">
        <v>7060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</v>
      </c>
      <c r="G408" s="1">
        <v>544410</v>
      </c>
      <c r="H408" s="1">
        <v>898304</v>
      </c>
      <c r="I408" s="1">
        <v>1130815</v>
      </c>
      <c r="J408" s="1">
        <v>674026</v>
      </c>
      <c r="K408" s="1">
        <v>1.171089</v>
      </c>
      <c r="L408" s="1">
        <v>1.292729</v>
      </c>
      <c r="M408" s="1">
        <v>2.4638179999999998</v>
      </c>
      <c r="N408" s="1">
        <v>67</v>
      </c>
      <c r="O408" s="1">
        <v>10560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</v>
      </c>
      <c r="G409" s="1">
        <v>1348071</v>
      </c>
      <c r="H409" s="1">
        <v>1673137</v>
      </c>
      <c r="I409" s="1">
        <v>1856081</v>
      </c>
      <c r="J409" s="1">
        <v>1401010</v>
      </c>
      <c r="K409" s="1">
        <v>1.1681550000000001</v>
      </c>
      <c r="L409" s="1">
        <v>1.4268130000000001</v>
      </c>
      <c r="M409" s="1">
        <v>2.5949680000000002</v>
      </c>
      <c r="N409" s="1">
        <v>74</v>
      </c>
      <c r="O409" s="1">
        <v>18744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</v>
      </c>
      <c r="G410" s="1">
        <v>257533</v>
      </c>
      <c r="H410" s="1">
        <v>334751</v>
      </c>
      <c r="I410" s="1">
        <v>556979</v>
      </c>
      <c r="J410" s="1">
        <v>309703</v>
      </c>
      <c r="K410" s="1">
        <v>1.194888</v>
      </c>
      <c r="L410" s="1">
        <v>1.2522740000000001</v>
      </c>
      <c r="M410" s="1">
        <v>2.4471620000000001</v>
      </c>
      <c r="N410" s="1">
        <v>73</v>
      </c>
      <c r="O410" s="1">
        <v>5292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</v>
      </c>
      <c r="G411" s="1">
        <v>969133</v>
      </c>
      <c r="H411" s="1">
        <v>1251660</v>
      </c>
      <c r="I411" s="1">
        <v>1467210</v>
      </c>
      <c r="J411" s="1">
        <v>1129963</v>
      </c>
      <c r="K411" s="1">
        <v>1.173638</v>
      </c>
      <c r="L411" s="1">
        <v>1.8539239999999999</v>
      </c>
      <c r="M411" s="1">
        <v>3.0275620000000001</v>
      </c>
      <c r="N411" s="1">
        <v>85</v>
      </c>
      <c r="O411" s="1">
        <v>55568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</v>
      </c>
      <c r="G412" s="1">
        <v>919159</v>
      </c>
      <c r="H412" s="1">
        <v>1338981</v>
      </c>
      <c r="I412" s="1">
        <v>1573677</v>
      </c>
      <c r="J412" s="1">
        <v>947679</v>
      </c>
      <c r="K412" s="1">
        <v>1.135737</v>
      </c>
      <c r="L412" s="1">
        <v>1.253808</v>
      </c>
      <c r="M412" s="1">
        <v>2.389545</v>
      </c>
      <c r="N412" s="1">
        <v>92</v>
      </c>
      <c r="O412" s="1">
        <v>8724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</v>
      </c>
      <c r="G413" s="1">
        <v>1213714</v>
      </c>
      <c r="H413" s="1">
        <v>1526881</v>
      </c>
      <c r="I413" s="1">
        <v>1802634</v>
      </c>
      <c r="J413" s="1">
        <v>1312397</v>
      </c>
      <c r="K413" s="1">
        <v>1.188232</v>
      </c>
      <c r="L413" s="1">
        <v>2.5182850000000001</v>
      </c>
      <c r="M413" s="1">
        <v>3.7065169999999998</v>
      </c>
      <c r="N413" s="1">
        <v>102</v>
      </c>
      <c r="O413" s="1">
        <v>99020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</v>
      </c>
      <c r="G414" s="1">
        <v>1001671</v>
      </c>
      <c r="H414" s="1">
        <v>1263273</v>
      </c>
      <c r="I414" s="1">
        <v>2501863</v>
      </c>
      <c r="J414" s="1">
        <v>1072273</v>
      </c>
      <c r="K414" s="1">
        <v>1.154882</v>
      </c>
      <c r="L414" s="1">
        <v>1.7082489999999999</v>
      </c>
      <c r="M414" s="1">
        <v>2.8631310000000001</v>
      </c>
      <c r="N414" s="1">
        <v>99</v>
      </c>
      <c r="O414" s="1">
        <v>41276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</v>
      </c>
      <c r="G415" s="1">
        <v>1023929</v>
      </c>
      <c r="H415" s="1">
        <v>1292869</v>
      </c>
      <c r="I415" s="1">
        <v>1659702</v>
      </c>
      <c r="J415" s="1">
        <v>1123931</v>
      </c>
      <c r="K415" s="1">
        <v>1.136047</v>
      </c>
      <c r="L415" s="1">
        <v>2.6096409999999999</v>
      </c>
      <c r="M415" s="1">
        <v>3.7456879999999999</v>
      </c>
      <c r="N415" s="1">
        <v>108</v>
      </c>
      <c r="O415" s="1">
        <v>109408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</v>
      </c>
      <c r="G416" s="1">
        <v>1233257</v>
      </c>
      <c r="H416" s="1">
        <v>1609944</v>
      </c>
      <c r="I416" s="1">
        <v>1968932</v>
      </c>
      <c r="J416" s="1">
        <v>1313252</v>
      </c>
      <c r="K416" s="1">
        <v>1.1407369999999999</v>
      </c>
      <c r="L416" s="1">
        <v>1.5980510000000001</v>
      </c>
      <c r="M416" s="1">
        <v>2.738788</v>
      </c>
      <c r="N416" s="1">
        <v>110</v>
      </c>
      <c r="O416" s="1">
        <v>39784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</v>
      </c>
      <c r="G417" s="1">
        <v>1776769</v>
      </c>
      <c r="H417" s="1">
        <v>2121312</v>
      </c>
      <c r="I417" s="1">
        <v>2481836</v>
      </c>
      <c r="J417" s="1">
        <v>1835272</v>
      </c>
      <c r="K417" s="1">
        <v>1.152312</v>
      </c>
      <c r="L417" s="1">
        <v>1.9143110000000001</v>
      </c>
      <c r="M417" s="1">
        <v>3.0666229999999999</v>
      </c>
      <c r="N417" s="1">
        <v>133</v>
      </c>
      <c r="O417" s="1">
        <v>61372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</v>
      </c>
      <c r="G418" s="1">
        <v>727772</v>
      </c>
      <c r="H418" s="1">
        <v>961510</v>
      </c>
      <c r="I418" s="1">
        <v>1374895</v>
      </c>
      <c r="J418" s="1">
        <v>936513</v>
      </c>
      <c r="K418" s="1">
        <v>1.183891</v>
      </c>
      <c r="L418" s="1">
        <v>1.859396</v>
      </c>
      <c r="M418" s="1">
        <v>3.0432869999999999</v>
      </c>
      <c r="N418" s="1">
        <v>133</v>
      </c>
      <c r="O418" s="1">
        <v>51352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</v>
      </c>
      <c r="G419" s="1">
        <v>1254748</v>
      </c>
      <c r="H419" s="1">
        <v>1652905</v>
      </c>
      <c r="I419" s="1">
        <v>2139996</v>
      </c>
      <c r="J419" s="1">
        <v>1334185</v>
      </c>
      <c r="K419" s="1">
        <v>1.120579</v>
      </c>
      <c r="L419" s="1">
        <v>1.823207</v>
      </c>
      <c r="M419" s="1">
        <v>2.9437859999999998</v>
      </c>
      <c r="N419" s="1">
        <v>136</v>
      </c>
      <c r="O419" s="1">
        <v>55884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</v>
      </c>
      <c r="G420" s="1">
        <v>1274023</v>
      </c>
      <c r="H420" s="1">
        <v>1736880</v>
      </c>
      <c r="I420" s="1">
        <v>2551030</v>
      </c>
      <c r="J420" s="1">
        <v>1597867</v>
      </c>
      <c r="K420" s="1">
        <v>1.1723779999999999</v>
      </c>
      <c r="L420" s="1">
        <v>2.3240750000000001</v>
      </c>
      <c r="M420" s="1">
        <v>3.4964529999999998</v>
      </c>
      <c r="N420" s="1">
        <v>138</v>
      </c>
      <c r="O420" s="1">
        <v>90956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</v>
      </c>
      <c r="G421" s="1">
        <v>827072</v>
      </c>
      <c r="H421" s="1">
        <v>1204345</v>
      </c>
      <c r="I421" s="1">
        <v>1574635</v>
      </c>
      <c r="J421" s="1">
        <v>1005474</v>
      </c>
      <c r="K421" s="1">
        <v>1.1292930000000001</v>
      </c>
      <c r="L421" s="1">
        <v>1.5258210000000001</v>
      </c>
      <c r="M421" s="1">
        <v>2.6551140000000002</v>
      </c>
      <c r="N421" s="1">
        <v>139</v>
      </c>
      <c r="O421" s="1">
        <v>39332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</v>
      </c>
      <c r="G422" s="1">
        <v>451431</v>
      </c>
      <c r="H422" s="1">
        <v>510673</v>
      </c>
      <c r="I422" s="1">
        <v>844942</v>
      </c>
      <c r="J422" s="1">
        <v>466421</v>
      </c>
      <c r="K422" s="1">
        <v>1.1362859999999999</v>
      </c>
      <c r="L422" s="1">
        <v>1.2681629999999999</v>
      </c>
      <c r="M422" s="1">
        <v>2.4044490000000001</v>
      </c>
      <c r="N422" s="1">
        <v>146</v>
      </c>
      <c r="O422" s="1">
        <v>9304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</v>
      </c>
      <c r="G423" s="1">
        <v>1048997</v>
      </c>
      <c r="H423" s="1">
        <v>1177319</v>
      </c>
      <c r="I423" s="1">
        <v>1783281</v>
      </c>
      <c r="J423" s="1">
        <v>1110541</v>
      </c>
      <c r="K423" s="1">
        <v>1.1724460000000001</v>
      </c>
      <c r="L423" s="1">
        <v>2.3806980000000002</v>
      </c>
      <c r="M423" s="1">
        <v>3.5531440000000001</v>
      </c>
      <c r="N423" s="1">
        <v>148</v>
      </c>
      <c r="O423" s="1">
        <v>92256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</v>
      </c>
      <c r="G424" s="1">
        <v>621247</v>
      </c>
      <c r="H424" s="1">
        <v>753334</v>
      </c>
      <c r="I424" s="1">
        <v>1127504</v>
      </c>
      <c r="J424" s="1">
        <v>681188</v>
      </c>
      <c r="K424" s="1">
        <v>1.1570050000000001</v>
      </c>
      <c r="L424" s="1">
        <v>1.517803</v>
      </c>
      <c r="M424" s="1">
        <v>2.6748080000000001</v>
      </c>
      <c r="N424" s="1">
        <v>164</v>
      </c>
      <c r="O424" s="1">
        <v>27456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</v>
      </c>
      <c r="G425" s="1">
        <v>942344</v>
      </c>
      <c r="H425" s="1">
        <v>1061400</v>
      </c>
      <c r="I425" s="1">
        <v>1699397</v>
      </c>
      <c r="J425" s="1">
        <v>1034045</v>
      </c>
      <c r="K425" s="1">
        <v>1.1976960000000001</v>
      </c>
      <c r="L425" s="1">
        <v>1.9479010000000001</v>
      </c>
      <c r="M425" s="1">
        <v>3.145597</v>
      </c>
      <c r="N425" s="1">
        <v>169</v>
      </c>
      <c r="O425" s="1">
        <v>54796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</v>
      </c>
      <c r="G426" s="1">
        <v>2026330</v>
      </c>
      <c r="H426" s="1">
        <v>2178788</v>
      </c>
      <c r="I426" s="1">
        <v>2857970</v>
      </c>
      <c r="J426" s="1">
        <v>2072996</v>
      </c>
      <c r="K426" s="1">
        <v>1.175143</v>
      </c>
      <c r="L426" s="1">
        <v>2.6410429999999998</v>
      </c>
      <c r="M426" s="1">
        <v>3.8161860000000001</v>
      </c>
      <c r="N426" s="1">
        <v>170</v>
      </c>
      <c r="O426" s="1">
        <v>105520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</v>
      </c>
      <c r="G427" s="1">
        <v>792014</v>
      </c>
      <c r="H427" s="1">
        <v>1094696</v>
      </c>
      <c r="I427" s="1">
        <v>1734203</v>
      </c>
      <c r="J427" s="1">
        <v>929522</v>
      </c>
      <c r="K427" s="1">
        <v>1.299585</v>
      </c>
      <c r="L427" s="1">
        <v>3.9350480000000001</v>
      </c>
      <c r="M427" s="1">
        <v>5.2346329999999996</v>
      </c>
      <c r="N427" s="1">
        <v>173</v>
      </c>
      <c r="O427" s="1">
        <v>154496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</v>
      </c>
      <c r="G428" s="1">
        <v>964102</v>
      </c>
      <c r="H428" s="1">
        <v>1677459</v>
      </c>
      <c r="I428" s="1">
        <v>2160771</v>
      </c>
      <c r="J428" s="1">
        <v>1323606</v>
      </c>
      <c r="K428" s="1">
        <v>1.13809</v>
      </c>
      <c r="L428" s="1">
        <v>3.2984830000000001</v>
      </c>
      <c r="M428" s="1">
        <v>4.4365730000000001</v>
      </c>
      <c r="N428" s="1">
        <v>188</v>
      </c>
      <c r="O428" s="1">
        <v>162948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</v>
      </c>
      <c r="G429" s="1">
        <v>1172585</v>
      </c>
      <c r="H429" s="1">
        <v>1821325</v>
      </c>
      <c r="I429" s="1">
        <v>2440657</v>
      </c>
      <c r="J429" s="1">
        <v>1394929</v>
      </c>
      <c r="K429" s="1">
        <v>1.145052</v>
      </c>
      <c r="L429" s="1">
        <v>2.1777709999999999</v>
      </c>
      <c r="M429" s="1">
        <v>3.3228230000000001</v>
      </c>
      <c r="N429" s="1">
        <v>217</v>
      </c>
      <c r="O429" s="1">
        <v>83496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</v>
      </c>
      <c r="G430" s="1">
        <v>1212974</v>
      </c>
      <c r="H430" s="1">
        <v>1545856</v>
      </c>
      <c r="I430" s="1">
        <v>1847919</v>
      </c>
      <c r="J430" s="1">
        <v>1323476</v>
      </c>
      <c r="K430" s="1">
        <v>1.1412279999999999</v>
      </c>
      <c r="L430" s="1">
        <v>2.6955909999999998</v>
      </c>
      <c r="M430" s="1">
        <v>3.8368190000000002</v>
      </c>
      <c r="N430" s="1">
        <v>210</v>
      </c>
      <c r="O430" s="1">
        <v>118960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</v>
      </c>
      <c r="G431" s="1">
        <v>1052879</v>
      </c>
      <c r="H431" s="1">
        <v>1369510</v>
      </c>
      <c r="I431" s="1">
        <v>2144696</v>
      </c>
      <c r="J431" s="1">
        <v>1125918</v>
      </c>
      <c r="K431" s="1">
        <v>1.1817770000000001</v>
      </c>
      <c r="L431" s="1">
        <v>3.491717</v>
      </c>
      <c r="M431" s="1">
        <v>4.6734939999999998</v>
      </c>
      <c r="N431" s="1">
        <v>218</v>
      </c>
      <c r="O431" s="1">
        <v>166352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</v>
      </c>
      <c r="G432" s="1">
        <v>1107337</v>
      </c>
      <c r="H432" s="1">
        <v>1269432</v>
      </c>
      <c r="I432" s="1">
        <v>1981047</v>
      </c>
      <c r="J432" s="1">
        <v>1163874</v>
      </c>
      <c r="K432" s="1">
        <v>1.1992940000000001</v>
      </c>
      <c r="L432" s="1">
        <v>2.081661</v>
      </c>
      <c r="M432" s="1">
        <v>3.2809550000000001</v>
      </c>
      <c r="N432" s="1">
        <v>233</v>
      </c>
      <c r="O432" s="1">
        <v>71940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</v>
      </c>
      <c r="G433" s="1">
        <v>1500133</v>
      </c>
      <c r="H433" s="1">
        <v>1721898</v>
      </c>
      <c r="I433" s="1">
        <v>2724916</v>
      </c>
      <c r="J433" s="1">
        <v>1603830</v>
      </c>
      <c r="K433" s="1">
        <v>1.131148</v>
      </c>
      <c r="L433" s="1">
        <v>3.1982949999999999</v>
      </c>
      <c r="M433" s="1">
        <v>4.3294430000000004</v>
      </c>
      <c r="N433" s="1">
        <v>238</v>
      </c>
      <c r="O433" s="1">
        <v>153732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</v>
      </c>
      <c r="G434" s="1">
        <v>1137608</v>
      </c>
      <c r="H434" s="1">
        <v>1650421</v>
      </c>
      <c r="I434" s="1">
        <v>2260407</v>
      </c>
      <c r="J434" s="1">
        <v>1386876</v>
      </c>
      <c r="K434" s="1">
        <v>1.110949</v>
      </c>
      <c r="L434" s="1">
        <v>7.786778</v>
      </c>
      <c r="M434" s="1">
        <v>8.8977269999999997</v>
      </c>
      <c r="N434" s="1">
        <v>268</v>
      </c>
      <c r="O434" s="1">
        <v>411748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</v>
      </c>
      <c r="G435" s="1">
        <v>1211235</v>
      </c>
      <c r="H435" s="1">
        <v>1655542</v>
      </c>
      <c r="I435" s="1">
        <v>2462175</v>
      </c>
      <c r="J435" s="1">
        <v>1492547</v>
      </c>
      <c r="K435" s="1">
        <v>1.167497</v>
      </c>
      <c r="L435" s="1">
        <v>5.5550269999999999</v>
      </c>
      <c r="M435" s="1">
        <v>6.7225239999999999</v>
      </c>
      <c r="N435" s="1">
        <v>284</v>
      </c>
      <c r="O435" s="1">
        <v>305324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</v>
      </c>
      <c r="G436" s="1">
        <v>1116556</v>
      </c>
      <c r="H436" s="1">
        <v>1470125</v>
      </c>
      <c r="I436" s="1">
        <v>1913839</v>
      </c>
      <c r="J436" s="1">
        <v>1393557</v>
      </c>
      <c r="K436" s="1">
        <v>1.1653849999999999</v>
      </c>
      <c r="L436" s="1">
        <v>6.56698</v>
      </c>
      <c r="M436" s="1">
        <v>7.7323649999999997</v>
      </c>
      <c r="N436" s="1">
        <v>292</v>
      </c>
      <c r="O436" s="1">
        <v>374624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</v>
      </c>
      <c r="G437" s="1">
        <v>789565</v>
      </c>
      <c r="H437" s="1">
        <v>988482</v>
      </c>
      <c r="I437" s="1">
        <v>1345760</v>
      </c>
      <c r="J437" s="1">
        <v>882698</v>
      </c>
      <c r="K437" s="1">
        <v>1.1199730000000001</v>
      </c>
      <c r="L437" s="1">
        <v>3.6807370000000001</v>
      </c>
      <c r="M437" s="1">
        <v>4.8007099999999996</v>
      </c>
      <c r="N437" s="1">
        <v>322</v>
      </c>
      <c r="O437" s="1">
        <v>192800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</v>
      </c>
      <c r="G438" s="1">
        <v>2282344</v>
      </c>
      <c r="H438" s="1">
        <v>2924414</v>
      </c>
      <c r="I438" s="1">
        <v>3911292</v>
      </c>
      <c r="J438" s="1">
        <v>2429122</v>
      </c>
      <c r="K438" s="1">
        <v>1.1212470000000001</v>
      </c>
      <c r="L438" s="1">
        <v>12.63106</v>
      </c>
      <c r="M438" s="1">
        <v>13.752307</v>
      </c>
      <c r="N438" s="1">
        <v>323</v>
      </c>
      <c r="O438" s="1">
        <v>769796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</v>
      </c>
      <c r="G439" s="1">
        <v>759091</v>
      </c>
      <c r="H439" s="1">
        <v>1043626</v>
      </c>
      <c r="I439" s="1">
        <v>1633518</v>
      </c>
      <c r="J439" s="1">
        <v>904614</v>
      </c>
      <c r="K439" s="1">
        <v>1.0999060000000001</v>
      </c>
      <c r="L439" s="1">
        <v>3.1392389999999999</v>
      </c>
      <c r="M439" s="1">
        <v>4.2391449999999997</v>
      </c>
      <c r="N439" s="1">
        <v>347</v>
      </c>
      <c r="O439" s="1">
        <v>138984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</v>
      </c>
      <c r="G440" s="1">
        <v>1094974</v>
      </c>
      <c r="H440" s="1">
        <v>1491688</v>
      </c>
      <c r="I440" s="1">
        <v>2104503</v>
      </c>
      <c r="J440" s="1">
        <v>1341369</v>
      </c>
      <c r="K440" s="1">
        <v>1.1339680000000001</v>
      </c>
      <c r="L440" s="1">
        <v>4.4710799999999997</v>
      </c>
      <c r="M440" s="1">
        <v>5.605048</v>
      </c>
      <c r="N440" s="1">
        <v>404</v>
      </c>
      <c r="O440" s="1">
        <v>233556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</v>
      </c>
      <c r="G441" s="1">
        <v>977371</v>
      </c>
      <c r="H441" s="1">
        <v>1422305</v>
      </c>
      <c r="I441" s="1">
        <v>1950382</v>
      </c>
      <c r="J441" s="1">
        <v>1114295</v>
      </c>
      <c r="K441" s="1">
        <v>1.13801</v>
      </c>
      <c r="L441" s="1">
        <v>7.8591860000000002</v>
      </c>
      <c r="M441" s="1">
        <v>8.9971960000000006</v>
      </c>
      <c r="N441" s="1">
        <v>386</v>
      </c>
      <c r="O441" s="1">
        <v>425516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</v>
      </c>
      <c r="G442" s="1">
        <v>2357470</v>
      </c>
      <c r="H442" s="1">
        <v>2748851</v>
      </c>
      <c r="I442" s="1">
        <v>4230868</v>
      </c>
      <c r="J442" s="1">
        <v>2477801</v>
      </c>
      <c r="K442" s="1">
        <v>1.1776519999999999</v>
      </c>
      <c r="L442" s="1">
        <v>24.029678000000001</v>
      </c>
      <c r="M442" s="1">
        <v>25.207329999999999</v>
      </c>
      <c r="N442" s="1">
        <v>448</v>
      </c>
      <c r="O442" s="1">
        <v>1367220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</v>
      </c>
      <c r="G443" s="1">
        <v>1908590</v>
      </c>
      <c r="H443" s="1">
        <v>2149333</v>
      </c>
      <c r="I443" s="1">
        <v>3123665</v>
      </c>
      <c r="J443" s="1">
        <v>1975305</v>
      </c>
      <c r="K443" s="1">
        <v>1.1582330000000001</v>
      </c>
      <c r="L443" s="1">
        <v>7.5087719999999996</v>
      </c>
      <c r="M443" s="1">
        <v>8.6670049999999996</v>
      </c>
      <c r="N443" s="1">
        <v>491</v>
      </c>
      <c r="O443" s="1">
        <v>471068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</v>
      </c>
      <c r="G444" s="1">
        <v>2456359</v>
      </c>
      <c r="H444" s="1">
        <v>2657348</v>
      </c>
      <c r="I444" s="1">
        <v>3933294</v>
      </c>
      <c r="J444" s="1">
        <v>2516519</v>
      </c>
      <c r="K444" s="1">
        <v>1.131472</v>
      </c>
      <c r="L444" s="1">
        <v>10.425840000000001</v>
      </c>
      <c r="M444" s="1">
        <v>11.557312</v>
      </c>
      <c r="N444" s="1">
        <v>509</v>
      </c>
      <c r="O444" s="1">
        <v>654768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</v>
      </c>
      <c r="G445" s="1">
        <v>1800272</v>
      </c>
      <c r="H445" s="1">
        <v>2558964</v>
      </c>
      <c r="I445" s="1">
        <v>3361344</v>
      </c>
      <c r="J445" s="1">
        <v>1974514</v>
      </c>
      <c r="K445" s="1">
        <v>1.1303019999999999</v>
      </c>
      <c r="L445" s="1">
        <v>20.026989</v>
      </c>
      <c r="M445" s="1">
        <v>21.157291000000001</v>
      </c>
      <c r="N445" s="1">
        <v>524</v>
      </c>
      <c r="O445" s="1">
        <v>1102952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</v>
      </c>
      <c r="G446" s="1">
        <v>1991014</v>
      </c>
      <c r="H446" s="1">
        <v>2454101</v>
      </c>
      <c r="I446" s="1">
        <v>3145609</v>
      </c>
      <c r="J446" s="1">
        <v>2079324</v>
      </c>
      <c r="K446" s="1">
        <v>1.15377</v>
      </c>
      <c r="L446" s="1">
        <v>10.095112</v>
      </c>
      <c r="M446" s="1">
        <v>11.248882</v>
      </c>
      <c r="N446" s="1">
        <v>534</v>
      </c>
      <c r="O446" s="1">
        <v>656336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</v>
      </c>
      <c r="G447" s="1">
        <v>1670885</v>
      </c>
      <c r="H447" s="1">
        <v>2201529</v>
      </c>
      <c r="I447" s="1">
        <v>3051847</v>
      </c>
      <c r="J447" s="1">
        <v>1875658</v>
      </c>
      <c r="K447" s="1">
        <v>1.138849</v>
      </c>
      <c r="L447" s="1">
        <v>14.424564999999999</v>
      </c>
      <c r="M447" s="1">
        <v>15.563414</v>
      </c>
      <c r="N447" s="1">
        <v>542</v>
      </c>
      <c r="O447" s="1">
        <v>847160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</v>
      </c>
      <c r="G448" s="1">
        <v>1990931</v>
      </c>
      <c r="H448" s="1">
        <v>2390863</v>
      </c>
      <c r="I448" s="1">
        <v>3638858</v>
      </c>
      <c r="J448" s="1">
        <v>2124197</v>
      </c>
      <c r="K448" s="1">
        <v>1.146496</v>
      </c>
      <c r="L448" s="1">
        <v>17.547550999999999</v>
      </c>
      <c r="M448" s="1">
        <v>18.694047000000001</v>
      </c>
      <c r="N448" s="1">
        <v>549</v>
      </c>
      <c r="O448" s="1">
        <v>1055480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</v>
      </c>
      <c r="G449" s="1">
        <v>1962000</v>
      </c>
      <c r="H449" s="1">
        <v>2276881</v>
      </c>
      <c r="I449" s="1">
        <v>2993908</v>
      </c>
      <c r="J449" s="1">
        <v>2066997</v>
      </c>
      <c r="K449" s="1">
        <v>1.179149</v>
      </c>
      <c r="L449" s="1">
        <v>16.925388999999999</v>
      </c>
      <c r="M449" s="1">
        <v>18.104538000000002</v>
      </c>
      <c r="N449" s="1">
        <v>546</v>
      </c>
      <c r="O449" s="1">
        <v>995708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</v>
      </c>
      <c r="G450" s="1">
        <v>2727552</v>
      </c>
      <c r="H450" s="1">
        <v>3028497</v>
      </c>
      <c r="I450" s="1">
        <v>3931919</v>
      </c>
      <c r="J450" s="1">
        <v>2841851</v>
      </c>
      <c r="K450" s="1">
        <v>1.175413</v>
      </c>
      <c r="L450" s="1">
        <v>18.170404000000001</v>
      </c>
      <c r="M450" s="1">
        <v>19.345818000000001</v>
      </c>
      <c r="N450" s="1">
        <v>577</v>
      </c>
      <c r="O450" s="1">
        <v>1143036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</v>
      </c>
      <c r="G451" s="1">
        <v>2522195</v>
      </c>
      <c r="H451" s="1">
        <v>2740740</v>
      </c>
      <c r="I451" s="1">
        <v>3887693</v>
      </c>
      <c r="J451" s="1">
        <v>2641977</v>
      </c>
      <c r="K451" s="1">
        <v>1.1513880000000001</v>
      </c>
      <c r="L451" s="1">
        <v>23.921409000000001</v>
      </c>
      <c r="M451" s="1">
        <v>25.072797000000001</v>
      </c>
      <c r="N451" s="1">
        <v>593</v>
      </c>
      <c r="O451" s="1">
        <v>1417936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</v>
      </c>
      <c r="G452" s="1">
        <v>1950284</v>
      </c>
      <c r="H452" s="1">
        <v>2214800</v>
      </c>
      <c r="I452" s="1">
        <v>3006175</v>
      </c>
      <c r="J452" s="1">
        <v>2067814</v>
      </c>
      <c r="K452" s="1">
        <v>1.1790780000000001</v>
      </c>
      <c r="L452" s="1">
        <v>30.173027999999999</v>
      </c>
      <c r="M452" s="1">
        <v>31.352105000000002</v>
      </c>
      <c r="N452" s="1">
        <v>605</v>
      </c>
      <c r="O452" s="1">
        <v>1679752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</v>
      </c>
      <c r="G453" s="1">
        <v>2649174</v>
      </c>
      <c r="H453" s="1">
        <v>2847341</v>
      </c>
      <c r="I453" s="1">
        <v>3643582</v>
      </c>
      <c r="J453" s="1">
        <v>2768684</v>
      </c>
      <c r="K453" s="1">
        <v>1.175114</v>
      </c>
      <c r="L453" s="1">
        <v>17.279785</v>
      </c>
      <c r="M453" s="1">
        <v>18.454899999999999</v>
      </c>
      <c r="N453" s="1">
        <v>621</v>
      </c>
      <c r="O453" s="1">
        <v>972544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</v>
      </c>
      <c r="G454" s="1">
        <v>3949923</v>
      </c>
      <c r="H454" s="1">
        <v>4257624</v>
      </c>
      <c r="I454" s="1">
        <v>6151040</v>
      </c>
      <c r="J454" s="1">
        <v>4065257</v>
      </c>
      <c r="K454" s="1">
        <v>1.137999</v>
      </c>
      <c r="L454" s="1">
        <v>60.683700999999999</v>
      </c>
      <c r="M454" s="1">
        <v>61.8217</v>
      </c>
      <c r="N454" s="1">
        <v>622</v>
      </c>
      <c r="O454" s="1">
        <v>3511312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</v>
      </c>
      <c r="G455" s="1">
        <v>2816967</v>
      </c>
      <c r="H455" s="1">
        <v>3433772</v>
      </c>
      <c r="I455" s="1">
        <v>4668989</v>
      </c>
      <c r="J455" s="1">
        <v>3156710</v>
      </c>
      <c r="K455" s="1">
        <v>1.155311</v>
      </c>
      <c r="L455" s="1">
        <v>69.027563000000001</v>
      </c>
      <c r="M455" s="1">
        <v>70.182873999999998</v>
      </c>
      <c r="N455" s="1">
        <v>693</v>
      </c>
      <c r="O455" s="1">
        <v>3732576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</v>
      </c>
      <c r="G456" s="1">
        <v>4158892</v>
      </c>
      <c r="H456" s="1">
        <v>4424659</v>
      </c>
      <c r="I456" s="1">
        <v>5970243</v>
      </c>
      <c r="J456" s="1">
        <v>4269662</v>
      </c>
      <c r="K456" s="1">
        <v>1.101359</v>
      </c>
      <c r="L456" s="1">
        <v>66.824826999999999</v>
      </c>
      <c r="M456" s="1">
        <v>67.926186999999999</v>
      </c>
      <c r="N456" s="1">
        <v>671</v>
      </c>
      <c r="O456" s="1">
        <v>3670476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</v>
      </c>
      <c r="G457" s="1">
        <v>3933315</v>
      </c>
      <c r="H457" s="1">
        <v>4330932</v>
      </c>
      <c r="I457" s="1">
        <v>5796382</v>
      </c>
      <c r="J457" s="1">
        <v>4095597</v>
      </c>
      <c r="K457" s="1">
        <v>1.103656</v>
      </c>
      <c r="L457" s="1">
        <v>47.036053000000003</v>
      </c>
      <c r="M457" s="1">
        <v>48.139709000000003</v>
      </c>
      <c r="N457" s="1">
        <v>677</v>
      </c>
      <c r="O457" s="1">
        <v>2827144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</v>
      </c>
      <c r="G458" s="1">
        <v>1603683</v>
      </c>
      <c r="H458" s="1">
        <v>1825714</v>
      </c>
      <c r="I458" s="1">
        <v>2493485</v>
      </c>
      <c r="J458" s="1">
        <v>1700461</v>
      </c>
      <c r="K458" s="1">
        <v>1.1857789999999999</v>
      </c>
      <c r="L458" s="1">
        <v>9.6292919999999995</v>
      </c>
      <c r="M458" s="1">
        <v>10.815071</v>
      </c>
      <c r="N458" s="1">
        <v>713</v>
      </c>
      <c r="O458" s="1">
        <v>549184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</v>
      </c>
      <c r="G459" s="1">
        <v>2460643</v>
      </c>
      <c r="H459" s="1">
        <v>2628272</v>
      </c>
      <c r="I459" s="1">
        <v>4205107</v>
      </c>
      <c r="J459" s="1">
        <v>2601167</v>
      </c>
      <c r="K459" s="1">
        <v>1.126795</v>
      </c>
      <c r="L459" s="1">
        <v>17.396737999999999</v>
      </c>
      <c r="M459" s="1">
        <v>18.523533</v>
      </c>
      <c r="N459" s="1">
        <v>729</v>
      </c>
      <c r="O459" s="1">
        <v>1049896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</v>
      </c>
      <c r="G460" s="1">
        <v>2932640</v>
      </c>
      <c r="H460" s="1">
        <v>3364785</v>
      </c>
      <c r="I460" s="1">
        <v>5166978</v>
      </c>
      <c r="J460" s="1">
        <v>3184386</v>
      </c>
      <c r="K460" s="1">
        <v>1.1419079999999999</v>
      </c>
      <c r="L460" s="1">
        <v>75.918396999999999</v>
      </c>
      <c r="M460" s="1">
        <v>77.060305</v>
      </c>
      <c r="N460" s="1">
        <v>717</v>
      </c>
      <c r="O460" s="1">
        <v>4016792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</v>
      </c>
      <c r="G461" s="1">
        <v>2522871</v>
      </c>
      <c r="H461" s="1">
        <v>2912307</v>
      </c>
      <c r="I461" s="1">
        <v>4173904</v>
      </c>
      <c r="J461" s="1">
        <v>2682689</v>
      </c>
      <c r="K461" s="1">
        <v>1.179476</v>
      </c>
      <c r="L461" s="1">
        <v>36.194744999999998</v>
      </c>
      <c r="M461" s="1">
        <v>37.374220000000001</v>
      </c>
      <c r="N461" s="1">
        <v>774</v>
      </c>
      <c r="O461" s="1">
        <v>2024392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</v>
      </c>
      <c r="G462" s="1">
        <v>3407270</v>
      </c>
      <c r="H462" s="1">
        <v>3921602</v>
      </c>
      <c r="I462" s="1">
        <v>5191374</v>
      </c>
      <c r="J462" s="1">
        <v>3599272</v>
      </c>
      <c r="K462" s="1">
        <v>1.134528</v>
      </c>
      <c r="L462" s="1">
        <v>39.092717999999998</v>
      </c>
      <c r="M462" s="1">
        <v>40.227246999999998</v>
      </c>
      <c r="N462" s="1">
        <v>783</v>
      </c>
      <c r="O462" s="1">
        <v>2312616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</v>
      </c>
      <c r="G463" s="1">
        <v>2780213</v>
      </c>
      <c r="H463" s="1">
        <v>3298601</v>
      </c>
      <c r="I463" s="1">
        <v>4479478</v>
      </c>
      <c r="J463" s="1">
        <v>3020558</v>
      </c>
      <c r="K463" s="1">
        <v>1.129596</v>
      </c>
      <c r="L463" s="1">
        <v>73.687788999999995</v>
      </c>
      <c r="M463" s="1">
        <v>74.817385000000002</v>
      </c>
      <c r="N463" s="1">
        <v>807</v>
      </c>
      <c r="O463" s="1">
        <v>4050208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</v>
      </c>
      <c r="G464" s="1">
        <v>3992348</v>
      </c>
      <c r="H464" s="1">
        <v>4279094</v>
      </c>
      <c r="I464" s="1">
        <v>5497503</v>
      </c>
      <c r="J464" s="1">
        <v>4121846</v>
      </c>
      <c r="K464" s="1">
        <v>1.115162</v>
      </c>
      <c r="L464" s="1">
        <v>77.868829000000005</v>
      </c>
      <c r="M464" s="1">
        <v>78.983991000000003</v>
      </c>
      <c r="N464" s="1">
        <v>801</v>
      </c>
      <c r="O464" s="1">
        <v>4403408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</v>
      </c>
      <c r="G465" s="1">
        <v>2680817</v>
      </c>
      <c r="H465" s="1">
        <v>3187485</v>
      </c>
      <c r="I465" s="1">
        <v>4778009</v>
      </c>
      <c r="J465" s="1">
        <v>2805552</v>
      </c>
      <c r="K465" s="1">
        <v>1.1937500000000001</v>
      </c>
      <c r="L465" s="1">
        <v>34.344081000000003</v>
      </c>
      <c r="M465" s="1">
        <v>35.537830999999997</v>
      </c>
      <c r="N465" s="1">
        <v>813</v>
      </c>
      <c r="O465" s="1">
        <v>1974320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</v>
      </c>
      <c r="G466" s="1">
        <v>1990349</v>
      </c>
      <c r="H466" s="1">
        <v>2574081</v>
      </c>
      <c r="I466" s="1">
        <v>3756264</v>
      </c>
      <c r="J466" s="1">
        <v>2290587</v>
      </c>
      <c r="K466" s="1">
        <v>1.173141</v>
      </c>
      <c r="L466" s="1">
        <v>36.379781999999999</v>
      </c>
      <c r="M466" s="1">
        <v>37.552923</v>
      </c>
      <c r="N466" s="1">
        <v>871</v>
      </c>
      <c r="O466" s="1">
        <v>2119140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</v>
      </c>
      <c r="G467" s="1">
        <v>3375648</v>
      </c>
      <c r="H467" s="1">
        <v>3827341</v>
      </c>
      <c r="I467" s="1">
        <v>5562017</v>
      </c>
      <c r="J467" s="1">
        <v>3597725</v>
      </c>
      <c r="K467" s="1">
        <v>1.131418</v>
      </c>
      <c r="L467" s="1">
        <v>65.298728999999994</v>
      </c>
      <c r="M467" s="1">
        <v>66.430147000000005</v>
      </c>
      <c r="N467" s="1">
        <v>884</v>
      </c>
      <c r="O467" s="1">
        <v>3693356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</v>
      </c>
      <c r="G468" s="1">
        <v>3505336</v>
      </c>
      <c r="H468" s="1">
        <v>3793917</v>
      </c>
      <c r="I468" s="1">
        <v>5284021</v>
      </c>
      <c r="J468" s="1">
        <v>3588763</v>
      </c>
      <c r="K468" s="1">
        <v>1.166344</v>
      </c>
      <c r="L468" s="1">
        <v>22.440069000000001</v>
      </c>
      <c r="M468" s="1">
        <v>23.606413</v>
      </c>
      <c r="N468" s="1">
        <v>886</v>
      </c>
      <c r="O468" s="1">
        <v>1432612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</v>
      </c>
      <c r="G469" s="1">
        <v>2671850</v>
      </c>
      <c r="H469" s="1">
        <v>3102582</v>
      </c>
      <c r="I469" s="1">
        <v>4498047</v>
      </c>
      <c r="J469" s="1">
        <v>3044472</v>
      </c>
      <c r="K469" s="1">
        <v>1.1678040000000001</v>
      </c>
      <c r="L469" s="1">
        <v>24.344228999999999</v>
      </c>
      <c r="M469" s="1">
        <v>25.512032999999999</v>
      </c>
      <c r="N469" s="1">
        <v>932</v>
      </c>
      <c r="O469" s="1">
        <v>1479772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</v>
      </c>
      <c r="G470" s="1">
        <v>3462484</v>
      </c>
      <c r="H470" s="1">
        <v>4200231</v>
      </c>
      <c r="I470" s="1">
        <v>5474641</v>
      </c>
      <c r="J470" s="1">
        <v>3951227</v>
      </c>
      <c r="K470" s="1">
        <v>1.139799</v>
      </c>
      <c r="L470" s="1">
        <v>100.996816</v>
      </c>
      <c r="M470" s="1">
        <v>102.13661500000001</v>
      </c>
      <c r="N470" s="1">
        <v>982</v>
      </c>
      <c r="O470" s="1">
        <v>5744412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</v>
      </c>
      <c r="G471" s="1">
        <v>1785636</v>
      </c>
      <c r="H471" s="1">
        <v>2027279</v>
      </c>
      <c r="I471" s="1">
        <v>3025304</v>
      </c>
      <c r="J471" s="1">
        <v>1966519</v>
      </c>
      <c r="K471" s="1">
        <v>1.146795</v>
      </c>
      <c r="L471" s="1">
        <v>28.574724</v>
      </c>
      <c r="M471" s="1">
        <v>29.721519000000001</v>
      </c>
      <c r="N471" s="1">
        <v>984</v>
      </c>
      <c r="O471" s="1">
        <v>1648992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</v>
      </c>
      <c r="G472" s="1">
        <v>3454201</v>
      </c>
      <c r="H472" s="1">
        <v>3810500</v>
      </c>
      <c r="I472" s="1">
        <v>5547407</v>
      </c>
      <c r="J472" s="1">
        <v>3603986</v>
      </c>
      <c r="K472" s="1">
        <v>1.1451169999999999</v>
      </c>
      <c r="L472" s="1">
        <v>60.313713</v>
      </c>
      <c r="M472" s="1">
        <v>61.458829999999999</v>
      </c>
      <c r="N472" s="1">
        <v>985</v>
      </c>
      <c r="O472" s="1">
        <v>3367584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</v>
      </c>
      <c r="G473" s="1">
        <v>3925271</v>
      </c>
      <c r="H473" s="1">
        <v>4589648</v>
      </c>
      <c r="I473" s="1">
        <v>6045686</v>
      </c>
      <c r="J473" s="1">
        <v>4073615</v>
      </c>
      <c r="K473" s="1">
        <v>1.121121</v>
      </c>
      <c r="L473" s="1">
        <v>79.139228000000003</v>
      </c>
      <c r="M473" s="1">
        <v>80.260349000000005</v>
      </c>
      <c r="N473" s="1">
        <v>1050</v>
      </c>
      <c r="O473" s="1">
        <v>4405504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</v>
      </c>
      <c r="G474" s="1">
        <v>2781773</v>
      </c>
      <c r="H474" s="1">
        <v>3401123</v>
      </c>
      <c r="I474" s="1">
        <v>4826433</v>
      </c>
      <c r="J474" s="1">
        <v>3190192</v>
      </c>
      <c r="K474" s="1">
        <v>1.143805</v>
      </c>
      <c r="L474" s="1">
        <v>33.709023000000002</v>
      </c>
      <c r="M474" s="1">
        <v>34.852828000000002</v>
      </c>
      <c r="N474" s="1">
        <v>1118</v>
      </c>
      <c r="O474" s="1">
        <v>2002068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</v>
      </c>
      <c r="G475" s="1">
        <v>3218413</v>
      </c>
      <c r="H475" s="1">
        <v>3529324</v>
      </c>
      <c r="I475" s="1">
        <v>4699489</v>
      </c>
      <c r="J475" s="1">
        <v>3417554</v>
      </c>
      <c r="K475" s="1">
        <v>1.1356980000000001</v>
      </c>
      <c r="L475" s="1">
        <v>47.428567000000001</v>
      </c>
      <c r="M475" s="1">
        <v>48.564264999999999</v>
      </c>
      <c r="N475" s="1">
        <v>1115</v>
      </c>
      <c r="O475" s="1">
        <v>2814780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</v>
      </c>
      <c r="G476" s="1">
        <v>3334640</v>
      </c>
      <c r="H476" s="1">
        <v>3777429</v>
      </c>
      <c r="I476" s="1">
        <v>4936197</v>
      </c>
      <c r="J476" s="1">
        <v>3591521</v>
      </c>
      <c r="K476" s="1">
        <v>1.1976169999999999</v>
      </c>
      <c r="L476" s="1">
        <v>129.23290800000001</v>
      </c>
      <c r="M476" s="1">
        <v>130.43052399999999</v>
      </c>
      <c r="N476" s="1">
        <v>1147</v>
      </c>
      <c r="O476" s="1">
        <v>6292796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</v>
      </c>
      <c r="G477" s="1">
        <v>2682254</v>
      </c>
      <c r="H477" s="1">
        <v>3130036</v>
      </c>
      <c r="I477" s="1">
        <v>4994873</v>
      </c>
      <c r="J477" s="1">
        <v>2881912</v>
      </c>
      <c r="K477" s="1">
        <v>1.177875</v>
      </c>
      <c r="L477" s="1">
        <v>58.497250999999999</v>
      </c>
      <c r="M477" s="1">
        <v>59.675125999999999</v>
      </c>
      <c r="N477" s="1">
        <v>1183</v>
      </c>
      <c r="O477" s="1">
        <v>3259032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</v>
      </c>
      <c r="G478" s="1">
        <v>2781968</v>
      </c>
      <c r="H478" s="1">
        <v>3424171</v>
      </c>
      <c r="I478" s="1">
        <v>4960985</v>
      </c>
      <c r="J478" s="1">
        <v>3245350</v>
      </c>
      <c r="K478" s="1">
        <v>1.146914</v>
      </c>
      <c r="L478" s="1">
        <v>120.62067999999999</v>
      </c>
      <c r="M478" s="1">
        <v>121.767594</v>
      </c>
      <c r="N478" s="1">
        <v>1224</v>
      </c>
      <c r="O478" s="1">
        <v>6031136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</v>
      </c>
      <c r="G479" s="1">
        <v>3366646</v>
      </c>
      <c r="H479" s="1">
        <v>3636718</v>
      </c>
      <c r="I479" s="1">
        <v>5327700</v>
      </c>
      <c r="J479" s="1">
        <v>3565603</v>
      </c>
      <c r="K479" s="1">
        <v>1.1336889999999999</v>
      </c>
      <c r="L479" s="1">
        <v>76.328035</v>
      </c>
      <c r="M479" s="1">
        <v>77.461724000000004</v>
      </c>
      <c r="N479" s="1">
        <v>1284</v>
      </c>
      <c r="O479" s="1">
        <v>4308196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</v>
      </c>
      <c r="G480" s="1">
        <v>3451589</v>
      </c>
      <c r="H480" s="1">
        <v>3706635</v>
      </c>
      <c r="I480" s="1">
        <v>5147649</v>
      </c>
      <c r="J480" s="1">
        <v>3666768</v>
      </c>
      <c r="K480" s="1">
        <v>1.1312819999999999</v>
      </c>
      <c r="L480" s="1">
        <v>91.893444000000002</v>
      </c>
      <c r="M480" s="1">
        <v>93.024726000000001</v>
      </c>
      <c r="N480" s="1">
        <v>1302</v>
      </c>
      <c r="O480" s="1">
        <v>5102576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</v>
      </c>
      <c r="G481" s="1">
        <v>3710269</v>
      </c>
      <c r="H481" s="1">
        <v>4080402</v>
      </c>
      <c r="I481" s="1">
        <v>5669915</v>
      </c>
      <c r="J481" s="1">
        <v>3940788</v>
      </c>
      <c r="K481" s="1">
        <v>1.1138870000000001</v>
      </c>
      <c r="L481" s="1">
        <v>106.864242</v>
      </c>
      <c r="M481" s="1">
        <v>107.978129</v>
      </c>
      <c r="N481" s="1">
        <v>1305</v>
      </c>
      <c r="O481" s="1">
        <v>5810392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</v>
      </c>
      <c r="G482" s="1">
        <v>3830318</v>
      </c>
      <c r="H482" s="1">
        <v>4166306</v>
      </c>
      <c r="I482" s="1">
        <v>5706411</v>
      </c>
      <c r="J482" s="1">
        <v>3972931</v>
      </c>
      <c r="K482" s="1">
        <v>1.129016</v>
      </c>
      <c r="L482" s="1">
        <v>65.000808000000006</v>
      </c>
      <c r="M482" s="1">
        <v>66.129823999999999</v>
      </c>
      <c r="N482" s="1">
        <v>1331</v>
      </c>
      <c r="O482" s="1">
        <v>3666856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</v>
      </c>
      <c r="G483" s="1">
        <v>3140956</v>
      </c>
      <c r="H483" s="1">
        <v>3531820</v>
      </c>
      <c r="I483" s="1">
        <v>4616382</v>
      </c>
      <c r="J483" s="1">
        <v>3424933</v>
      </c>
      <c r="K483" s="1">
        <v>1.1358889999999999</v>
      </c>
      <c r="L483" s="1">
        <v>67.554546999999999</v>
      </c>
      <c r="M483" s="1">
        <v>68.690436000000005</v>
      </c>
      <c r="N483" s="1">
        <v>1379</v>
      </c>
      <c r="O483" s="1">
        <v>3879820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</v>
      </c>
      <c r="G484" s="1">
        <v>3120316</v>
      </c>
      <c r="H484" s="1">
        <v>3939049</v>
      </c>
      <c r="I484" s="1">
        <v>6064957</v>
      </c>
      <c r="J484" s="1">
        <v>3545278</v>
      </c>
      <c r="K484" s="1">
        <v>1.1053010000000001</v>
      </c>
      <c r="L484" s="1">
        <v>88.641605999999996</v>
      </c>
      <c r="M484" s="1">
        <v>89.746906999999993</v>
      </c>
      <c r="N484" s="1">
        <v>1417</v>
      </c>
      <c r="O484" s="1">
        <v>4925384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</v>
      </c>
      <c r="G485" s="1">
        <v>2794946</v>
      </c>
      <c r="H485" s="1">
        <v>3626811</v>
      </c>
      <c r="I485" s="1">
        <v>5718233</v>
      </c>
      <c r="J485" s="1">
        <v>3298494</v>
      </c>
      <c r="K485" s="1">
        <v>1.126844</v>
      </c>
      <c r="L485" s="1">
        <v>110.31784500000001</v>
      </c>
      <c r="M485" s="1">
        <v>111.444689</v>
      </c>
      <c r="N485" s="1">
        <v>1799</v>
      </c>
      <c r="O485" s="1">
        <v>5825864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</v>
      </c>
      <c r="G486" s="1">
        <v>2518522</v>
      </c>
      <c r="H486" s="1">
        <v>3050802</v>
      </c>
      <c r="I486" s="1">
        <v>4199566</v>
      </c>
      <c r="J486" s="1">
        <v>2780019</v>
      </c>
      <c r="K486" s="1">
        <v>1.106921</v>
      </c>
      <c r="L486" s="1">
        <v>122.172979</v>
      </c>
      <c r="M486" s="1">
        <v>123.279901</v>
      </c>
      <c r="N486" s="1">
        <v>1833</v>
      </c>
      <c r="O486" s="1">
        <v>6136448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</v>
      </c>
      <c r="G487" s="1">
        <v>1557090</v>
      </c>
      <c r="H487" s="1">
        <v>2086246</v>
      </c>
      <c r="I487" s="1">
        <v>3296028</v>
      </c>
      <c r="J487" s="1">
        <v>1790404</v>
      </c>
      <c r="K487" s="1">
        <v>1.0783</v>
      </c>
      <c r="L487" s="1">
        <v>42.422480999999998</v>
      </c>
      <c r="M487" s="1">
        <v>43.500781000000003</v>
      </c>
      <c r="N487" s="1">
        <v>1853</v>
      </c>
      <c r="O487" s="1">
        <v>2308484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</v>
      </c>
      <c r="G488" s="1">
        <v>2904599</v>
      </c>
      <c r="H488" s="1">
        <v>3273888</v>
      </c>
      <c r="I488" s="1">
        <v>5726494</v>
      </c>
      <c r="J488" s="1">
        <v>3105755</v>
      </c>
      <c r="K488" s="1">
        <v>1.1286970000000001</v>
      </c>
      <c r="L488" s="1">
        <v>117.287226</v>
      </c>
      <c r="M488" s="1">
        <v>118.41592300000001</v>
      </c>
      <c r="N488" s="1">
        <v>1974</v>
      </c>
      <c r="O488" s="1">
        <v>6110080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</v>
      </c>
      <c r="G489" s="1">
        <v>4591249</v>
      </c>
      <c r="H489" s="1">
        <v>5116059</v>
      </c>
      <c r="I489" s="1">
        <v>6963138</v>
      </c>
      <c r="J489" s="1">
        <v>4907989</v>
      </c>
      <c r="K489" s="1">
        <v>1.1408990000000001</v>
      </c>
      <c r="L489" s="1">
        <v>328.49533200000002</v>
      </c>
      <c r="M489" s="1">
        <v>329.63623100000001</v>
      </c>
      <c r="N489" s="1">
        <v>2009</v>
      </c>
      <c r="O489" s="1">
        <v>15272756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</v>
      </c>
      <c r="G490" s="1">
        <v>5382048</v>
      </c>
      <c r="H490" s="1">
        <v>5957864</v>
      </c>
      <c r="I490" s="1">
        <v>7787531</v>
      </c>
      <c r="J490" s="1">
        <v>5645208</v>
      </c>
      <c r="K490" s="1">
        <v>1.1231169999999999</v>
      </c>
      <c r="L490" s="1">
        <v>336.81735500000002</v>
      </c>
      <c r="M490" s="1">
        <v>337.940472</v>
      </c>
      <c r="N490" s="1">
        <v>2073</v>
      </c>
      <c r="O490" s="1">
        <v>17030180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</v>
      </c>
      <c r="G491" s="1">
        <v>2653356</v>
      </c>
      <c r="H491" s="1">
        <v>3841727</v>
      </c>
      <c r="I491" s="1">
        <v>5575032</v>
      </c>
      <c r="J491" s="1">
        <v>2983616</v>
      </c>
      <c r="K491" s="1">
        <v>1.144182</v>
      </c>
      <c r="L491" s="1">
        <v>61.022263000000002</v>
      </c>
      <c r="M491" s="1">
        <v>62.166445000000003</v>
      </c>
      <c r="N491" s="1">
        <v>2042</v>
      </c>
      <c r="O491" s="1">
        <v>3410516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</v>
      </c>
      <c r="G492" s="1">
        <v>3576187</v>
      </c>
      <c r="H492" s="1">
        <v>4852008</v>
      </c>
      <c r="I492" s="1">
        <v>6579096</v>
      </c>
      <c r="J492" s="1">
        <v>3948398</v>
      </c>
      <c r="K492" s="1">
        <v>1.1701839999999999</v>
      </c>
      <c r="L492" s="1">
        <v>268.30587600000001</v>
      </c>
      <c r="M492" s="1">
        <v>269.47606000000002</v>
      </c>
      <c r="N492" s="1">
        <v>2277</v>
      </c>
      <c r="O492" s="1">
        <v>12131284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</v>
      </c>
      <c r="G493" s="1">
        <v>4826320</v>
      </c>
      <c r="H493" s="1">
        <v>5365619</v>
      </c>
      <c r="I493" s="1">
        <v>7445701</v>
      </c>
      <c r="J493" s="1">
        <v>5179644</v>
      </c>
      <c r="K493" s="1">
        <v>1.136682</v>
      </c>
      <c r="L493" s="1">
        <v>250.643663</v>
      </c>
      <c r="M493" s="1">
        <v>251.78034500000001</v>
      </c>
      <c r="N493" s="1">
        <v>2394</v>
      </c>
      <c r="O493" s="1">
        <v>12657304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</v>
      </c>
      <c r="G494" s="1">
        <v>4812437</v>
      </c>
      <c r="H494" s="1">
        <v>5215582</v>
      </c>
      <c r="I494" s="1">
        <v>8159051</v>
      </c>
      <c r="J494" s="1">
        <v>5105866</v>
      </c>
      <c r="K494" s="1">
        <v>1.1355869999999999</v>
      </c>
      <c r="L494" s="1">
        <v>246.09278599999999</v>
      </c>
      <c r="M494" s="1">
        <v>247.228373</v>
      </c>
      <c r="N494" s="1">
        <v>2408</v>
      </c>
      <c r="O494" s="1">
        <v>12475652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</v>
      </c>
      <c r="G495" s="1">
        <v>2537125</v>
      </c>
      <c r="H495" s="1">
        <v>2907191</v>
      </c>
      <c r="I495" s="1">
        <v>4163588</v>
      </c>
      <c r="J495" s="1">
        <v>2749795</v>
      </c>
      <c r="K495" s="1">
        <v>1.122838</v>
      </c>
      <c r="L495" s="1">
        <v>107.96031499999999</v>
      </c>
      <c r="M495" s="1">
        <v>109.083153</v>
      </c>
      <c r="N495" s="1">
        <v>2532</v>
      </c>
      <c r="O495" s="1">
        <v>5620780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</v>
      </c>
      <c r="G496" s="1">
        <v>5266383</v>
      </c>
      <c r="H496" s="1">
        <v>5892024</v>
      </c>
      <c r="I496" s="1">
        <v>7869303</v>
      </c>
      <c r="J496" s="1">
        <v>5615943</v>
      </c>
      <c r="K496" s="1">
        <v>1.1144829999999999</v>
      </c>
      <c r="L496" s="1">
        <v>283.36793299999999</v>
      </c>
      <c r="M496" s="1">
        <v>284.482416</v>
      </c>
      <c r="N496" s="1">
        <v>2603</v>
      </c>
      <c r="O496" s="1">
        <v>14962192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</v>
      </c>
      <c r="G497" s="1">
        <v>2925190</v>
      </c>
      <c r="H497" s="1">
        <v>3821530</v>
      </c>
      <c r="I497" s="1">
        <v>5532990</v>
      </c>
      <c r="J497" s="1">
        <v>3202085</v>
      </c>
      <c r="K497" s="1">
        <v>1.1556150000000001</v>
      </c>
      <c r="L497" s="1">
        <v>98.201696999999996</v>
      </c>
      <c r="M497" s="1">
        <v>99.357311999999993</v>
      </c>
      <c r="N497" s="1">
        <v>2656</v>
      </c>
      <c r="O497" s="1">
        <v>5386388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</v>
      </c>
      <c r="G498" s="1">
        <v>4777079</v>
      </c>
      <c r="H498" s="1">
        <v>5367858</v>
      </c>
      <c r="I498" s="1">
        <v>6883960</v>
      </c>
      <c r="J498" s="1">
        <v>5071881</v>
      </c>
      <c r="K498" s="1">
        <v>1.1141509999999999</v>
      </c>
      <c r="L498" s="1">
        <v>275.57366999999999</v>
      </c>
      <c r="M498" s="1">
        <v>276.68782099999999</v>
      </c>
      <c r="N498" s="1">
        <v>2803</v>
      </c>
      <c r="O498" s="1">
        <v>13972668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</v>
      </c>
      <c r="G499" s="1">
        <v>4315888</v>
      </c>
      <c r="H499" s="1">
        <v>4679913</v>
      </c>
      <c r="I499" s="1">
        <v>6663826</v>
      </c>
      <c r="J499" s="1">
        <v>4502276</v>
      </c>
      <c r="K499" s="1">
        <v>1.1259129999999999</v>
      </c>
      <c r="L499" s="1">
        <v>337.404695</v>
      </c>
      <c r="M499" s="1">
        <v>338.53060799999997</v>
      </c>
      <c r="N499" s="1">
        <v>2737</v>
      </c>
      <c r="O499" s="1">
        <v>16636288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</v>
      </c>
      <c r="G500" s="1">
        <v>3643841</v>
      </c>
      <c r="H500" s="1">
        <v>4604283</v>
      </c>
      <c r="I500" s="1">
        <v>6349356</v>
      </c>
      <c r="J500" s="1">
        <v>4365311</v>
      </c>
      <c r="K500" s="1">
        <v>1.1540029999999999</v>
      </c>
      <c r="L500" s="1">
        <v>199.63800000000001</v>
      </c>
      <c r="M500" s="1">
        <v>200.79200299999999</v>
      </c>
      <c r="N500" s="1">
        <v>3142</v>
      </c>
      <c r="O500" s="1">
        <v>10193316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F501" s="1" t="s">
        <v>1</v>
      </c>
      <c r="G501" s="1">
        <v>5223370</v>
      </c>
      <c r="H501" s="1">
        <v>5845132</v>
      </c>
      <c r="I501" s="1">
        <v>8478292</v>
      </c>
      <c r="J501" s="1">
        <v>5676454</v>
      </c>
      <c r="K501" s="1">
        <v>1.1125560000000001</v>
      </c>
      <c r="L501" s="1">
        <v>1304.9224650000001</v>
      </c>
      <c r="M501" s="1">
        <v>1306.0350209999999</v>
      </c>
      <c r="N501" s="1">
        <v>4561</v>
      </c>
      <c r="O501" s="1">
        <v>52645528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</v>
      </c>
      <c r="G502" s="1">
        <v>151728</v>
      </c>
      <c r="H502" s="1">
        <v>379322</v>
      </c>
      <c r="I502" s="1">
        <v>379322</v>
      </c>
      <c r="J502" s="1">
        <v>151728</v>
      </c>
      <c r="K502" s="1">
        <v>1.3878379999999999</v>
      </c>
      <c r="L502" s="1">
        <v>1.3880269999999999</v>
      </c>
      <c r="M502" s="1">
        <v>2.775865</v>
      </c>
      <c r="N502" s="1">
        <v>1</v>
      </c>
      <c r="O502" s="1">
        <v>68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</v>
      </c>
      <c r="G503" s="1">
        <v>419672</v>
      </c>
      <c r="H503" s="1">
        <v>810218</v>
      </c>
      <c r="I503" s="1">
        <v>829793</v>
      </c>
      <c r="J503" s="1">
        <v>448874</v>
      </c>
      <c r="K503" s="1">
        <v>1.3991480000000001</v>
      </c>
      <c r="L503" s="1">
        <v>1.3996679999999999</v>
      </c>
      <c r="M503" s="1">
        <v>2.798816</v>
      </c>
      <c r="N503" s="1">
        <v>4</v>
      </c>
      <c r="O503" s="1">
        <v>68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</v>
      </c>
      <c r="G504" s="1">
        <v>101270</v>
      </c>
      <c r="H504" s="1">
        <v>172706</v>
      </c>
      <c r="I504" s="1">
        <v>182393</v>
      </c>
      <c r="J504" s="1">
        <v>106408</v>
      </c>
      <c r="K504" s="1">
        <v>1.398574</v>
      </c>
      <c r="L504" s="1">
        <v>1.399249</v>
      </c>
      <c r="M504" s="1">
        <v>2.7978230000000002</v>
      </c>
      <c r="N504" s="1">
        <v>6</v>
      </c>
      <c r="O504" s="1">
        <v>68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</v>
      </c>
      <c r="G505" s="1">
        <v>1103729</v>
      </c>
      <c r="H505" s="1">
        <v>2548508</v>
      </c>
      <c r="I505" s="1">
        <v>2587844</v>
      </c>
      <c r="J505" s="1">
        <v>1107021</v>
      </c>
      <c r="K505" s="1">
        <v>1.398444</v>
      </c>
      <c r="L505" s="1">
        <v>1.399135</v>
      </c>
      <c r="M505" s="1">
        <v>2.7975789999999998</v>
      </c>
      <c r="N505" s="1">
        <v>6</v>
      </c>
      <c r="O505" s="1">
        <v>68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</v>
      </c>
      <c r="G506" s="1">
        <v>898042</v>
      </c>
      <c r="H506" s="1">
        <v>1013807</v>
      </c>
      <c r="I506" s="1">
        <v>1555881</v>
      </c>
      <c r="J506" s="1">
        <v>904450</v>
      </c>
      <c r="K506" s="1">
        <v>1.385389</v>
      </c>
      <c r="L506" s="1">
        <v>1.387686</v>
      </c>
      <c r="M506" s="1">
        <v>2.773075</v>
      </c>
      <c r="N506" s="1">
        <v>11</v>
      </c>
      <c r="O506" s="1">
        <v>68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</v>
      </c>
      <c r="G507" s="1">
        <v>278623</v>
      </c>
      <c r="H507" s="1">
        <v>433257</v>
      </c>
      <c r="I507" s="1">
        <v>517073</v>
      </c>
      <c r="J507" s="1">
        <v>311117</v>
      </c>
      <c r="K507" s="1">
        <v>1.38429</v>
      </c>
      <c r="L507" s="1">
        <v>1.3871150000000001</v>
      </c>
      <c r="M507" s="1">
        <v>2.7714050000000001</v>
      </c>
      <c r="N507" s="1">
        <v>13</v>
      </c>
      <c r="O507" s="1">
        <v>328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</v>
      </c>
      <c r="G508" s="1">
        <v>935763</v>
      </c>
      <c r="H508" s="1">
        <v>1086066</v>
      </c>
      <c r="I508" s="1">
        <v>2004077</v>
      </c>
      <c r="J508" s="1">
        <v>1010771</v>
      </c>
      <c r="K508" s="1">
        <v>1.3773740000000001</v>
      </c>
      <c r="L508" s="1">
        <v>1.4044859999999999</v>
      </c>
      <c r="M508" s="1">
        <v>2.78186</v>
      </c>
      <c r="N508" s="1">
        <v>13</v>
      </c>
      <c r="O508" s="1">
        <v>1912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</v>
      </c>
      <c r="G509" s="1">
        <v>1260853</v>
      </c>
      <c r="H509" s="1">
        <v>2229592</v>
      </c>
      <c r="I509" s="1">
        <v>2693611</v>
      </c>
      <c r="J509" s="1">
        <v>1288924</v>
      </c>
      <c r="K509" s="1">
        <v>1.453174</v>
      </c>
      <c r="L509" s="1">
        <v>1.4723139999999999</v>
      </c>
      <c r="M509" s="1">
        <v>2.9254880000000001</v>
      </c>
      <c r="N509" s="1">
        <v>17</v>
      </c>
      <c r="O509" s="1">
        <v>1912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</v>
      </c>
      <c r="G510" s="1">
        <v>1939549</v>
      </c>
      <c r="H510" s="1">
        <v>3441431</v>
      </c>
      <c r="I510" s="1">
        <v>4022776</v>
      </c>
      <c r="J510" s="1">
        <v>1979279</v>
      </c>
      <c r="K510" s="1">
        <v>1.4292020000000001</v>
      </c>
      <c r="L510" s="1">
        <v>1.43228</v>
      </c>
      <c r="M510" s="1">
        <v>2.8614820000000001</v>
      </c>
      <c r="N510" s="1">
        <v>23</v>
      </c>
      <c r="O510" s="1">
        <v>592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</v>
      </c>
      <c r="G511" s="1">
        <v>749534</v>
      </c>
      <c r="H511" s="1">
        <v>924596</v>
      </c>
      <c r="I511" s="1">
        <v>1134554</v>
      </c>
      <c r="J511" s="1">
        <v>810265</v>
      </c>
      <c r="K511" s="1">
        <v>1.384377</v>
      </c>
      <c r="L511" s="1">
        <v>1.418113</v>
      </c>
      <c r="M511" s="1">
        <v>2.8024900000000001</v>
      </c>
      <c r="N511" s="1">
        <v>23</v>
      </c>
      <c r="O511" s="1">
        <v>2704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</v>
      </c>
      <c r="G512" s="1">
        <v>1174183</v>
      </c>
      <c r="H512" s="1">
        <v>2660316</v>
      </c>
      <c r="I512" s="1">
        <v>2725055</v>
      </c>
      <c r="J512" s="1">
        <v>1510200</v>
      </c>
      <c r="K512" s="1">
        <v>1.361842</v>
      </c>
      <c r="L512" s="1">
        <v>1.3684229999999999</v>
      </c>
      <c r="M512" s="1">
        <v>2.7302650000000002</v>
      </c>
      <c r="N512" s="1">
        <v>26</v>
      </c>
      <c r="O512" s="1">
        <v>6724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</v>
      </c>
      <c r="G513" s="1">
        <v>692758</v>
      </c>
      <c r="H513" s="1">
        <v>797773</v>
      </c>
      <c r="I513" s="1">
        <v>1008313</v>
      </c>
      <c r="J513" s="1">
        <v>722521</v>
      </c>
      <c r="K513" s="1">
        <v>1.362271</v>
      </c>
      <c r="L513" s="1">
        <v>1.4111560000000001</v>
      </c>
      <c r="M513" s="1">
        <v>2.7734269999999999</v>
      </c>
      <c r="N513" s="1">
        <v>31</v>
      </c>
      <c r="O513" s="1">
        <v>5872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</v>
      </c>
      <c r="G514" s="1">
        <v>4187984</v>
      </c>
      <c r="H514" s="1">
        <v>4392626</v>
      </c>
      <c r="I514" s="1">
        <v>4706980</v>
      </c>
      <c r="J514" s="1">
        <v>4203792</v>
      </c>
      <c r="K514" s="1">
        <v>1.373637</v>
      </c>
      <c r="L514" s="1">
        <v>1.528378</v>
      </c>
      <c r="M514" s="1">
        <v>2.902015</v>
      </c>
      <c r="N514" s="1">
        <v>53</v>
      </c>
      <c r="O514" s="1">
        <v>11944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</v>
      </c>
      <c r="G515" s="1">
        <v>2095675</v>
      </c>
      <c r="H515" s="1">
        <v>2523496</v>
      </c>
      <c r="I515" s="1">
        <v>3018055</v>
      </c>
      <c r="J515" s="1">
        <v>2128206</v>
      </c>
      <c r="K515" s="1">
        <v>1.379929</v>
      </c>
      <c r="L515" s="1">
        <v>1.5682119999999999</v>
      </c>
      <c r="M515" s="1">
        <v>2.9481410000000001</v>
      </c>
      <c r="N515" s="1">
        <v>45</v>
      </c>
      <c r="O515" s="1">
        <v>13264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</v>
      </c>
      <c r="G516" s="1">
        <v>1452040</v>
      </c>
      <c r="H516" s="1">
        <v>1744865</v>
      </c>
      <c r="I516" s="1">
        <v>2477406</v>
      </c>
      <c r="J516" s="1">
        <v>1592698</v>
      </c>
      <c r="K516" s="1">
        <v>1.4087860000000001</v>
      </c>
      <c r="L516" s="1">
        <v>1.901807</v>
      </c>
      <c r="M516" s="1">
        <v>3.3105929999999999</v>
      </c>
      <c r="N516" s="1">
        <v>77</v>
      </c>
      <c r="O516" s="1">
        <v>52040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</v>
      </c>
      <c r="G517" s="1">
        <v>2180621</v>
      </c>
      <c r="H517" s="1">
        <v>3434537</v>
      </c>
      <c r="I517" s="1">
        <v>4005774</v>
      </c>
      <c r="J517" s="1">
        <v>2349643</v>
      </c>
      <c r="K517" s="1">
        <v>1.3654299999999999</v>
      </c>
      <c r="L517" s="1">
        <v>1.6865779999999999</v>
      </c>
      <c r="M517" s="1">
        <v>3.0520079999999998</v>
      </c>
      <c r="N517" s="1">
        <v>63</v>
      </c>
      <c r="O517" s="1">
        <v>28520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</v>
      </c>
      <c r="G518" s="1">
        <v>4207236</v>
      </c>
      <c r="H518" s="1">
        <v>4646590</v>
      </c>
      <c r="I518" s="1">
        <v>5469056</v>
      </c>
      <c r="J518" s="1">
        <v>4304257</v>
      </c>
      <c r="K518" s="1">
        <v>1.39445</v>
      </c>
      <c r="L518" s="1">
        <v>1.689092</v>
      </c>
      <c r="M518" s="1">
        <v>3.083542</v>
      </c>
      <c r="N518" s="1">
        <v>77</v>
      </c>
      <c r="O518" s="1">
        <v>27120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</v>
      </c>
      <c r="G519" s="1">
        <v>2221063</v>
      </c>
      <c r="H519" s="1">
        <v>3164109</v>
      </c>
      <c r="I519" s="1">
        <v>4263349</v>
      </c>
      <c r="J519" s="1">
        <v>2522595</v>
      </c>
      <c r="K519" s="1">
        <v>1.3965019999999999</v>
      </c>
      <c r="L519" s="1">
        <v>3.8711549999999999</v>
      </c>
      <c r="M519" s="1">
        <v>5.2676569999999998</v>
      </c>
      <c r="N519" s="1">
        <v>96</v>
      </c>
      <c r="O519" s="1">
        <v>179096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</v>
      </c>
      <c r="G520" s="1">
        <v>5833345</v>
      </c>
      <c r="H520" s="1">
        <v>5997488</v>
      </c>
      <c r="I520" s="1">
        <v>7171524</v>
      </c>
      <c r="J520" s="1">
        <v>5943221</v>
      </c>
      <c r="K520" s="1">
        <v>1.3684179999999999</v>
      </c>
      <c r="L520" s="1">
        <v>3.8407469999999999</v>
      </c>
      <c r="M520" s="1">
        <v>5.2091649999999996</v>
      </c>
      <c r="N520" s="1">
        <v>138</v>
      </c>
      <c r="O520" s="1">
        <v>189836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</v>
      </c>
      <c r="G521" s="1">
        <v>4043850</v>
      </c>
      <c r="H521" s="1">
        <v>4343388</v>
      </c>
      <c r="I521" s="1">
        <v>4988058</v>
      </c>
      <c r="J521" s="1">
        <v>4064100</v>
      </c>
      <c r="K521" s="1">
        <v>1.422148</v>
      </c>
      <c r="L521" s="1">
        <v>1.832803</v>
      </c>
      <c r="M521" s="1">
        <v>3.2549510000000001</v>
      </c>
      <c r="N521" s="1">
        <v>114</v>
      </c>
      <c r="O521" s="1">
        <v>39876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</v>
      </c>
      <c r="G522" s="1">
        <v>2016477</v>
      </c>
      <c r="H522" s="1">
        <v>2855930</v>
      </c>
      <c r="I522" s="1">
        <v>3688887</v>
      </c>
      <c r="J522" s="1">
        <v>2143219</v>
      </c>
      <c r="K522" s="1">
        <v>1.444936</v>
      </c>
      <c r="L522" s="1">
        <v>1.964866</v>
      </c>
      <c r="M522" s="1">
        <v>3.409802</v>
      </c>
      <c r="N522" s="1">
        <v>124</v>
      </c>
      <c r="O522" s="1">
        <v>38900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</v>
      </c>
      <c r="G523" s="1">
        <v>4647737</v>
      </c>
      <c r="H523" s="1">
        <v>6938958</v>
      </c>
      <c r="I523" s="1">
        <v>8649798</v>
      </c>
      <c r="J523" s="1">
        <v>5093812</v>
      </c>
      <c r="K523" s="1">
        <v>1.400604</v>
      </c>
      <c r="L523" s="1">
        <v>1.661265</v>
      </c>
      <c r="M523" s="1">
        <v>3.0618690000000002</v>
      </c>
      <c r="N523" s="1">
        <v>130</v>
      </c>
      <c r="O523" s="1">
        <v>24444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</v>
      </c>
      <c r="G524" s="1">
        <v>1489108</v>
      </c>
      <c r="H524" s="1">
        <v>2153691</v>
      </c>
      <c r="I524" s="1">
        <v>2930694</v>
      </c>
      <c r="J524" s="1">
        <v>1754036</v>
      </c>
      <c r="K524" s="1">
        <v>1.426777</v>
      </c>
      <c r="L524" s="1">
        <v>2.0103610000000001</v>
      </c>
      <c r="M524" s="1">
        <v>3.437138</v>
      </c>
      <c r="N524" s="1">
        <v>131</v>
      </c>
      <c r="O524" s="1">
        <v>56528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</v>
      </c>
      <c r="G525" s="1">
        <v>1347537</v>
      </c>
      <c r="H525" s="1">
        <v>2078766</v>
      </c>
      <c r="I525" s="1">
        <v>2995578</v>
      </c>
      <c r="J525" s="1">
        <v>1693653</v>
      </c>
      <c r="K525" s="1">
        <v>1.397554</v>
      </c>
      <c r="L525" s="1">
        <v>2.403753</v>
      </c>
      <c r="M525" s="1">
        <v>3.801307</v>
      </c>
      <c r="N525" s="1">
        <v>138</v>
      </c>
      <c r="O525" s="1">
        <v>78832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</v>
      </c>
      <c r="G526" s="1">
        <v>1994256</v>
      </c>
      <c r="H526" s="1">
        <v>2375632</v>
      </c>
      <c r="I526" s="1">
        <v>2793344</v>
      </c>
      <c r="J526" s="1">
        <v>2065885</v>
      </c>
      <c r="K526" s="1">
        <v>1.444234</v>
      </c>
      <c r="L526" s="1">
        <v>1.9042539999999999</v>
      </c>
      <c r="M526" s="1">
        <v>3.3484880000000001</v>
      </c>
      <c r="N526" s="1">
        <v>182</v>
      </c>
      <c r="O526" s="1">
        <v>36436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</v>
      </c>
      <c r="G527" s="1">
        <v>2042685</v>
      </c>
      <c r="H527" s="1">
        <v>2530920</v>
      </c>
      <c r="I527" s="1">
        <v>3168415</v>
      </c>
      <c r="J527" s="1">
        <v>2127476</v>
      </c>
      <c r="K527" s="1">
        <v>1.4012370000000001</v>
      </c>
      <c r="L527" s="1">
        <v>2.8429660000000001</v>
      </c>
      <c r="M527" s="1">
        <v>4.2442029999999997</v>
      </c>
      <c r="N527" s="1">
        <v>151</v>
      </c>
      <c r="O527" s="1">
        <v>113936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</v>
      </c>
      <c r="G528" s="1">
        <v>5685093</v>
      </c>
      <c r="H528" s="1">
        <v>5716583</v>
      </c>
      <c r="I528" s="1">
        <v>7834486</v>
      </c>
      <c r="J528" s="1">
        <v>5702757</v>
      </c>
      <c r="K528" s="1">
        <v>1.386309</v>
      </c>
      <c r="L528" s="1">
        <v>2.9594999999999998</v>
      </c>
      <c r="M528" s="1">
        <v>4.345809</v>
      </c>
      <c r="N528" s="1">
        <v>212</v>
      </c>
      <c r="O528" s="1">
        <v>132772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</v>
      </c>
      <c r="G529" s="1">
        <v>3049478</v>
      </c>
      <c r="H529" s="1">
        <v>4039847</v>
      </c>
      <c r="I529" s="1">
        <v>4762352</v>
      </c>
      <c r="J529" s="1">
        <v>3243874</v>
      </c>
      <c r="K529" s="1">
        <v>1.4040809999999999</v>
      </c>
      <c r="L529" s="1">
        <v>14.842809000000001</v>
      </c>
      <c r="M529" s="1">
        <v>16.24689</v>
      </c>
      <c r="N529" s="1">
        <v>184</v>
      </c>
      <c r="O529" s="1">
        <v>893404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</v>
      </c>
      <c r="G530" s="1">
        <v>2861427</v>
      </c>
      <c r="H530" s="1">
        <v>3110054</v>
      </c>
      <c r="I530" s="1">
        <v>3577469</v>
      </c>
      <c r="J530" s="1">
        <v>2953759</v>
      </c>
      <c r="K530" s="1">
        <v>1.3628750000000001</v>
      </c>
      <c r="L530" s="1">
        <v>2.111847</v>
      </c>
      <c r="M530" s="1">
        <v>3.4747219999999999</v>
      </c>
      <c r="N530" s="1">
        <v>173</v>
      </c>
      <c r="O530" s="1">
        <v>70716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</v>
      </c>
      <c r="G531" s="1">
        <v>4474739</v>
      </c>
      <c r="H531" s="1">
        <v>5698357</v>
      </c>
      <c r="I531" s="1">
        <v>6674568</v>
      </c>
      <c r="J531" s="1">
        <v>4770671</v>
      </c>
      <c r="K531" s="1">
        <v>1.398407</v>
      </c>
      <c r="L531" s="1">
        <v>2.7792159999999999</v>
      </c>
      <c r="M531" s="1">
        <v>4.1776229999999996</v>
      </c>
      <c r="N531" s="1">
        <v>184</v>
      </c>
      <c r="O531" s="1">
        <v>117736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</v>
      </c>
      <c r="G532" s="1">
        <v>1650292</v>
      </c>
      <c r="H532" s="1">
        <v>2093574</v>
      </c>
      <c r="I532" s="1">
        <v>3134310</v>
      </c>
      <c r="J532" s="1">
        <v>1975434</v>
      </c>
      <c r="K532" s="1">
        <v>1.3818699999999999</v>
      </c>
      <c r="L532" s="1">
        <v>19.273819</v>
      </c>
      <c r="M532" s="1">
        <v>20.655688999999999</v>
      </c>
      <c r="N532" s="1">
        <v>184</v>
      </c>
      <c r="O532" s="1">
        <v>1076968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</v>
      </c>
      <c r="G533" s="1">
        <v>522985</v>
      </c>
      <c r="H533" s="1">
        <v>603213</v>
      </c>
      <c r="I533" s="1">
        <v>1275062</v>
      </c>
      <c r="J533" s="1">
        <v>568819</v>
      </c>
      <c r="K533" s="1">
        <v>1.3705670000000001</v>
      </c>
      <c r="L533" s="1">
        <v>2.790581</v>
      </c>
      <c r="M533" s="1">
        <v>4.1611479999999998</v>
      </c>
      <c r="N533" s="1">
        <v>203</v>
      </c>
      <c r="O533" s="1">
        <v>111824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</v>
      </c>
      <c r="G534" s="1">
        <v>4650163</v>
      </c>
      <c r="H534" s="1">
        <v>5644884</v>
      </c>
      <c r="I534" s="1">
        <v>6565683</v>
      </c>
      <c r="J534" s="1">
        <v>5179026</v>
      </c>
      <c r="K534" s="1">
        <v>1.37947</v>
      </c>
      <c r="L534" s="1">
        <v>8.6585049999999999</v>
      </c>
      <c r="M534" s="1">
        <v>10.037974999999999</v>
      </c>
      <c r="N534" s="1">
        <v>267</v>
      </c>
      <c r="O534" s="1">
        <v>553636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</v>
      </c>
      <c r="G535" s="1">
        <v>1340390</v>
      </c>
      <c r="H535" s="1">
        <v>1664330</v>
      </c>
      <c r="I535" s="1">
        <v>2579116</v>
      </c>
      <c r="J535" s="1">
        <v>1470414</v>
      </c>
      <c r="K535" s="1">
        <v>1.3821060000000001</v>
      </c>
      <c r="L535" s="1">
        <v>2.4212720000000001</v>
      </c>
      <c r="M535" s="1">
        <v>3.8033779999999999</v>
      </c>
      <c r="N535" s="1">
        <v>238</v>
      </c>
      <c r="O535" s="1">
        <v>89376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</v>
      </c>
      <c r="G536" s="1">
        <v>4198421</v>
      </c>
      <c r="H536" s="1">
        <v>4674809</v>
      </c>
      <c r="I536" s="1">
        <v>6126823</v>
      </c>
      <c r="J536" s="1">
        <v>4492505</v>
      </c>
      <c r="K536" s="1">
        <v>1.377645</v>
      </c>
      <c r="L536" s="1">
        <v>4.7831960000000002</v>
      </c>
      <c r="M536" s="1">
        <v>6.1608409999999996</v>
      </c>
      <c r="N536" s="1">
        <v>247</v>
      </c>
      <c r="O536" s="1">
        <v>270304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</v>
      </c>
      <c r="G537" s="1">
        <v>2132211</v>
      </c>
      <c r="H537" s="1">
        <v>2776862</v>
      </c>
      <c r="I537" s="1">
        <v>3612701</v>
      </c>
      <c r="J537" s="1">
        <v>2232333</v>
      </c>
      <c r="K537" s="1">
        <v>1.383033</v>
      </c>
      <c r="L537" s="1">
        <v>3.3975689999999998</v>
      </c>
      <c r="M537" s="1">
        <v>4.780602</v>
      </c>
      <c r="N537" s="1">
        <v>266</v>
      </c>
      <c r="O537" s="1">
        <v>145352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</v>
      </c>
      <c r="G538" s="1">
        <v>5745665</v>
      </c>
      <c r="H538" s="1">
        <v>8769579</v>
      </c>
      <c r="I538" s="1">
        <v>11997146</v>
      </c>
      <c r="J538" s="1">
        <v>6116316</v>
      </c>
      <c r="K538" s="1">
        <v>1.409097</v>
      </c>
      <c r="L538" s="1">
        <v>2.1213579999999999</v>
      </c>
      <c r="M538" s="1">
        <v>3.5304549999999999</v>
      </c>
      <c r="N538" s="1">
        <v>273</v>
      </c>
      <c r="O538" s="1">
        <v>61348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</v>
      </c>
      <c r="G539" s="1">
        <v>3056114</v>
      </c>
      <c r="H539" s="1">
        <v>3963731</v>
      </c>
      <c r="I539" s="1">
        <v>4958260</v>
      </c>
      <c r="J539" s="1">
        <v>3128509</v>
      </c>
      <c r="K539" s="1">
        <v>1.400088</v>
      </c>
      <c r="L539" s="1">
        <v>4.149826</v>
      </c>
      <c r="M539" s="1">
        <v>5.5499140000000002</v>
      </c>
      <c r="N539" s="1">
        <v>272</v>
      </c>
      <c r="O539" s="1">
        <v>194572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</v>
      </c>
      <c r="G540" s="1">
        <v>3721364</v>
      </c>
      <c r="H540" s="1">
        <v>4242186</v>
      </c>
      <c r="I540" s="1">
        <v>5139750</v>
      </c>
      <c r="J540" s="1">
        <v>3798791</v>
      </c>
      <c r="K540" s="1">
        <v>1.407046</v>
      </c>
      <c r="L540" s="1">
        <v>1.6335150000000001</v>
      </c>
      <c r="M540" s="1">
        <v>3.0405609999999998</v>
      </c>
      <c r="N540" s="1">
        <v>277</v>
      </c>
      <c r="O540" s="1">
        <v>24196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</v>
      </c>
      <c r="G541" s="1">
        <v>5873646</v>
      </c>
      <c r="H541" s="1">
        <v>5929086</v>
      </c>
      <c r="I541" s="1">
        <v>8170071</v>
      </c>
      <c r="J541" s="1">
        <v>5908263</v>
      </c>
      <c r="K541" s="1">
        <v>1.395221</v>
      </c>
      <c r="L541" s="1">
        <v>6.0077910000000001</v>
      </c>
      <c r="M541" s="1">
        <v>7.4030120000000004</v>
      </c>
      <c r="N541" s="1">
        <v>428</v>
      </c>
      <c r="O541" s="1">
        <v>368252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</v>
      </c>
      <c r="G542" s="1">
        <v>5397042</v>
      </c>
      <c r="H542" s="1">
        <v>6720828</v>
      </c>
      <c r="I542" s="1">
        <v>7818780</v>
      </c>
      <c r="J542" s="1">
        <v>5610760</v>
      </c>
      <c r="K542" s="1">
        <v>1.3755919999999999</v>
      </c>
      <c r="L542" s="1">
        <v>15.036061</v>
      </c>
      <c r="M542" s="1">
        <v>16.411653000000001</v>
      </c>
      <c r="N542" s="1">
        <v>376</v>
      </c>
      <c r="O542" s="1">
        <v>898952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</v>
      </c>
      <c r="G543" s="1">
        <v>5179432</v>
      </c>
      <c r="H543" s="1">
        <v>7454333</v>
      </c>
      <c r="I543" s="1">
        <v>8623612</v>
      </c>
      <c r="J543" s="1">
        <v>5270784</v>
      </c>
      <c r="K543" s="1">
        <v>1.4514089999999999</v>
      </c>
      <c r="L543" s="1">
        <v>2.573264</v>
      </c>
      <c r="M543" s="1">
        <v>4.0246729999999999</v>
      </c>
      <c r="N543" s="1">
        <v>358</v>
      </c>
      <c r="O543" s="1">
        <v>90572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</v>
      </c>
      <c r="G544" s="1">
        <v>1136457</v>
      </c>
      <c r="H544" s="1">
        <v>1302264</v>
      </c>
      <c r="I544" s="1">
        <v>2309027</v>
      </c>
      <c r="J544" s="1">
        <v>1242418</v>
      </c>
      <c r="K544" s="1">
        <v>1.426418</v>
      </c>
      <c r="L544" s="1">
        <v>6.0927249999999997</v>
      </c>
      <c r="M544" s="1">
        <v>7.5191429999999997</v>
      </c>
      <c r="N544" s="1">
        <v>358</v>
      </c>
      <c r="O544" s="1">
        <v>340004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</v>
      </c>
      <c r="G545" s="1">
        <v>2113673</v>
      </c>
      <c r="H545" s="1">
        <v>3273288</v>
      </c>
      <c r="I545" s="1">
        <v>4079626</v>
      </c>
      <c r="J545" s="1">
        <v>2506275</v>
      </c>
      <c r="K545" s="1">
        <v>1.4211180000000001</v>
      </c>
      <c r="L545" s="1">
        <v>5.1329180000000001</v>
      </c>
      <c r="M545" s="1">
        <v>6.554036</v>
      </c>
      <c r="N545" s="1">
        <v>423</v>
      </c>
      <c r="O545" s="1">
        <v>279528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</v>
      </c>
      <c r="G546" s="1">
        <v>4518492</v>
      </c>
      <c r="H546" s="1">
        <v>5570384</v>
      </c>
      <c r="I546" s="1">
        <v>9028610</v>
      </c>
      <c r="J546" s="1">
        <v>5011470</v>
      </c>
      <c r="K546" s="1">
        <v>1.387138</v>
      </c>
      <c r="L546" s="1">
        <v>72.846815000000007</v>
      </c>
      <c r="M546" s="1">
        <v>74.233953</v>
      </c>
      <c r="N546" s="1">
        <v>360</v>
      </c>
      <c r="O546" s="1">
        <v>3656864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</v>
      </c>
      <c r="G547" s="1">
        <v>5984451</v>
      </c>
      <c r="H547" s="1">
        <v>6112028</v>
      </c>
      <c r="I547" s="1">
        <v>8195394</v>
      </c>
      <c r="J547" s="1">
        <v>6074236</v>
      </c>
      <c r="K547" s="1">
        <v>1.385181</v>
      </c>
      <c r="L547" s="1">
        <v>15.95575</v>
      </c>
      <c r="M547" s="1">
        <v>17.340931000000001</v>
      </c>
      <c r="N547" s="1">
        <v>489</v>
      </c>
      <c r="O547" s="1">
        <v>1011976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</v>
      </c>
      <c r="G548" s="1">
        <v>1145472</v>
      </c>
      <c r="H548" s="1">
        <v>1472024</v>
      </c>
      <c r="I548" s="1">
        <v>2363187</v>
      </c>
      <c r="J548" s="1">
        <v>1353998</v>
      </c>
      <c r="K548" s="1">
        <v>1.361119</v>
      </c>
      <c r="L548" s="1">
        <v>4.3587429999999996</v>
      </c>
      <c r="M548" s="1">
        <v>5.719862</v>
      </c>
      <c r="N548" s="1">
        <v>406</v>
      </c>
      <c r="O548" s="1">
        <v>237452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</v>
      </c>
      <c r="G549" s="1">
        <v>4766415</v>
      </c>
      <c r="H549" s="1">
        <v>5059738</v>
      </c>
      <c r="I549" s="1">
        <v>6889793</v>
      </c>
      <c r="J549" s="1">
        <v>4909128</v>
      </c>
      <c r="K549" s="1">
        <v>1.415394</v>
      </c>
      <c r="L549" s="1">
        <v>10.548033999999999</v>
      </c>
      <c r="M549" s="1">
        <v>11.963428</v>
      </c>
      <c r="N549" s="1">
        <v>439</v>
      </c>
      <c r="O549" s="1">
        <v>639952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</v>
      </c>
      <c r="G550" s="1">
        <v>3795429</v>
      </c>
      <c r="H550" s="1">
        <v>4133989</v>
      </c>
      <c r="I550" s="1">
        <v>5903088</v>
      </c>
      <c r="J550" s="1">
        <v>3993408</v>
      </c>
      <c r="K550" s="1">
        <v>1.355826</v>
      </c>
      <c r="L550" s="1">
        <v>39.915714000000001</v>
      </c>
      <c r="M550" s="1">
        <v>41.271540000000002</v>
      </c>
      <c r="N550" s="1">
        <v>416</v>
      </c>
      <c r="O550" s="1">
        <v>2362636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</v>
      </c>
      <c r="G551" s="1">
        <v>3480809</v>
      </c>
      <c r="H551" s="1">
        <v>4278286</v>
      </c>
      <c r="I551" s="1">
        <v>5379526</v>
      </c>
      <c r="J551" s="1">
        <v>3693973</v>
      </c>
      <c r="K551" s="1">
        <v>1.4160360000000001</v>
      </c>
      <c r="L551" s="1">
        <v>8.8636239999999997</v>
      </c>
      <c r="M551" s="1">
        <v>10.27966</v>
      </c>
      <c r="N551" s="1">
        <v>431</v>
      </c>
      <c r="O551" s="1">
        <v>526412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</v>
      </c>
      <c r="G552" s="1">
        <v>2110255</v>
      </c>
      <c r="H552" s="1">
        <v>2568958</v>
      </c>
      <c r="I552" s="1">
        <v>4314370</v>
      </c>
      <c r="J552" s="1">
        <v>2325283</v>
      </c>
      <c r="K552" s="1">
        <v>1.3623639999999999</v>
      </c>
      <c r="L552" s="1">
        <v>7.6972269999999998</v>
      </c>
      <c r="M552" s="1">
        <v>9.0595909999999993</v>
      </c>
      <c r="N552" s="1">
        <v>435</v>
      </c>
      <c r="O552" s="1">
        <v>436692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</v>
      </c>
      <c r="G553" s="1">
        <v>2820783</v>
      </c>
      <c r="H553" s="1">
        <v>3596445</v>
      </c>
      <c r="I553" s="1">
        <v>5818155</v>
      </c>
      <c r="J553" s="1">
        <v>3087199</v>
      </c>
      <c r="K553" s="1">
        <v>1.405378</v>
      </c>
      <c r="L553" s="1">
        <v>17.803035999999999</v>
      </c>
      <c r="M553" s="1">
        <v>19.208414000000001</v>
      </c>
      <c r="N553" s="1">
        <v>484</v>
      </c>
      <c r="O553" s="1">
        <v>936772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</v>
      </c>
      <c r="G554" s="1">
        <v>8329069</v>
      </c>
      <c r="H554" s="1">
        <v>8464543</v>
      </c>
      <c r="I554" s="1">
        <v>11005265</v>
      </c>
      <c r="J554" s="1">
        <v>8427341</v>
      </c>
      <c r="K554" s="1">
        <v>1.379345</v>
      </c>
      <c r="L554" s="1">
        <v>13.917033999999999</v>
      </c>
      <c r="M554" s="1">
        <v>15.296379999999999</v>
      </c>
      <c r="N554" s="1">
        <v>510</v>
      </c>
      <c r="O554" s="1">
        <v>942644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</v>
      </c>
      <c r="G555" s="1">
        <v>3874604</v>
      </c>
      <c r="H555" s="1">
        <v>4145841</v>
      </c>
      <c r="I555" s="1">
        <v>7432871</v>
      </c>
      <c r="J555" s="1">
        <v>4093709</v>
      </c>
      <c r="K555" s="1">
        <v>1.3782399999999999</v>
      </c>
      <c r="L555" s="1">
        <v>6.6344830000000004</v>
      </c>
      <c r="M555" s="1">
        <v>8.0127229999999994</v>
      </c>
      <c r="N555" s="1">
        <v>466</v>
      </c>
      <c r="O555" s="1">
        <v>380396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</v>
      </c>
      <c r="G556" s="1">
        <v>5090077</v>
      </c>
      <c r="H556" s="1">
        <v>5535127</v>
      </c>
      <c r="I556" s="1">
        <v>6465892</v>
      </c>
      <c r="J556" s="1">
        <v>5259814</v>
      </c>
      <c r="K556" s="1">
        <v>1.402083</v>
      </c>
      <c r="L556" s="1">
        <v>9.7442100000000007</v>
      </c>
      <c r="M556" s="1">
        <v>11.146293</v>
      </c>
      <c r="N556" s="1">
        <v>522</v>
      </c>
      <c r="O556" s="1">
        <v>604084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</v>
      </c>
      <c r="G557" s="1">
        <v>1828394</v>
      </c>
      <c r="H557" s="1">
        <v>2653121</v>
      </c>
      <c r="I557" s="1">
        <v>3575336</v>
      </c>
      <c r="J557" s="1">
        <v>2051160</v>
      </c>
      <c r="K557" s="1">
        <v>1.3890400000000001</v>
      </c>
      <c r="L557" s="1">
        <v>4.1502350000000003</v>
      </c>
      <c r="M557" s="1">
        <v>5.5392749999999999</v>
      </c>
      <c r="N557" s="1">
        <v>496</v>
      </c>
      <c r="O557" s="1">
        <v>208652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</v>
      </c>
      <c r="G558" s="1">
        <v>5737639</v>
      </c>
      <c r="H558" s="1">
        <v>6025674</v>
      </c>
      <c r="I558" s="1">
        <v>8225033</v>
      </c>
      <c r="J558" s="1">
        <v>5952657</v>
      </c>
      <c r="K558" s="1">
        <v>1.4172370000000001</v>
      </c>
      <c r="L558" s="1">
        <v>65.141328999999999</v>
      </c>
      <c r="M558" s="1">
        <v>66.558565999999999</v>
      </c>
      <c r="N558" s="1">
        <v>595</v>
      </c>
      <c r="O558" s="1">
        <v>3560652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</v>
      </c>
      <c r="G559" s="1">
        <v>6344446</v>
      </c>
      <c r="H559" s="1">
        <v>6606354</v>
      </c>
      <c r="I559" s="1">
        <v>8063003</v>
      </c>
      <c r="J559" s="1">
        <v>6484830</v>
      </c>
      <c r="K559" s="1">
        <v>1.398288</v>
      </c>
      <c r="L559" s="1">
        <v>18.727976000000002</v>
      </c>
      <c r="M559" s="1">
        <v>20.126263999999999</v>
      </c>
      <c r="N559" s="1">
        <v>562</v>
      </c>
      <c r="O559" s="1">
        <v>1200436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</v>
      </c>
      <c r="G560" s="1">
        <v>5025568</v>
      </c>
      <c r="H560" s="1">
        <v>6216106</v>
      </c>
      <c r="I560" s="1">
        <v>7779205</v>
      </c>
      <c r="J560" s="1">
        <v>5735749</v>
      </c>
      <c r="K560" s="1">
        <v>1.4277010000000001</v>
      </c>
      <c r="L560" s="1">
        <v>40.505634999999998</v>
      </c>
      <c r="M560" s="1">
        <v>41.933335999999997</v>
      </c>
      <c r="N560" s="1">
        <v>532</v>
      </c>
      <c r="O560" s="1">
        <v>2396972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</v>
      </c>
      <c r="G561" s="1">
        <v>4547432</v>
      </c>
      <c r="H561" s="1">
        <v>6788923</v>
      </c>
      <c r="I561" s="1">
        <v>7663668</v>
      </c>
      <c r="J561" s="1">
        <v>5004590</v>
      </c>
      <c r="K561" s="1">
        <v>1.402892</v>
      </c>
      <c r="L561" s="1">
        <v>18.994983999999999</v>
      </c>
      <c r="M561" s="1">
        <v>20.397876</v>
      </c>
      <c r="N561" s="1">
        <v>543</v>
      </c>
      <c r="O561" s="1">
        <v>1102668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</v>
      </c>
      <c r="G562" s="1">
        <v>5467140</v>
      </c>
      <c r="H562" s="1">
        <v>7217736</v>
      </c>
      <c r="I562" s="1">
        <v>10945081</v>
      </c>
      <c r="J562" s="1">
        <v>6448835</v>
      </c>
      <c r="K562" s="1">
        <v>1.3999919999999999</v>
      </c>
      <c r="L562" s="1">
        <v>20.889212000000001</v>
      </c>
      <c r="M562" s="1">
        <v>22.289204000000002</v>
      </c>
      <c r="N562" s="1">
        <v>549</v>
      </c>
      <c r="O562" s="1">
        <v>1302248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</v>
      </c>
      <c r="G563" s="1">
        <v>4805127</v>
      </c>
      <c r="H563" s="1">
        <v>7854607</v>
      </c>
      <c r="I563" s="1">
        <v>9022851</v>
      </c>
      <c r="J563" s="1">
        <v>5172819</v>
      </c>
      <c r="K563" s="1">
        <v>1.426358</v>
      </c>
      <c r="L563" s="1">
        <v>5.0889870000000004</v>
      </c>
      <c r="M563" s="1">
        <v>6.5153449999999999</v>
      </c>
      <c r="N563" s="1">
        <v>561</v>
      </c>
      <c r="O563" s="1">
        <v>259872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</v>
      </c>
      <c r="G564" s="1">
        <v>7449535</v>
      </c>
      <c r="H564" s="1">
        <v>10048786</v>
      </c>
      <c r="I564" s="1">
        <v>11071222</v>
      </c>
      <c r="J564" s="1">
        <v>8269866</v>
      </c>
      <c r="K564" s="1">
        <v>1.394048</v>
      </c>
      <c r="L564" s="1">
        <v>46.466749</v>
      </c>
      <c r="M564" s="1">
        <v>47.860796999999998</v>
      </c>
      <c r="N564" s="1">
        <v>735</v>
      </c>
      <c r="O564" s="1">
        <v>2762416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</v>
      </c>
      <c r="G565" s="1">
        <v>8629448</v>
      </c>
      <c r="H565" s="1">
        <v>9023537</v>
      </c>
      <c r="I565" s="1">
        <v>12721213</v>
      </c>
      <c r="J565" s="1">
        <v>8812137</v>
      </c>
      <c r="K565" s="1">
        <v>1.3814740000000001</v>
      </c>
      <c r="L565" s="1">
        <v>59.295216000000003</v>
      </c>
      <c r="M565" s="1">
        <v>60.676690000000001</v>
      </c>
      <c r="N565" s="1">
        <v>869</v>
      </c>
      <c r="O565" s="1">
        <v>3581764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</v>
      </c>
      <c r="G566" s="1">
        <v>4223717</v>
      </c>
      <c r="H566" s="1">
        <v>5748487</v>
      </c>
      <c r="I566" s="1">
        <v>8500414</v>
      </c>
      <c r="J566" s="1">
        <v>4651250</v>
      </c>
      <c r="K566" s="1">
        <v>1.379451</v>
      </c>
      <c r="L566" s="1">
        <v>12.154431000000001</v>
      </c>
      <c r="M566" s="1">
        <v>13.533882</v>
      </c>
      <c r="N566" s="1">
        <v>817</v>
      </c>
      <c r="O566" s="1">
        <v>763932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</v>
      </c>
      <c r="G567" s="1">
        <v>7767039</v>
      </c>
      <c r="H567" s="1">
        <v>9595627</v>
      </c>
      <c r="I567" s="1">
        <v>12713673</v>
      </c>
      <c r="J567" s="1">
        <v>7878855</v>
      </c>
      <c r="K567" s="1">
        <v>1.3763730000000001</v>
      </c>
      <c r="L567" s="1">
        <v>38.805996</v>
      </c>
      <c r="M567" s="1">
        <v>40.182369000000001</v>
      </c>
      <c r="N567" s="1">
        <v>882</v>
      </c>
      <c r="O567" s="1">
        <v>2288696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</v>
      </c>
      <c r="G568" s="1">
        <v>7229263</v>
      </c>
      <c r="H568" s="1">
        <v>7723938</v>
      </c>
      <c r="I568" s="1">
        <v>9801229</v>
      </c>
      <c r="J568" s="1">
        <v>7453794</v>
      </c>
      <c r="K568" s="1">
        <v>1.385891</v>
      </c>
      <c r="L568" s="1">
        <v>53.758051000000002</v>
      </c>
      <c r="M568" s="1">
        <v>55.143942000000003</v>
      </c>
      <c r="N568" s="1">
        <v>935</v>
      </c>
      <c r="O568" s="1">
        <v>3143236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</v>
      </c>
      <c r="G569" s="1">
        <v>8592916</v>
      </c>
      <c r="H569" s="1">
        <v>9497217</v>
      </c>
      <c r="I569" s="1">
        <v>12664482</v>
      </c>
      <c r="J569" s="1">
        <v>8933925</v>
      </c>
      <c r="K569" s="1">
        <v>1.3883749999999999</v>
      </c>
      <c r="L569" s="1">
        <v>93.266552000000004</v>
      </c>
      <c r="M569" s="1">
        <v>94.654927000000001</v>
      </c>
      <c r="N569" s="1">
        <v>941</v>
      </c>
      <c r="O569" s="1">
        <v>5323596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</v>
      </c>
      <c r="G570" s="1">
        <v>5848392</v>
      </c>
      <c r="H570" s="1">
        <v>6455954</v>
      </c>
      <c r="I570" s="1">
        <v>8142748</v>
      </c>
      <c r="J570" s="1">
        <v>6033045</v>
      </c>
      <c r="K570" s="1">
        <v>1.3631759999999999</v>
      </c>
      <c r="L570" s="1">
        <v>15.225908</v>
      </c>
      <c r="M570" s="1">
        <v>16.589084</v>
      </c>
      <c r="N570" s="1">
        <v>1102</v>
      </c>
      <c r="O570" s="1">
        <v>1019376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</v>
      </c>
      <c r="G571" s="1">
        <v>7781969</v>
      </c>
      <c r="H571" s="1">
        <v>12089816</v>
      </c>
      <c r="I571" s="1">
        <v>16197768</v>
      </c>
      <c r="J571" s="1">
        <v>8959837</v>
      </c>
      <c r="K571" s="1">
        <v>1.4219349999999999</v>
      </c>
      <c r="L571" s="1">
        <v>35.274501999999998</v>
      </c>
      <c r="M571" s="1">
        <v>36.696437000000003</v>
      </c>
      <c r="N571" s="1">
        <v>980</v>
      </c>
      <c r="O571" s="1">
        <v>2130376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</v>
      </c>
      <c r="G572" s="1">
        <v>8580637</v>
      </c>
      <c r="H572" s="1">
        <v>9540610</v>
      </c>
      <c r="I572" s="1">
        <v>12581740</v>
      </c>
      <c r="J572" s="1">
        <v>8774113</v>
      </c>
      <c r="K572" s="1">
        <v>1.3706339999999999</v>
      </c>
      <c r="L572" s="1">
        <v>97.628817999999995</v>
      </c>
      <c r="M572" s="1">
        <v>98.999452000000005</v>
      </c>
      <c r="N572" s="1">
        <v>989</v>
      </c>
      <c r="O572" s="1">
        <v>5600752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</v>
      </c>
      <c r="G573" s="1">
        <v>8193030</v>
      </c>
      <c r="H573" s="1">
        <v>8816238</v>
      </c>
      <c r="I573" s="1">
        <v>10902075</v>
      </c>
      <c r="J573" s="1">
        <v>8462461</v>
      </c>
      <c r="K573" s="1">
        <v>1.3847499999999999</v>
      </c>
      <c r="L573" s="1">
        <v>111.60013600000001</v>
      </c>
      <c r="M573" s="1">
        <v>112.984886</v>
      </c>
      <c r="N573" s="1">
        <v>1034</v>
      </c>
      <c r="O573" s="1">
        <v>6277060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</v>
      </c>
      <c r="G574" s="1">
        <v>9237005</v>
      </c>
      <c r="H574" s="1">
        <v>9489635</v>
      </c>
      <c r="I574" s="1">
        <v>13052732</v>
      </c>
      <c r="J574" s="1">
        <v>9407144</v>
      </c>
      <c r="K574" s="1">
        <v>1.386838</v>
      </c>
      <c r="L574" s="1">
        <v>59.249132000000003</v>
      </c>
      <c r="M574" s="1">
        <v>60.63597</v>
      </c>
      <c r="N574" s="1">
        <v>1039</v>
      </c>
      <c r="O574" s="1">
        <v>3677132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</v>
      </c>
      <c r="G575" s="1">
        <v>5762549</v>
      </c>
      <c r="H575" s="1">
        <v>6643331</v>
      </c>
      <c r="I575" s="1">
        <v>10195072</v>
      </c>
      <c r="J575" s="1">
        <v>6256881</v>
      </c>
      <c r="K575" s="1">
        <v>1.4214880000000001</v>
      </c>
      <c r="L575" s="1">
        <v>69.621887999999998</v>
      </c>
      <c r="M575" s="1">
        <v>71.043375999999995</v>
      </c>
      <c r="N575" s="1">
        <v>1212</v>
      </c>
      <c r="O575" s="1">
        <v>3681388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</v>
      </c>
      <c r="G576" s="1">
        <v>4128676</v>
      </c>
      <c r="H576" s="1">
        <v>4458390</v>
      </c>
      <c r="I576" s="1">
        <v>8309610</v>
      </c>
      <c r="J576" s="1">
        <v>4364589</v>
      </c>
      <c r="K576" s="1">
        <v>1.3922639999999999</v>
      </c>
      <c r="L576" s="1">
        <v>27.50637</v>
      </c>
      <c r="M576" s="1">
        <v>28.898634000000001</v>
      </c>
      <c r="N576" s="1">
        <v>1120</v>
      </c>
      <c r="O576" s="1">
        <v>1612636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</v>
      </c>
      <c r="G577" s="1">
        <v>10895114</v>
      </c>
      <c r="H577" s="1">
        <v>12204694</v>
      </c>
      <c r="I577" s="1">
        <v>15678228</v>
      </c>
      <c r="J577" s="1">
        <v>11384111</v>
      </c>
      <c r="K577" s="1">
        <v>1.367882</v>
      </c>
      <c r="L577" s="1">
        <v>400.17158699999999</v>
      </c>
      <c r="M577" s="1">
        <v>401.539469</v>
      </c>
      <c r="N577" s="1">
        <v>1194</v>
      </c>
      <c r="O577" s="1">
        <v>19611784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</v>
      </c>
      <c r="G578" s="1">
        <v>9048373</v>
      </c>
      <c r="H578" s="1">
        <v>10454512</v>
      </c>
      <c r="I578" s="1">
        <v>13369210</v>
      </c>
      <c r="J578" s="1">
        <v>9831929</v>
      </c>
      <c r="K578" s="1">
        <v>1.3742350000000001</v>
      </c>
      <c r="L578" s="1">
        <v>145.87640099999999</v>
      </c>
      <c r="M578" s="1">
        <v>147.25063599999999</v>
      </c>
      <c r="N578" s="1">
        <v>1380</v>
      </c>
      <c r="O578" s="1">
        <v>8407384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</v>
      </c>
      <c r="G579" s="1">
        <v>8754296</v>
      </c>
      <c r="H579" s="1">
        <v>9632869</v>
      </c>
      <c r="I579" s="1">
        <v>12512901</v>
      </c>
      <c r="J579" s="1">
        <v>8953702</v>
      </c>
      <c r="K579" s="1">
        <v>1.4067419999999999</v>
      </c>
      <c r="L579" s="1">
        <v>66.099664000000004</v>
      </c>
      <c r="M579" s="1">
        <v>67.506405999999998</v>
      </c>
      <c r="N579" s="1">
        <v>1376</v>
      </c>
      <c r="O579" s="1">
        <v>4112876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</v>
      </c>
      <c r="G580" s="1">
        <v>6788890</v>
      </c>
      <c r="H580" s="1">
        <v>8101010</v>
      </c>
      <c r="I580" s="1">
        <v>13006407</v>
      </c>
      <c r="J580" s="1">
        <v>7275723</v>
      </c>
      <c r="K580" s="1">
        <v>1.419003</v>
      </c>
      <c r="L580" s="1">
        <v>25.93055</v>
      </c>
      <c r="M580" s="1">
        <v>27.349553</v>
      </c>
      <c r="N580" s="1">
        <v>1714</v>
      </c>
      <c r="O580" s="1">
        <v>1548484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</v>
      </c>
      <c r="G581" s="1">
        <v>8519108</v>
      </c>
      <c r="H581" s="1">
        <v>9339743</v>
      </c>
      <c r="I581" s="1">
        <v>12630178</v>
      </c>
      <c r="J581" s="1">
        <v>8706492</v>
      </c>
      <c r="K581" s="1">
        <v>1.3740209999999999</v>
      </c>
      <c r="L581" s="1">
        <v>267.65243099999998</v>
      </c>
      <c r="M581" s="1">
        <v>269.026453</v>
      </c>
      <c r="N581" s="1">
        <v>1808</v>
      </c>
      <c r="O581" s="1">
        <v>13949388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</v>
      </c>
      <c r="G582" s="1">
        <v>6114657</v>
      </c>
      <c r="H582" s="1">
        <v>7173493</v>
      </c>
      <c r="I582" s="1">
        <v>10177005</v>
      </c>
      <c r="J582" s="1">
        <v>6450306</v>
      </c>
      <c r="K582" s="1">
        <v>1.386104</v>
      </c>
      <c r="L582" s="1">
        <v>146.880403</v>
      </c>
      <c r="M582" s="1">
        <v>148.26650699999999</v>
      </c>
      <c r="N582" s="1">
        <v>1758</v>
      </c>
      <c r="O582" s="1">
        <v>7997452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</v>
      </c>
      <c r="G583" s="1">
        <v>11374911</v>
      </c>
      <c r="H583" s="1">
        <v>13183881</v>
      </c>
      <c r="I583" s="1">
        <v>17459849</v>
      </c>
      <c r="J583" s="1">
        <v>12098310</v>
      </c>
      <c r="K583" s="1">
        <v>1.365985</v>
      </c>
      <c r="L583" s="1">
        <v>568.07246999999995</v>
      </c>
      <c r="M583" s="1">
        <v>569.43845499999998</v>
      </c>
      <c r="N583" s="1">
        <v>1727</v>
      </c>
      <c r="O583" s="1">
        <v>28098640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</v>
      </c>
      <c r="G584" s="1">
        <v>5289696</v>
      </c>
      <c r="H584" s="1">
        <v>6588885</v>
      </c>
      <c r="I584" s="1">
        <v>10352746</v>
      </c>
      <c r="J584" s="1">
        <v>5896062</v>
      </c>
      <c r="K584" s="1">
        <v>1.377894</v>
      </c>
      <c r="L584" s="1">
        <v>177.21499800000001</v>
      </c>
      <c r="M584" s="1">
        <v>178.59289200000001</v>
      </c>
      <c r="N584" s="1">
        <v>1959</v>
      </c>
      <c r="O584" s="1">
        <v>9195032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</v>
      </c>
      <c r="G585" s="1">
        <v>7771955</v>
      </c>
      <c r="H585" s="1">
        <v>8745693</v>
      </c>
      <c r="I585" s="1">
        <v>13410565</v>
      </c>
      <c r="J585" s="1">
        <v>8713648</v>
      </c>
      <c r="K585" s="1">
        <v>1.3766050000000001</v>
      </c>
      <c r="L585" s="1">
        <v>195.398991</v>
      </c>
      <c r="M585" s="1">
        <v>196.77559600000001</v>
      </c>
      <c r="N585" s="1">
        <v>1937</v>
      </c>
      <c r="O585" s="1">
        <v>10456616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</v>
      </c>
      <c r="G586" s="1">
        <v>5703114</v>
      </c>
      <c r="H586" s="1">
        <v>6989839</v>
      </c>
      <c r="I586" s="1">
        <v>10380510</v>
      </c>
      <c r="J586" s="1">
        <v>6576002</v>
      </c>
      <c r="K586" s="1">
        <v>1.437781</v>
      </c>
      <c r="L586" s="1">
        <v>208.73885799999999</v>
      </c>
      <c r="M586" s="1">
        <v>210.17663899999999</v>
      </c>
      <c r="N586" s="1">
        <v>1946</v>
      </c>
      <c r="O586" s="1">
        <v>10533604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</v>
      </c>
      <c r="G587" s="1">
        <v>6507065</v>
      </c>
      <c r="H587" s="1">
        <v>8147469</v>
      </c>
      <c r="I587" s="1">
        <v>10454286</v>
      </c>
      <c r="J587" s="1">
        <v>7139872</v>
      </c>
      <c r="K587" s="1">
        <v>1.4032420000000001</v>
      </c>
      <c r="L587" s="1">
        <v>128.69596300000001</v>
      </c>
      <c r="M587" s="1">
        <v>130.09920500000001</v>
      </c>
      <c r="N587" s="1">
        <v>2198</v>
      </c>
      <c r="O587" s="1">
        <v>6622240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</v>
      </c>
      <c r="G588" s="1">
        <v>4435386</v>
      </c>
      <c r="H588" s="1">
        <v>5359037</v>
      </c>
      <c r="I588" s="1">
        <v>8005344</v>
      </c>
      <c r="J588" s="1">
        <v>4897666</v>
      </c>
      <c r="K588" s="1">
        <v>1.3818299999999999</v>
      </c>
      <c r="L588" s="1">
        <v>107.034898</v>
      </c>
      <c r="M588" s="1">
        <v>108.41672800000001</v>
      </c>
      <c r="N588" s="1">
        <v>2136</v>
      </c>
      <c r="O588" s="1">
        <v>5934336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</v>
      </c>
      <c r="G589" s="1">
        <v>11716014</v>
      </c>
      <c r="H589" s="1">
        <v>12310641</v>
      </c>
      <c r="I589" s="1">
        <v>16795673</v>
      </c>
      <c r="J589" s="1">
        <v>11982422</v>
      </c>
      <c r="K589" s="1">
        <v>1.374153</v>
      </c>
      <c r="L589" s="1">
        <v>158.574331</v>
      </c>
      <c r="M589" s="1">
        <v>159.94848400000001</v>
      </c>
      <c r="N589" s="1">
        <v>2420</v>
      </c>
      <c r="O589" s="1">
        <v>9111864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</v>
      </c>
      <c r="G590" s="1">
        <v>5852559</v>
      </c>
      <c r="H590" s="1">
        <v>7194752</v>
      </c>
      <c r="I590" s="1">
        <v>10355350</v>
      </c>
      <c r="J590" s="1">
        <v>6436613</v>
      </c>
      <c r="K590" s="1">
        <v>1.3838839999999999</v>
      </c>
      <c r="L590" s="1">
        <v>131.83117200000001</v>
      </c>
      <c r="M590" s="1">
        <v>133.21505500000001</v>
      </c>
      <c r="N590" s="1">
        <v>2209</v>
      </c>
      <c r="O590" s="1">
        <v>7340292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</v>
      </c>
      <c r="G591" s="1">
        <v>8391157</v>
      </c>
      <c r="H591" s="1">
        <v>10857451</v>
      </c>
      <c r="I591" s="1">
        <v>16673045</v>
      </c>
      <c r="J591" s="1">
        <v>9221887</v>
      </c>
      <c r="K591" s="1">
        <v>1.3563780000000001</v>
      </c>
      <c r="L591" s="1">
        <v>63.183732999999997</v>
      </c>
      <c r="M591" s="1">
        <v>64.540110999999996</v>
      </c>
      <c r="N591" s="1">
        <v>2504</v>
      </c>
      <c r="O591" s="1">
        <v>3709000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</v>
      </c>
      <c r="G592" s="1">
        <v>7813591</v>
      </c>
      <c r="H592" s="1">
        <v>10897900</v>
      </c>
      <c r="I592" s="1">
        <v>13912893</v>
      </c>
      <c r="J592" s="1">
        <v>9429920</v>
      </c>
      <c r="K592" s="1">
        <v>1.357081</v>
      </c>
      <c r="L592" s="1">
        <v>263.43356799999998</v>
      </c>
      <c r="M592" s="1">
        <v>264.79064899999997</v>
      </c>
      <c r="N592" s="1">
        <v>2460</v>
      </c>
      <c r="O592" s="1">
        <v>13547516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</v>
      </c>
      <c r="G593" s="1">
        <v>6461474</v>
      </c>
      <c r="H593" s="1">
        <v>8765561</v>
      </c>
      <c r="I593" s="1">
        <v>13975748</v>
      </c>
      <c r="J593" s="1">
        <v>7147473</v>
      </c>
      <c r="K593" s="1">
        <v>1.4056489999999999</v>
      </c>
      <c r="L593" s="1">
        <v>251.635829</v>
      </c>
      <c r="M593" s="1">
        <v>253.04147800000001</v>
      </c>
      <c r="N593" s="1">
        <v>2581</v>
      </c>
      <c r="O593" s="1">
        <v>11668108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</v>
      </c>
      <c r="G594" s="1">
        <v>7303325</v>
      </c>
      <c r="H594" s="1">
        <v>11534842</v>
      </c>
      <c r="I594" s="1">
        <v>16451110</v>
      </c>
      <c r="J594" s="1">
        <v>9182738</v>
      </c>
      <c r="K594" s="1">
        <v>1.3768260000000001</v>
      </c>
      <c r="L594" s="1">
        <v>217.703239</v>
      </c>
      <c r="M594" s="1">
        <v>219.08006499999999</v>
      </c>
      <c r="N594" s="1">
        <v>2665</v>
      </c>
      <c r="O594" s="1">
        <v>10687016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</v>
      </c>
      <c r="G595" s="1">
        <v>11235528</v>
      </c>
      <c r="H595" s="1">
        <v>11908700</v>
      </c>
      <c r="I595" s="1">
        <v>16685864</v>
      </c>
      <c r="J595" s="1">
        <v>11550181</v>
      </c>
      <c r="K595" s="1">
        <v>1.3348089999999999</v>
      </c>
      <c r="L595" s="1">
        <v>173.09383199999999</v>
      </c>
      <c r="M595" s="1">
        <v>174.428641</v>
      </c>
      <c r="N595" s="1">
        <v>2966</v>
      </c>
      <c r="O595" s="1">
        <v>10255208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</v>
      </c>
      <c r="G596" s="1">
        <v>7426519</v>
      </c>
      <c r="H596" s="1">
        <v>10008352</v>
      </c>
      <c r="I596" s="1">
        <v>15706490</v>
      </c>
      <c r="J596" s="1">
        <v>8890327</v>
      </c>
      <c r="K596" s="1">
        <v>1.415422</v>
      </c>
      <c r="L596" s="1">
        <v>330.51467400000001</v>
      </c>
      <c r="M596" s="1">
        <v>331.93009599999999</v>
      </c>
      <c r="N596" s="1">
        <v>2891</v>
      </c>
      <c r="O596" s="1">
        <v>14851956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</v>
      </c>
      <c r="G597" s="1">
        <v>11385556</v>
      </c>
      <c r="H597" s="1">
        <v>12969298</v>
      </c>
      <c r="I597" s="1">
        <v>23637760</v>
      </c>
      <c r="J597" s="1">
        <v>11830044</v>
      </c>
      <c r="K597" s="1">
        <v>1.3928179999999999</v>
      </c>
      <c r="L597" s="1">
        <v>291.77839799999998</v>
      </c>
      <c r="M597" s="1">
        <v>293.17121600000002</v>
      </c>
      <c r="N597" s="1">
        <v>3719</v>
      </c>
      <c r="O597" s="1">
        <v>15637800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F598" s="1" t="s">
        <v>1</v>
      </c>
      <c r="G598" s="1">
        <v>10955941</v>
      </c>
      <c r="H598" s="1">
        <v>11974671</v>
      </c>
      <c r="I598" s="1">
        <v>18249040</v>
      </c>
      <c r="J598" s="1">
        <v>11831013</v>
      </c>
      <c r="K598" s="1">
        <v>1.3945019999999999</v>
      </c>
      <c r="L598" s="1">
        <v>616.56626700000004</v>
      </c>
      <c r="M598" s="1">
        <v>617.96076900000003</v>
      </c>
      <c r="N598" s="1">
        <v>3775</v>
      </c>
      <c r="O598" s="1">
        <v>30752984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</v>
      </c>
      <c r="G599" s="1">
        <v>8828361</v>
      </c>
      <c r="H599" s="1">
        <v>11140959</v>
      </c>
      <c r="I599" s="1">
        <v>17370992</v>
      </c>
      <c r="J599" s="1">
        <v>11041608</v>
      </c>
      <c r="K599" s="1">
        <v>1.36792</v>
      </c>
      <c r="L599" s="1">
        <v>802.425701</v>
      </c>
      <c r="M599" s="1">
        <v>803.79362100000003</v>
      </c>
      <c r="N599" s="1">
        <v>4308</v>
      </c>
      <c r="O599" s="1">
        <v>33112816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</v>
      </c>
      <c r="G600" s="1">
        <v>8748798</v>
      </c>
      <c r="H600" s="1">
        <v>10548142</v>
      </c>
      <c r="I600" s="1">
        <v>17152521</v>
      </c>
      <c r="J600" s="1">
        <v>9496636</v>
      </c>
      <c r="K600" s="1">
        <v>1.4114990000000001</v>
      </c>
      <c r="L600" s="1">
        <v>654.84978699999999</v>
      </c>
      <c r="M600" s="1">
        <v>656.26128600000004</v>
      </c>
      <c r="N600" s="1">
        <v>6965</v>
      </c>
      <c r="O600" s="1">
        <v>29787680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F601" s="1" t="s">
        <v>1</v>
      </c>
      <c r="G601" s="1">
        <v>13199805</v>
      </c>
      <c r="H601" s="1">
        <v>15042984</v>
      </c>
      <c r="I601" s="1">
        <v>25407407</v>
      </c>
      <c r="J601" s="1">
        <v>13859643</v>
      </c>
      <c r="K601" s="1">
        <v>1.4274100000000001</v>
      </c>
      <c r="L601" s="1">
        <v>1104.1456129999999</v>
      </c>
      <c r="M601" s="1">
        <v>1105.573024</v>
      </c>
      <c r="N601" s="1">
        <v>5134</v>
      </c>
      <c r="O601" s="1">
        <v>51374888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</v>
      </c>
      <c r="G602" s="1">
        <v>156285</v>
      </c>
      <c r="H602" s="1">
        <v>390713</v>
      </c>
      <c r="I602" s="1">
        <v>390713</v>
      </c>
      <c r="J602" s="1">
        <v>156285</v>
      </c>
      <c r="K602" s="1">
        <v>2.0621450000000001</v>
      </c>
      <c r="L602" s="1">
        <v>2.0624289999999998</v>
      </c>
      <c r="M602" s="1">
        <v>4.124574</v>
      </c>
      <c r="N602" s="1">
        <v>1</v>
      </c>
      <c r="O602" s="1">
        <v>68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</v>
      </c>
      <c r="G603" s="1">
        <v>274955</v>
      </c>
      <c r="H603" s="1">
        <v>426387</v>
      </c>
      <c r="I603" s="1">
        <v>470007</v>
      </c>
      <c r="J603" s="1">
        <v>286777</v>
      </c>
      <c r="K603" s="1">
        <v>2.1017730000000001</v>
      </c>
      <c r="L603" s="1">
        <v>2.104285</v>
      </c>
      <c r="M603" s="1">
        <v>4.2060589999999998</v>
      </c>
      <c r="N603" s="1">
        <v>15</v>
      </c>
      <c r="O603" s="1">
        <v>68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</v>
      </c>
      <c r="G604" s="1">
        <v>911920</v>
      </c>
      <c r="H604" s="1">
        <v>1295976</v>
      </c>
      <c r="I604" s="1">
        <v>1567298</v>
      </c>
      <c r="J604" s="1">
        <v>1025034</v>
      </c>
      <c r="K604" s="1">
        <v>2.0857559999999999</v>
      </c>
      <c r="L604" s="1">
        <v>2.127856</v>
      </c>
      <c r="M604" s="1">
        <v>4.2136120000000004</v>
      </c>
      <c r="N604" s="1">
        <v>27</v>
      </c>
      <c r="O604" s="1">
        <v>3232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</v>
      </c>
      <c r="G605" s="1">
        <v>984590</v>
      </c>
      <c r="H605" s="1">
        <v>1536731</v>
      </c>
      <c r="I605" s="1">
        <v>2277978</v>
      </c>
      <c r="J605" s="1">
        <v>1063735</v>
      </c>
      <c r="K605" s="1">
        <v>2.0699190000000001</v>
      </c>
      <c r="L605" s="1">
        <v>2.1280589999999999</v>
      </c>
      <c r="M605" s="1">
        <v>4.197978</v>
      </c>
      <c r="N605" s="1">
        <v>30</v>
      </c>
      <c r="O605" s="1">
        <v>4024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</v>
      </c>
      <c r="G606" s="1">
        <v>860097</v>
      </c>
      <c r="H606" s="1">
        <v>1493521</v>
      </c>
      <c r="I606" s="1">
        <v>1699918</v>
      </c>
      <c r="J606" s="1">
        <v>936790</v>
      </c>
      <c r="K606" s="1">
        <v>2.046392</v>
      </c>
      <c r="L606" s="1">
        <v>2.1028359999999999</v>
      </c>
      <c r="M606" s="1">
        <v>4.1492279999999999</v>
      </c>
      <c r="N606" s="1">
        <v>41</v>
      </c>
      <c r="O606" s="1">
        <v>5608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</v>
      </c>
      <c r="G607" s="1">
        <v>2680897</v>
      </c>
      <c r="H607" s="1">
        <v>2794278</v>
      </c>
      <c r="I607" s="1">
        <v>3311889</v>
      </c>
      <c r="J607" s="1">
        <v>2730751</v>
      </c>
      <c r="K607" s="1">
        <v>2.0787200000000001</v>
      </c>
      <c r="L607" s="1">
        <v>2.4712939999999999</v>
      </c>
      <c r="M607" s="1">
        <v>4.550014</v>
      </c>
      <c r="N607" s="1">
        <v>60</v>
      </c>
      <c r="O607" s="1">
        <v>36172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</v>
      </c>
      <c r="G608" s="1">
        <v>1045235</v>
      </c>
      <c r="H608" s="1">
        <v>1142011</v>
      </c>
      <c r="I608" s="1">
        <v>1509483</v>
      </c>
      <c r="J608" s="1">
        <v>1066640</v>
      </c>
      <c r="K608" s="1">
        <v>2.1033520000000001</v>
      </c>
      <c r="L608" s="1">
        <v>2.4727739999999998</v>
      </c>
      <c r="M608" s="1">
        <v>4.5761269999999996</v>
      </c>
      <c r="N608" s="1">
        <v>140</v>
      </c>
      <c r="O608" s="1">
        <v>30092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</v>
      </c>
      <c r="G609" s="1">
        <v>1285877</v>
      </c>
      <c r="H609" s="1">
        <v>1567907</v>
      </c>
      <c r="I609" s="1">
        <v>2307929</v>
      </c>
      <c r="J609" s="1">
        <v>1437363</v>
      </c>
      <c r="K609" s="1">
        <v>2.1109460000000002</v>
      </c>
      <c r="L609" s="1">
        <v>3.1620940000000002</v>
      </c>
      <c r="M609" s="1">
        <v>5.2730399999999999</v>
      </c>
      <c r="N609" s="1">
        <v>126</v>
      </c>
      <c r="O609" s="1">
        <v>78404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</v>
      </c>
      <c r="G610" s="1">
        <v>1875547</v>
      </c>
      <c r="H610" s="1">
        <v>2211754</v>
      </c>
      <c r="I610" s="1">
        <v>4560294</v>
      </c>
      <c r="J610" s="1">
        <v>2016941</v>
      </c>
      <c r="K610" s="1">
        <v>2.1096240000000002</v>
      </c>
      <c r="L610" s="1">
        <v>9.1039100000000008</v>
      </c>
      <c r="M610" s="1">
        <v>11.213533999999999</v>
      </c>
      <c r="N610" s="1">
        <v>158</v>
      </c>
      <c r="O610" s="1">
        <v>479364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</v>
      </c>
      <c r="G611" s="1">
        <v>493765</v>
      </c>
      <c r="H611" s="1">
        <v>606380</v>
      </c>
      <c r="I611" s="1">
        <v>1029925</v>
      </c>
      <c r="J611" s="1">
        <v>550092</v>
      </c>
      <c r="K611" s="1">
        <v>2.0772930000000001</v>
      </c>
      <c r="L611" s="1">
        <v>3.05993</v>
      </c>
      <c r="M611" s="1">
        <v>5.1372229999999997</v>
      </c>
      <c r="N611" s="1">
        <v>161</v>
      </c>
      <c r="O611" s="1">
        <v>69888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</v>
      </c>
      <c r="G612" s="1">
        <v>1039016</v>
      </c>
      <c r="H612" s="1">
        <v>1449602</v>
      </c>
      <c r="I612" s="1">
        <v>2036164</v>
      </c>
      <c r="J612" s="1">
        <v>1123276</v>
      </c>
      <c r="K612" s="1">
        <v>2.0704549999999999</v>
      </c>
      <c r="L612" s="1">
        <v>2.2645749999999998</v>
      </c>
      <c r="M612" s="1">
        <v>4.3350299999999997</v>
      </c>
      <c r="N612" s="1">
        <v>169</v>
      </c>
      <c r="O612" s="1">
        <v>18016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</v>
      </c>
      <c r="G613" s="1">
        <v>949836</v>
      </c>
      <c r="H613" s="1">
        <v>1512875</v>
      </c>
      <c r="I613" s="1">
        <v>1755580</v>
      </c>
      <c r="J613" s="1">
        <v>1265116</v>
      </c>
      <c r="K613" s="1">
        <v>2.0617749999999999</v>
      </c>
      <c r="L613" s="1">
        <v>2.3757380000000001</v>
      </c>
      <c r="M613" s="1">
        <v>4.437513</v>
      </c>
      <c r="N613" s="1">
        <v>184</v>
      </c>
      <c r="O613" s="1">
        <v>26668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</v>
      </c>
      <c r="G614" s="1">
        <v>4494369</v>
      </c>
      <c r="H614" s="1">
        <v>5720024</v>
      </c>
      <c r="I614" s="1">
        <v>7481966</v>
      </c>
      <c r="J614" s="1">
        <v>4612465</v>
      </c>
      <c r="K614" s="1">
        <v>2.087294</v>
      </c>
      <c r="L614" s="1">
        <v>2.978507</v>
      </c>
      <c r="M614" s="1">
        <v>5.0658010000000004</v>
      </c>
      <c r="N614" s="1">
        <v>189</v>
      </c>
      <c r="O614" s="1">
        <v>78384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</v>
      </c>
      <c r="G615" s="1">
        <v>1178840</v>
      </c>
      <c r="H615" s="1">
        <v>1644115</v>
      </c>
      <c r="I615" s="1">
        <v>2240397</v>
      </c>
      <c r="J615" s="1">
        <v>1288152</v>
      </c>
      <c r="K615" s="1">
        <v>2.1034220000000001</v>
      </c>
      <c r="L615" s="1">
        <v>3.4033720000000001</v>
      </c>
      <c r="M615" s="1">
        <v>5.5067940000000002</v>
      </c>
      <c r="N615" s="1">
        <v>198</v>
      </c>
      <c r="O615" s="1">
        <v>104272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</v>
      </c>
      <c r="G616" s="1">
        <v>2267392</v>
      </c>
      <c r="H616" s="1">
        <v>3453470</v>
      </c>
      <c r="I616" s="1">
        <v>4092725</v>
      </c>
      <c r="J616" s="1">
        <v>2348517</v>
      </c>
      <c r="K616" s="1">
        <v>2.0548959999999998</v>
      </c>
      <c r="L616" s="1">
        <v>2.6565059999999998</v>
      </c>
      <c r="M616" s="1">
        <v>4.7114019999999996</v>
      </c>
      <c r="N616" s="1">
        <v>198</v>
      </c>
      <c r="O616" s="1">
        <v>44344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</v>
      </c>
      <c r="G617" s="1">
        <v>2150148</v>
      </c>
      <c r="H617" s="1">
        <v>3082760</v>
      </c>
      <c r="I617" s="1">
        <v>3929745</v>
      </c>
      <c r="J617" s="1">
        <v>2431403</v>
      </c>
      <c r="K617" s="1">
        <v>2.082497</v>
      </c>
      <c r="L617" s="1">
        <v>8.4155619999999995</v>
      </c>
      <c r="M617" s="1">
        <v>10.498059</v>
      </c>
      <c r="N617" s="1">
        <v>244</v>
      </c>
      <c r="O617" s="1">
        <v>433948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</v>
      </c>
      <c r="G618" s="1">
        <v>2455264</v>
      </c>
      <c r="H618" s="1">
        <v>3563031</v>
      </c>
      <c r="I618" s="1">
        <v>4238220</v>
      </c>
      <c r="J618" s="1">
        <v>2497327</v>
      </c>
      <c r="K618" s="1">
        <v>2.0623320000000001</v>
      </c>
      <c r="L618" s="1">
        <v>2.2753169999999998</v>
      </c>
      <c r="M618" s="1">
        <v>4.3376489999999999</v>
      </c>
      <c r="N618" s="1">
        <v>274</v>
      </c>
      <c r="O618" s="1">
        <v>19072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</v>
      </c>
      <c r="G619" s="1">
        <v>1996034</v>
      </c>
      <c r="H619" s="1">
        <v>3092361</v>
      </c>
      <c r="I619" s="1">
        <v>3807726</v>
      </c>
      <c r="J619" s="1">
        <v>2070961</v>
      </c>
      <c r="K619" s="1">
        <v>2.0374560000000002</v>
      </c>
      <c r="L619" s="1">
        <v>3.4574259999999999</v>
      </c>
      <c r="M619" s="1">
        <v>5.4948819999999996</v>
      </c>
      <c r="N619" s="1">
        <v>282</v>
      </c>
      <c r="O619" s="1">
        <v>111128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</v>
      </c>
      <c r="G620" s="1">
        <v>2670549</v>
      </c>
      <c r="H620" s="1">
        <v>3571599</v>
      </c>
      <c r="I620" s="1">
        <v>4737602</v>
      </c>
      <c r="J620" s="1">
        <v>2846547</v>
      </c>
      <c r="K620" s="1">
        <v>2.087609</v>
      </c>
      <c r="L620" s="1">
        <v>4.4404389999999996</v>
      </c>
      <c r="M620" s="1">
        <v>6.5280490000000002</v>
      </c>
      <c r="N620" s="1">
        <v>419</v>
      </c>
      <c r="O620" s="1">
        <v>186608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</v>
      </c>
      <c r="G621" s="1">
        <v>3128243</v>
      </c>
      <c r="H621" s="1">
        <v>3824022</v>
      </c>
      <c r="I621" s="1">
        <v>5513882</v>
      </c>
      <c r="J621" s="1">
        <v>3364920</v>
      </c>
      <c r="K621" s="1">
        <v>2.1395879999999998</v>
      </c>
      <c r="L621" s="1">
        <v>14.273642000000001</v>
      </c>
      <c r="M621" s="1">
        <v>16.413229000000001</v>
      </c>
      <c r="N621" s="1">
        <v>468</v>
      </c>
      <c r="O621" s="1">
        <v>799020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</v>
      </c>
      <c r="G622" s="1">
        <v>2752801</v>
      </c>
      <c r="H622" s="1">
        <v>3409317</v>
      </c>
      <c r="I622" s="1">
        <v>4856040</v>
      </c>
      <c r="J622" s="1">
        <v>2991845</v>
      </c>
      <c r="K622" s="1">
        <v>2.1059320000000001</v>
      </c>
      <c r="L622" s="1">
        <v>14.132042999999999</v>
      </c>
      <c r="M622" s="1">
        <v>16.237974999999999</v>
      </c>
      <c r="N622" s="1">
        <v>567</v>
      </c>
      <c r="O622" s="1">
        <v>810076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</v>
      </c>
      <c r="G623" s="1">
        <v>2677027</v>
      </c>
      <c r="H623" s="1">
        <v>3988121</v>
      </c>
      <c r="I623" s="1">
        <v>5650322</v>
      </c>
      <c r="J623" s="1">
        <v>2846738</v>
      </c>
      <c r="K623" s="1">
        <v>2.0483769999999999</v>
      </c>
      <c r="L623" s="1">
        <v>4.6888069999999997</v>
      </c>
      <c r="M623" s="1">
        <v>6.7371850000000002</v>
      </c>
      <c r="N623" s="1">
        <v>596</v>
      </c>
      <c r="O623" s="1">
        <v>204964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</v>
      </c>
      <c r="G624" s="1">
        <v>2936546</v>
      </c>
      <c r="H624" s="1">
        <v>3734553</v>
      </c>
      <c r="I624" s="1">
        <v>4849917</v>
      </c>
      <c r="J624" s="1">
        <v>3158866</v>
      </c>
      <c r="K624" s="1">
        <v>2.0856720000000002</v>
      </c>
      <c r="L624" s="1">
        <v>10.260930999999999</v>
      </c>
      <c r="M624" s="1">
        <v>12.346603</v>
      </c>
      <c r="N624" s="1">
        <v>662</v>
      </c>
      <c r="O624" s="1">
        <v>573776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</v>
      </c>
      <c r="G625" s="1">
        <v>3939156</v>
      </c>
      <c r="H625" s="1">
        <v>4469285</v>
      </c>
      <c r="I625" s="1">
        <v>6215785</v>
      </c>
      <c r="J625" s="1">
        <v>4347013</v>
      </c>
      <c r="K625" s="1">
        <v>2.1172059999999999</v>
      </c>
      <c r="L625" s="1">
        <v>43.784024000000002</v>
      </c>
      <c r="M625" s="1">
        <v>45.901229999999998</v>
      </c>
      <c r="N625" s="1">
        <v>730</v>
      </c>
      <c r="O625" s="1">
        <v>2464552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</v>
      </c>
      <c r="G626" s="1">
        <v>3380681</v>
      </c>
      <c r="H626" s="1">
        <v>3789436</v>
      </c>
      <c r="I626" s="1">
        <v>5843854</v>
      </c>
      <c r="J626" s="1">
        <v>3591583</v>
      </c>
      <c r="K626" s="1">
        <v>2.0480079999999998</v>
      </c>
      <c r="L626" s="1">
        <v>17.796854</v>
      </c>
      <c r="M626" s="1">
        <v>19.844861999999999</v>
      </c>
      <c r="N626" s="1">
        <v>789</v>
      </c>
      <c r="O626" s="1">
        <v>1022748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</v>
      </c>
      <c r="G627" s="1">
        <v>4064636</v>
      </c>
      <c r="H627" s="1">
        <v>4618224</v>
      </c>
      <c r="I627" s="1">
        <v>6142422</v>
      </c>
      <c r="J627" s="1">
        <v>4422029</v>
      </c>
      <c r="K627" s="1">
        <v>2.0868340000000001</v>
      </c>
      <c r="L627" s="1">
        <v>60.084809999999997</v>
      </c>
      <c r="M627" s="1">
        <v>62.171644000000001</v>
      </c>
      <c r="N627" s="1">
        <v>894</v>
      </c>
      <c r="O627" s="1">
        <v>3167040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</v>
      </c>
      <c r="G628" s="1">
        <v>2966025</v>
      </c>
      <c r="H628" s="1">
        <v>3961816</v>
      </c>
      <c r="I628" s="1">
        <v>5013474</v>
      </c>
      <c r="J628" s="1">
        <v>3114765</v>
      </c>
      <c r="K628" s="1">
        <v>2.0229910000000002</v>
      </c>
      <c r="L628" s="1">
        <v>6.1188019999999996</v>
      </c>
      <c r="M628" s="1">
        <v>8.1417929999999998</v>
      </c>
      <c r="N628" s="1">
        <v>902</v>
      </c>
      <c r="O628" s="1">
        <v>314432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</v>
      </c>
      <c r="G629" s="1">
        <v>2655685</v>
      </c>
      <c r="H629" s="1">
        <v>3484663</v>
      </c>
      <c r="I629" s="1">
        <v>4643713</v>
      </c>
      <c r="J629" s="1">
        <v>2988502</v>
      </c>
      <c r="K629" s="1">
        <v>2.0823360000000002</v>
      </c>
      <c r="L629" s="1">
        <v>17.367927999999999</v>
      </c>
      <c r="M629" s="1">
        <v>19.450264000000001</v>
      </c>
      <c r="N629" s="1">
        <v>954</v>
      </c>
      <c r="O629" s="1">
        <v>959168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</v>
      </c>
      <c r="G630" s="1">
        <v>3873633</v>
      </c>
      <c r="H630" s="1">
        <v>4611404</v>
      </c>
      <c r="I630" s="1">
        <v>6958714</v>
      </c>
      <c r="J630" s="1">
        <v>4311666</v>
      </c>
      <c r="K630" s="1">
        <v>2.109181</v>
      </c>
      <c r="L630" s="1">
        <v>45.523815999999997</v>
      </c>
      <c r="M630" s="1">
        <v>47.632997000000003</v>
      </c>
      <c r="N630" s="1">
        <v>952</v>
      </c>
      <c r="O630" s="1">
        <v>2521216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</v>
      </c>
      <c r="G631" s="1">
        <v>2841278</v>
      </c>
      <c r="H631" s="1">
        <v>4497959</v>
      </c>
      <c r="I631" s="1">
        <v>5338180</v>
      </c>
      <c r="J631" s="1">
        <v>3647676</v>
      </c>
      <c r="K631" s="1">
        <v>2.0177200000000002</v>
      </c>
      <c r="L631" s="1">
        <v>12.188141</v>
      </c>
      <c r="M631" s="1">
        <v>14.205861000000001</v>
      </c>
      <c r="N631" s="1">
        <v>1083</v>
      </c>
      <c r="O631" s="1">
        <v>688480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</v>
      </c>
      <c r="G632" s="1">
        <v>3698634</v>
      </c>
      <c r="H632" s="1">
        <v>4697491</v>
      </c>
      <c r="I632" s="1">
        <v>7624873</v>
      </c>
      <c r="J632" s="1">
        <v>4243510</v>
      </c>
      <c r="K632" s="1">
        <v>2.0937139999999999</v>
      </c>
      <c r="L632" s="1">
        <v>94.102609999999999</v>
      </c>
      <c r="M632" s="1">
        <v>96.196324000000004</v>
      </c>
      <c r="N632" s="1">
        <v>1081</v>
      </c>
      <c r="O632" s="1">
        <v>5064284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</v>
      </c>
      <c r="G633" s="1">
        <v>6942444</v>
      </c>
      <c r="H633" s="1">
        <v>8515285</v>
      </c>
      <c r="I633" s="1">
        <v>11174429</v>
      </c>
      <c r="J633" s="1">
        <v>7177516</v>
      </c>
      <c r="K633" s="1">
        <v>2.095656</v>
      </c>
      <c r="L633" s="1">
        <v>196.348535</v>
      </c>
      <c r="M633" s="1">
        <v>198.44419099999999</v>
      </c>
      <c r="N633" s="1">
        <v>1143</v>
      </c>
      <c r="O633" s="1">
        <v>9340124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</v>
      </c>
      <c r="G634" s="1">
        <v>3856972</v>
      </c>
      <c r="H634" s="1">
        <v>5354732</v>
      </c>
      <c r="I634" s="1">
        <v>6950805</v>
      </c>
      <c r="J634" s="1">
        <v>4540315</v>
      </c>
      <c r="K634" s="1">
        <v>2.0239440000000002</v>
      </c>
      <c r="L634" s="1">
        <v>19.772943000000001</v>
      </c>
      <c r="M634" s="1">
        <v>21.796887000000002</v>
      </c>
      <c r="N634" s="1">
        <v>1283</v>
      </c>
      <c r="O634" s="1">
        <v>1182876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</v>
      </c>
      <c r="G635" s="1">
        <v>4047526</v>
      </c>
      <c r="H635" s="1">
        <v>6535910</v>
      </c>
      <c r="I635" s="1">
        <v>7263548</v>
      </c>
      <c r="J635" s="1">
        <v>4189391</v>
      </c>
      <c r="K635" s="1">
        <v>2.0031189999999999</v>
      </c>
      <c r="L635" s="1">
        <v>13.9879</v>
      </c>
      <c r="M635" s="1">
        <v>15.991019</v>
      </c>
      <c r="N635" s="1">
        <v>1314</v>
      </c>
      <c r="O635" s="1">
        <v>808136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</v>
      </c>
      <c r="G636" s="1">
        <v>7926685</v>
      </c>
      <c r="H636" s="1">
        <v>8375988</v>
      </c>
      <c r="I636" s="1">
        <v>13010955</v>
      </c>
      <c r="J636" s="1">
        <v>8232437</v>
      </c>
      <c r="K636" s="1">
        <v>2.0868199999999999</v>
      </c>
      <c r="L636" s="1">
        <v>194.586569</v>
      </c>
      <c r="M636" s="1">
        <v>196.67338799999999</v>
      </c>
      <c r="N636" s="1">
        <v>1309</v>
      </c>
      <c r="O636" s="1">
        <v>10196732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</v>
      </c>
      <c r="G637" s="1">
        <v>5232165</v>
      </c>
      <c r="H637" s="1">
        <v>5501935</v>
      </c>
      <c r="I637" s="1">
        <v>7211703</v>
      </c>
      <c r="J637" s="1">
        <v>5456717</v>
      </c>
      <c r="K637" s="1">
        <v>2.197187</v>
      </c>
      <c r="L637" s="1">
        <v>63.684130000000003</v>
      </c>
      <c r="M637" s="1">
        <v>65.881316999999996</v>
      </c>
      <c r="N637" s="1">
        <v>1328</v>
      </c>
      <c r="O637" s="1">
        <v>3724816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</v>
      </c>
      <c r="G638" s="1">
        <v>2922746</v>
      </c>
      <c r="H638" s="1">
        <v>3464837</v>
      </c>
      <c r="I638" s="1">
        <v>4981125</v>
      </c>
      <c r="J638" s="1">
        <v>3335962</v>
      </c>
      <c r="K638" s="1">
        <v>2.090668</v>
      </c>
      <c r="L638" s="1">
        <v>87.505094999999997</v>
      </c>
      <c r="M638" s="1">
        <v>89.595763000000005</v>
      </c>
      <c r="N638" s="1">
        <v>1435</v>
      </c>
      <c r="O638" s="1">
        <v>4418328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</v>
      </c>
      <c r="G639" s="1">
        <v>4488076</v>
      </c>
      <c r="H639" s="1">
        <v>4943551</v>
      </c>
      <c r="I639" s="1">
        <v>6768417</v>
      </c>
      <c r="J639" s="1">
        <v>4801784</v>
      </c>
      <c r="K639" s="1">
        <v>2.1225100000000001</v>
      </c>
      <c r="L639" s="1">
        <v>107.693121</v>
      </c>
      <c r="M639" s="1">
        <v>109.815631</v>
      </c>
      <c r="N639" s="1">
        <v>1502</v>
      </c>
      <c r="O639" s="1">
        <v>5740532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</v>
      </c>
      <c r="G640" s="1">
        <v>8499479</v>
      </c>
      <c r="H640" s="1">
        <v>10707285</v>
      </c>
      <c r="I640" s="1">
        <v>15139409</v>
      </c>
      <c r="J640" s="1">
        <v>9066292</v>
      </c>
      <c r="K640" s="1">
        <v>2.0651860000000002</v>
      </c>
      <c r="L640" s="1">
        <v>175.06722400000001</v>
      </c>
      <c r="M640" s="1">
        <v>177.13240999999999</v>
      </c>
      <c r="N640" s="1">
        <v>1720</v>
      </c>
      <c r="O640" s="1">
        <v>8819428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</v>
      </c>
      <c r="G641" s="1">
        <v>6749238</v>
      </c>
      <c r="H641" s="1">
        <v>8251977</v>
      </c>
      <c r="I641" s="1">
        <v>10255210</v>
      </c>
      <c r="J641" s="1">
        <v>7522020</v>
      </c>
      <c r="K641" s="1">
        <v>2.060934</v>
      </c>
      <c r="L641" s="1">
        <v>314.98715099999998</v>
      </c>
      <c r="M641" s="1">
        <v>317.04808500000001</v>
      </c>
      <c r="N641" s="1">
        <v>1729</v>
      </c>
      <c r="O641" s="1">
        <v>16054700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</v>
      </c>
      <c r="G642" s="1">
        <v>3571099</v>
      </c>
      <c r="H642" s="1">
        <v>4879464</v>
      </c>
      <c r="I642" s="1">
        <v>6815256</v>
      </c>
      <c r="J642" s="1">
        <v>4392283</v>
      </c>
      <c r="K642" s="1">
        <v>2.0402830000000001</v>
      </c>
      <c r="L642" s="1">
        <v>37.277487000000001</v>
      </c>
      <c r="M642" s="1">
        <v>39.317770000000003</v>
      </c>
      <c r="N642" s="1">
        <v>1747</v>
      </c>
      <c r="O642" s="1">
        <v>2065604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</v>
      </c>
      <c r="G643" s="1">
        <v>7892264</v>
      </c>
      <c r="H643" s="1">
        <v>8148804</v>
      </c>
      <c r="I643" s="1">
        <v>10642586</v>
      </c>
      <c r="J643" s="1">
        <v>8077488</v>
      </c>
      <c r="K643" s="1">
        <v>2.0757059999999998</v>
      </c>
      <c r="L643" s="1">
        <v>103.552745</v>
      </c>
      <c r="M643" s="1">
        <v>105.628451</v>
      </c>
      <c r="N643" s="1">
        <v>1801</v>
      </c>
      <c r="O643" s="1">
        <v>5673464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</v>
      </c>
      <c r="G644" s="1">
        <v>3555086</v>
      </c>
      <c r="H644" s="1">
        <v>4243843</v>
      </c>
      <c r="I644" s="1">
        <v>6173989</v>
      </c>
      <c r="J644" s="1">
        <v>3769328</v>
      </c>
      <c r="K644" s="1">
        <v>2.1019809999999999</v>
      </c>
      <c r="L644" s="1">
        <v>13.570417000000001</v>
      </c>
      <c r="M644" s="1">
        <v>15.672397999999999</v>
      </c>
      <c r="N644" s="1">
        <v>1832</v>
      </c>
      <c r="O644" s="1">
        <v>749968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</v>
      </c>
      <c r="G645" s="1">
        <v>5766427</v>
      </c>
      <c r="H645" s="1">
        <v>6289283</v>
      </c>
      <c r="I645" s="1">
        <v>8952717</v>
      </c>
      <c r="J645" s="1">
        <v>6058841</v>
      </c>
      <c r="K645" s="1">
        <v>2.1158139999999999</v>
      </c>
      <c r="L645" s="1">
        <v>155.151813</v>
      </c>
      <c r="M645" s="1">
        <v>157.267627</v>
      </c>
      <c r="N645" s="1">
        <v>1878</v>
      </c>
      <c r="O645" s="1">
        <v>8040244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</v>
      </c>
      <c r="G646" s="1">
        <v>5135068</v>
      </c>
      <c r="H646" s="1">
        <v>6228498</v>
      </c>
      <c r="I646" s="1">
        <v>8108923</v>
      </c>
      <c r="J646" s="1">
        <v>5658293</v>
      </c>
      <c r="K646" s="1">
        <v>2.2229030000000001</v>
      </c>
      <c r="L646" s="1">
        <v>117.16619</v>
      </c>
      <c r="M646" s="1">
        <v>119.389093</v>
      </c>
      <c r="N646" s="1">
        <v>1952</v>
      </c>
      <c r="O646" s="1">
        <v>6280248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</v>
      </c>
      <c r="G647" s="1">
        <v>3874317</v>
      </c>
      <c r="H647" s="1">
        <v>4369450</v>
      </c>
      <c r="I647" s="1">
        <v>5608783</v>
      </c>
      <c r="J647" s="1">
        <v>4116338</v>
      </c>
      <c r="K647" s="1">
        <v>2.108371</v>
      </c>
      <c r="L647" s="1">
        <v>43.313341000000001</v>
      </c>
      <c r="M647" s="1">
        <v>45.421711999999999</v>
      </c>
      <c r="N647" s="1">
        <v>2040</v>
      </c>
      <c r="O647" s="1">
        <v>2363700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</v>
      </c>
      <c r="G648" s="1">
        <v>5080153</v>
      </c>
      <c r="H648" s="1">
        <v>5869697</v>
      </c>
      <c r="I648" s="1">
        <v>10461052</v>
      </c>
      <c r="J648" s="1">
        <v>5656255</v>
      </c>
      <c r="K648" s="1">
        <v>2.0728390000000001</v>
      </c>
      <c r="L648" s="1">
        <v>204.20763500000001</v>
      </c>
      <c r="M648" s="1">
        <v>206.280474</v>
      </c>
      <c r="N648" s="1">
        <v>2036</v>
      </c>
      <c r="O648" s="1">
        <v>9997228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</v>
      </c>
      <c r="G649" s="1">
        <v>3965800</v>
      </c>
      <c r="H649" s="1">
        <v>4591643</v>
      </c>
      <c r="I649" s="1">
        <v>7679514</v>
      </c>
      <c r="J649" s="1">
        <v>4335568</v>
      </c>
      <c r="K649" s="1">
        <v>2.0263100000000001</v>
      </c>
      <c r="L649" s="1">
        <v>37.364337999999996</v>
      </c>
      <c r="M649" s="1">
        <v>39.390647999999999</v>
      </c>
      <c r="N649" s="1">
        <v>2112</v>
      </c>
      <c r="O649" s="1">
        <v>2115692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</v>
      </c>
      <c r="G650" s="1">
        <v>6915787</v>
      </c>
      <c r="H650" s="1">
        <v>7612026</v>
      </c>
      <c r="I650" s="1">
        <v>13132037</v>
      </c>
      <c r="J650" s="1">
        <v>7114933</v>
      </c>
      <c r="K650" s="1">
        <v>2.131259</v>
      </c>
      <c r="L650" s="1">
        <v>98.704695000000001</v>
      </c>
      <c r="M650" s="1">
        <v>100.835954</v>
      </c>
      <c r="N650" s="1">
        <v>2132</v>
      </c>
      <c r="O650" s="1">
        <v>5368904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</v>
      </c>
      <c r="G651" s="1">
        <v>8286167</v>
      </c>
      <c r="H651" s="1">
        <v>9277695</v>
      </c>
      <c r="I651" s="1">
        <v>13099871</v>
      </c>
      <c r="J651" s="1">
        <v>8861208</v>
      </c>
      <c r="K651" s="1">
        <v>2.084003</v>
      </c>
      <c r="L651" s="1">
        <v>379.71767999999997</v>
      </c>
      <c r="M651" s="1">
        <v>381.80168300000003</v>
      </c>
      <c r="N651" s="1">
        <v>2185</v>
      </c>
      <c r="O651" s="1">
        <v>17737264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</v>
      </c>
      <c r="G652" s="1">
        <v>8279278</v>
      </c>
      <c r="H652" s="1">
        <v>9066167</v>
      </c>
      <c r="I652" s="1">
        <v>13258332</v>
      </c>
      <c r="J652" s="1">
        <v>8506766</v>
      </c>
      <c r="K652" s="1">
        <v>2.0807370000000001</v>
      </c>
      <c r="L652" s="1">
        <v>320.057928</v>
      </c>
      <c r="M652" s="1">
        <v>322.138665</v>
      </c>
      <c r="N652" s="1">
        <v>2179</v>
      </c>
      <c r="O652" s="1">
        <v>16070028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</v>
      </c>
      <c r="G653" s="1">
        <v>8124362</v>
      </c>
      <c r="H653" s="1">
        <v>9987243</v>
      </c>
      <c r="I653" s="1">
        <v>14848218</v>
      </c>
      <c r="J653" s="1">
        <v>8696333</v>
      </c>
      <c r="K653" s="1">
        <v>2.0723790000000002</v>
      </c>
      <c r="L653" s="1">
        <v>73.359260000000006</v>
      </c>
      <c r="M653" s="1">
        <v>75.431639000000004</v>
      </c>
      <c r="N653" s="1">
        <v>2227</v>
      </c>
      <c r="O653" s="1">
        <v>4223552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</v>
      </c>
      <c r="G654" s="1">
        <v>4705134</v>
      </c>
      <c r="H654" s="1">
        <v>5282944</v>
      </c>
      <c r="I654" s="1">
        <v>8892484</v>
      </c>
      <c r="J654" s="1">
        <v>5060032</v>
      </c>
      <c r="K654" s="1">
        <v>2.1151810000000002</v>
      </c>
      <c r="L654" s="1">
        <v>135.44666799999999</v>
      </c>
      <c r="M654" s="1">
        <v>137.561849</v>
      </c>
      <c r="N654" s="1">
        <v>2435</v>
      </c>
      <c r="O654" s="1">
        <v>7040868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</v>
      </c>
      <c r="G655" s="1">
        <v>6070885</v>
      </c>
      <c r="H655" s="1">
        <v>7292753</v>
      </c>
      <c r="I655" s="1">
        <v>9609318</v>
      </c>
      <c r="J655" s="1">
        <v>6344039</v>
      </c>
      <c r="K655" s="1">
        <v>2.067126</v>
      </c>
      <c r="L655" s="1">
        <v>235.12725900000001</v>
      </c>
      <c r="M655" s="1">
        <v>237.19438600000001</v>
      </c>
      <c r="N655" s="1">
        <v>2373</v>
      </c>
      <c r="O655" s="1">
        <v>11306592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</v>
      </c>
      <c r="G656" s="1">
        <v>4834732</v>
      </c>
      <c r="H656" s="1">
        <v>6647354</v>
      </c>
      <c r="I656" s="1">
        <v>9421262</v>
      </c>
      <c r="J656" s="1">
        <v>5430521</v>
      </c>
      <c r="K656" s="1">
        <v>2.0307900000000001</v>
      </c>
      <c r="L656" s="1">
        <v>68.172465000000003</v>
      </c>
      <c r="M656" s="1">
        <v>70.203254999999999</v>
      </c>
      <c r="N656" s="1">
        <v>2513</v>
      </c>
      <c r="O656" s="1">
        <v>3870512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</v>
      </c>
      <c r="G657" s="1">
        <v>4387910</v>
      </c>
      <c r="H657" s="1">
        <v>5440296</v>
      </c>
      <c r="I657" s="1">
        <v>8922961</v>
      </c>
      <c r="J657" s="1">
        <v>5015645</v>
      </c>
      <c r="K657" s="1">
        <v>2.0741499999999999</v>
      </c>
      <c r="L657" s="1">
        <v>105.335025</v>
      </c>
      <c r="M657" s="1">
        <v>107.409175</v>
      </c>
      <c r="N657" s="1">
        <v>2714</v>
      </c>
      <c r="O657" s="1">
        <v>5694972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</v>
      </c>
      <c r="G658" s="1">
        <v>3413021</v>
      </c>
      <c r="H658" s="1">
        <v>4401985</v>
      </c>
      <c r="I658" s="1">
        <v>7398578</v>
      </c>
      <c r="J658" s="1">
        <v>3849000</v>
      </c>
      <c r="K658" s="1">
        <v>2.1030150000000001</v>
      </c>
      <c r="L658" s="1">
        <v>116.04942800000001</v>
      </c>
      <c r="M658" s="1">
        <v>118.15244300000001</v>
      </c>
      <c r="N658" s="1">
        <v>2895</v>
      </c>
      <c r="O658" s="1">
        <v>6096744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</v>
      </c>
      <c r="G659" s="1">
        <v>6198358</v>
      </c>
      <c r="H659" s="1">
        <v>6656851</v>
      </c>
      <c r="I659" s="1">
        <v>10047509</v>
      </c>
      <c r="J659" s="1">
        <v>6470198</v>
      </c>
      <c r="K659" s="1">
        <v>2.123367</v>
      </c>
      <c r="L659" s="1">
        <v>144.16656900000001</v>
      </c>
      <c r="M659" s="1">
        <v>146.28993700000001</v>
      </c>
      <c r="N659" s="1">
        <v>2996</v>
      </c>
      <c r="O659" s="1">
        <v>7733648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</v>
      </c>
      <c r="G660" s="1">
        <v>6466281</v>
      </c>
      <c r="H660" s="1">
        <v>7042975</v>
      </c>
      <c r="I660" s="1">
        <v>9746270</v>
      </c>
      <c r="J660" s="1">
        <v>6894355</v>
      </c>
      <c r="K660" s="1">
        <v>2.0980989999999999</v>
      </c>
      <c r="L660" s="1">
        <v>198.025262</v>
      </c>
      <c r="M660" s="1">
        <v>200.12336099999999</v>
      </c>
      <c r="N660" s="1">
        <v>3058</v>
      </c>
      <c r="O660" s="1">
        <v>10069224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F661" s="1" t="s">
        <v>1</v>
      </c>
      <c r="G661" s="1">
        <v>6439169</v>
      </c>
      <c r="H661" s="1">
        <v>7496052</v>
      </c>
      <c r="I661" s="1">
        <v>11470999</v>
      </c>
      <c r="J661" s="1">
        <v>7120644</v>
      </c>
      <c r="K661" s="1">
        <v>2.1347680000000002</v>
      </c>
      <c r="L661" s="1">
        <v>595.56875000000002</v>
      </c>
      <c r="M661" s="1">
        <v>597.70351700000003</v>
      </c>
      <c r="N661" s="1">
        <v>3667</v>
      </c>
      <c r="O661" s="1">
        <v>26580372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</v>
      </c>
      <c r="G662" s="1">
        <v>9329016</v>
      </c>
      <c r="H662" s="1">
        <v>9693192</v>
      </c>
      <c r="I662" s="1">
        <v>13540751</v>
      </c>
      <c r="J662" s="1">
        <v>9554392</v>
      </c>
      <c r="K662" s="1">
        <v>2.1081159999999999</v>
      </c>
      <c r="L662" s="1">
        <v>372.88326000000001</v>
      </c>
      <c r="M662" s="1">
        <v>374.991376</v>
      </c>
      <c r="N662" s="1">
        <v>3862</v>
      </c>
      <c r="O662" s="1">
        <v>18282200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</v>
      </c>
      <c r="G663" s="1">
        <v>6312981</v>
      </c>
      <c r="H663" s="1">
        <v>6946529</v>
      </c>
      <c r="I663" s="1">
        <v>11071918</v>
      </c>
      <c r="J663" s="1">
        <v>6858056</v>
      </c>
      <c r="K663" s="1">
        <v>2.0873740000000001</v>
      </c>
      <c r="L663" s="1">
        <v>376.10477500000002</v>
      </c>
      <c r="M663" s="1">
        <v>378.19214899999997</v>
      </c>
      <c r="N663" s="1">
        <v>3733</v>
      </c>
      <c r="O663" s="1">
        <v>18002208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F664" s="1" t="s">
        <v>1</v>
      </c>
      <c r="G664" s="1">
        <v>6215895</v>
      </c>
      <c r="H664" s="1">
        <v>6924857</v>
      </c>
      <c r="I664" s="1">
        <v>10748441</v>
      </c>
      <c r="J664" s="1">
        <v>6579206</v>
      </c>
      <c r="K664" s="1">
        <v>2.0565690000000001</v>
      </c>
      <c r="L664" s="1">
        <v>289.12813799999998</v>
      </c>
      <c r="M664" s="1">
        <v>291.184707</v>
      </c>
      <c r="N664" s="1">
        <v>3792</v>
      </c>
      <c r="O664" s="1">
        <v>13855844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</v>
      </c>
      <c r="G665" s="1">
        <v>6922857</v>
      </c>
      <c r="H665" s="1">
        <v>8099992</v>
      </c>
      <c r="I665" s="1">
        <v>12223497</v>
      </c>
      <c r="J665" s="1">
        <v>7569021</v>
      </c>
      <c r="K665" s="1">
        <v>2.018964</v>
      </c>
      <c r="L665" s="1">
        <v>457.07820299999997</v>
      </c>
      <c r="M665" s="1">
        <v>459.09716700000001</v>
      </c>
      <c r="N665" s="1">
        <v>4121</v>
      </c>
      <c r="O665" s="1">
        <v>22128440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</v>
      </c>
      <c r="G666" s="1">
        <v>9839732</v>
      </c>
      <c r="H666" s="1">
        <v>10124756</v>
      </c>
      <c r="I666" s="1">
        <v>13655198</v>
      </c>
      <c r="J666" s="1">
        <v>10107083</v>
      </c>
      <c r="K666" s="1">
        <v>2.064489</v>
      </c>
      <c r="L666" s="1">
        <v>533.38982099999998</v>
      </c>
      <c r="M666" s="1">
        <v>535.45430999999996</v>
      </c>
      <c r="N666" s="1">
        <v>4067</v>
      </c>
      <c r="O666" s="1">
        <v>25298356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</v>
      </c>
      <c r="G667" s="1">
        <v>8030740</v>
      </c>
      <c r="H667" s="1">
        <v>8564380</v>
      </c>
      <c r="I667" s="1">
        <v>12664577</v>
      </c>
      <c r="J667" s="1">
        <v>8396932</v>
      </c>
      <c r="K667" s="1">
        <v>2.1294780000000002</v>
      </c>
      <c r="L667" s="1">
        <v>456.86676499999999</v>
      </c>
      <c r="M667" s="1">
        <v>458.99624299999999</v>
      </c>
      <c r="N667" s="1">
        <v>4438</v>
      </c>
      <c r="O667" s="1">
        <v>20844852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</v>
      </c>
      <c r="G668" s="1">
        <v>8513426</v>
      </c>
      <c r="H668" s="1">
        <v>9928809</v>
      </c>
      <c r="I668" s="1">
        <v>13768607</v>
      </c>
      <c r="J668" s="1">
        <v>9488199</v>
      </c>
      <c r="K668" s="1">
        <v>2.0524290000000001</v>
      </c>
      <c r="L668" s="1">
        <v>574.60831599999995</v>
      </c>
      <c r="M668" s="1">
        <v>576.66074500000002</v>
      </c>
      <c r="N668" s="1">
        <v>4561</v>
      </c>
      <c r="O668" s="1">
        <v>27898820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</v>
      </c>
      <c r="G669" s="1">
        <v>7958362</v>
      </c>
      <c r="H669" s="1">
        <v>8811109</v>
      </c>
      <c r="I669" s="1">
        <v>11796355</v>
      </c>
      <c r="J669" s="1">
        <v>8412143</v>
      </c>
      <c r="K669" s="1">
        <v>2.0866440000000002</v>
      </c>
      <c r="L669" s="1">
        <v>339.92988800000001</v>
      </c>
      <c r="M669" s="1">
        <v>342.01653199999998</v>
      </c>
      <c r="N669" s="1">
        <v>4850</v>
      </c>
      <c r="O669" s="1">
        <v>16223400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</v>
      </c>
      <c r="G670" s="1">
        <v>6383959</v>
      </c>
      <c r="H670" s="1">
        <v>7196234</v>
      </c>
      <c r="I670" s="1">
        <v>11091884</v>
      </c>
      <c r="J670" s="1">
        <v>6769042</v>
      </c>
      <c r="K670" s="1">
        <v>2.1102910000000001</v>
      </c>
      <c r="L670" s="1">
        <v>370.99528800000002</v>
      </c>
      <c r="M670" s="1">
        <v>373.10557799999998</v>
      </c>
      <c r="N670" s="1">
        <v>4848</v>
      </c>
      <c r="O670" s="1">
        <v>17882644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</v>
      </c>
      <c r="G671" s="1">
        <v>9319607</v>
      </c>
      <c r="H671" s="1">
        <v>10172933</v>
      </c>
      <c r="I671" s="1">
        <v>13461720</v>
      </c>
      <c r="J671" s="1">
        <v>9690490</v>
      </c>
      <c r="K671" s="1">
        <v>2.1045120000000002</v>
      </c>
      <c r="L671" s="1">
        <v>491.27635299999997</v>
      </c>
      <c r="M671" s="1">
        <v>493.38086499999997</v>
      </c>
      <c r="N671" s="1">
        <v>5026</v>
      </c>
      <c r="O671" s="1">
        <v>24315284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</v>
      </c>
      <c r="G672" s="1">
        <v>8508160</v>
      </c>
      <c r="H672" s="1">
        <v>9356568</v>
      </c>
      <c r="I672" s="1">
        <v>12934643</v>
      </c>
      <c r="J672" s="1">
        <v>8838892</v>
      </c>
      <c r="K672" s="1">
        <v>2.0570409999999999</v>
      </c>
      <c r="L672" s="1">
        <v>407.651929</v>
      </c>
      <c r="M672" s="1">
        <v>409.70897000000002</v>
      </c>
      <c r="N672" s="1">
        <v>5451</v>
      </c>
      <c r="O672" s="1">
        <v>20104864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F673" s="1" t="s">
        <v>1</v>
      </c>
      <c r="G673" s="1">
        <v>7394724</v>
      </c>
      <c r="H673" s="1">
        <v>8208676</v>
      </c>
      <c r="I673" s="1">
        <v>12420681</v>
      </c>
      <c r="J673" s="1">
        <v>7925507</v>
      </c>
      <c r="K673" s="1">
        <v>2.1348310000000001</v>
      </c>
      <c r="L673" s="1">
        <v>619.34134800000004</v>
      </c>
      <c r="M673" s="1">
        <v>621.476179</v>
      </c>
      <c r="N673" s="1">
        <v>6516</v>
      </c>
      <c r="O673" s="1">
        <v>28541652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F674" s="1" t="s">
        <v>1</v>
      </c>
      <c r="G674" s="1">
        <v>10993928</v>
      </c>
      <c r="H674" s="1">
        <v>11889692</v>
      </c>
      <c r="I674" s="1">
        <v>16747510</v>
      </c>
      <c r="J674" s="1">
        <v>11374254</v>
      </c>
      <c r="K674" s="1">
        <v>2.0571169999999999</v>
      </c>
      <c r="L674" s="1">
        <v>602.79498100000001</v>
      </c>
      <c r="M674" s="1">
        <v>604.85209799999996</v>
      </c>
      <c r="N674" s="1">
        <v>7100</v>
      </c>
      <c r="O674" s="1">
        <v>29520492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F675" s="1" t="s">
        <v>1</v>
      </c>
      <c r="G675" s="1">
        <v>8270730</v>
      </c>
      <c r="H675" s="1">
        <v>9070551</v>
      </c>
      <c r="I675" s="1">
        <v>13190605</v>
      </c>
      <c r="J675" s="1">
        <v>8775664</v>
      </c>
      <c r="K675" s="1">
        <v>2.138258</v>
      </c>
      <c r="L675" s="1">
        <v>412.94504999999998</v>
      </c>
      <c r="M675" s="1">
        <v>415.08330799999999</v>
      </c>
      <c r="N675" s="1">
        <v>7536</v>
      </c>
      <c r="O675" s="1">
        <v>20103380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O676" s="1" t="s">
        <v>35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O677" s="1" t="s">
        <v>35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O678" s="1" t="s">
        <v>35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O679" s="1" t="s">
        <v>35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F680" s="1" t="s">
        <v>1</v>
      </c>
      <c r="G680" s="1">
        <v>10442226</v>
      </c>
      <c r="H680" s="1">
        <v>12183432</v>
      </c>
      <c r="I680" s="1">
        <v>17333637</v>
      </c>
      <c r="J680" s="1">
        <v>11007440</v>
      </c>
      <c r="K680" s="1">
        <v>2.0772729999999999</v>
      </c>
      <c r="L680" s="1">
        <v>867.09344299999998</v>
      </c>
      <c r="M680" s="1">
        <v>869.17071599999997</v>
      </c>
      <c r="N680" s="1">
        <v>5281</v>
      </c>
      <c r="O680" s="1">
        <v>39560432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O681" s="1" t="s">
        <v>35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O682" s="1" t="s">
        <v>35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F683" s="1" t="s">
        <v>1</v>
      </c>
      <c r="G683" s="1">
        <v>7899255</v>
      </c>
      <c r="H683" s="1">
        <v>9567199</v>
      </c>
      <c r="I683" s="1">
        <v>14508940</v>
      </c>
      <c r="J683" s="1">
        <v>8871440</v>
      </c>
      <c r="K683" s="1">
        <v>2.0720960000000002</v>
      </c>
      <c r="L683" s="1">
        <v>1398.234993</v>
      </c>
      <c r="M683" s="1">
        <v>1400.3070889999999</v>
      </c>
      <c r="N683" s="1">
        <v>8345</v>
      </c>
      <c r="O683" s="1">
        <v>58263460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O684" s="1" t="s">
        <v>35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F685" s="1" t="s">
        <v>1</v>
      </c>
      <c r="G685" s="1">
        <v>12312492</v>
      </c>
      <c r="H685" s="1">
        <v>14166389</v>
      </c>
      <c r="I685" s="1">
        <v>20471784</v>
      </c>
      <c r="J685" s="1">
        <v>12917484</v>
      </c>
      <c r="K685" s="1">
        <v>2.0645190000000002</v>
      </c>
      <c r="L685" s="1">
        <v>904.63099199999999</v>
      </c>
      <c r="M685" s="1">
        <v>906.69551100000001</v>
      </c>
      <c r="N685" s="1">
        <v>7593</v>
      </c>
      <c r="O685" s="1">
        <v>42412748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O686" s="1" t="s">
        <v>35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O687" s="1" t="s">
        <v>35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F688" s="1" t="s">
        <v>1</v>
      </c>
      <c r="G688" s="1">
        <v>9027227</v>
      </c>
      <c r="H688" s="1">
        <v>10282006</v>
      </c>
      <c r="I688" s="1">
        <v>14799642</v>
      </c>
      <c r="J688" s="1">
        <v>9633725</v>
      </c>
      <c r="K688" s="1">
        <v>2.0352809999999999</v>
      </c>
      <c r="L688" s="1">
        <v>1275.414571</v>
      </c>
      <c r="M688" s="1">
        <v>1277.449852</v>
      </c>
      <c r="N688" s="1">
        <v>7004</v>
      </c>
      <c r="O688" s="1">
        <v>55428980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O689" s="1" t="s">
        <v>35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O690" s="1" t="s">
        <v>35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O691" s="1" t="s">
        <v>35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O692" s="1" t="s">
        <v>35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F693" s="1" t="s">
        <v>1</v>
      </c>
      <c r="G693" s="1">
        <v>9277067</v>
      </c>
      <c r="H693" s="1">
        <v>10307703</v>
      </c>
      <c r="I693" s="1">
        <v>16908432</v>
      </c>
      <c r="J693" s="1">
        <v>10113699</v>
      </c>
      <c r="K693" s="1">
        <v>2.102052</v>
      </c>
      <c r="L693" s="1">
        <v>1864.7440919999999</v>
      </c>
      <c r="M693" s="1">
        <v>1866.8461440000001</v>
      </c>
      <c r="N693" s="1">
        <v>17344</v>
      </c>
      <c r="O693" s="1">
        <v>79739828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F694" s="1" t="s">
        <v>1</v>
      </c>
      <c r="G694" s="1">
        <v>12542647</v>
      </c>
      <c r="H694" s="1">
        <v>13429087</v>
      </c>
      <c r="I694" s="1">
        <v>19351478</v>
      </c>
      <c r="J694" s="1">
        <v>13218664</v>
      </c>
      <c r="K694" s="1">
        <v>2.0682480000000001</v>
      </c>
      <c r="L694" s="1">
        <v>1836.163319</v>
      </c>
      <c r="M694" s="1">
        <v>1838.231567</v>
      </c>
      <c r="N694" s="1">
        <v>9517</v>
      </c>
      <c r="O694" s="1">
        <v>77348472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O695" s="1" t="s">
        <v>35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O696" s="1" t="s">
        <v>35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F697" s="1" t="s">
        <v>1</v>
      </c>
      <c r="G697" s="1">
        <v>9018974</v>
      </c>
      <c r="H697" s="1">
        <v>10137454</v>
      </c>
      <c r="I697" s="1">
        <v>14469789</v>
      </c>
      <c r="J697" s="1">
        <v>9550301</v>
      </c>
      <c r="K697" s="1">
        <v>2.0525069999999999</v>
      </c>
      <c r="L697" s="1">
        <v>1051.8750729999999</v>
      </c>
      <c r="M697" s="1">
        <v>1053.92758</v>
      </c>
      <c r="N697" s="1">
        <v>9732</v>
      </c>
      <c r="O697" s="1">
        <v>49590896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O698" s="1" t="s">
        <v>35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O699" s="1" t="s">
        <v>35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O700" s="1" t="s">
        <v>35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O701" s="1" t="s">
        <v>35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</v>
      </c>
      <c r="G702" s="1">
        <v>283822</v>
      </c>
      <c r="H702" s="1">
        <v>435587</v>
      </c>
      <c r="I702" s="1">
        <v>436188</v>
      </c>
      <c r="J702" s="1">
        <v>284638</v>
      </c>
      <c r="K702" s="1">
        <v>2.739843</v>
      </c>
      <c r="L702" s="1">
        <v>2.741927</v>
      </c>
      <c r="M702" s="1">
        <v>5.48177</v>
      </c>
      <c r="N702" s="1">
        <v>2</v>
      </c>
      <c r="O702" s="1">
        <v>10312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</v>
      </c>
      <c r="G703" s="1">
        <v>446415</v>
      </c>
      <c r="H703" s="1">
        <v>562291</v>
      </c>
      <c r="I703" s="1">
        <v>594127</v>
      </c>
      <c r="J703" s="1">
        <v>468624</v>
      </c>
      <c r="K703" s="1">
        <v>2.7702</v>
      </c>
      <c r="L703" s="1">
        <v>2.774187</v>
      </c>
      <c r="M703" s="1">
        <v>5.5443870000000004</v>
      </c>
      <c r="N703" s="1">
        <v>9</v>
      </c>
      <c r="O703" s="1">
        <v>72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</v>
      </c>
      <c r="G704" s="1">
        <v>694144</v>
      </c>
      <c r="H704" s="1">
        <v>1237877</v>
      </c>
      <c r="I704" s="1">
        <v>1390445</v>
      </c>
      <c r="J704" s="1">
        <v>803410</v>
      </c>
      <c r="K704" s="1">
        <v>2.8345030000000002</v>
      </c>
      <c r="L704" s="1">
        <v>2.8390689999999998</v>
      </c>
      <c r="M704" s="1">
        <v>5.6735730000000002</v>
      </c>
      <c r="N704" s="1">
        <v>33</v>
      </c>
      <c r="O704" s="1">
        <v>6992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</v>
      </c>
      <c r="G705" s="1">
        <v>1335094</v>
      </c>
      <c r="H705" s="1">
        <v>1747022</v>
      </c>
      <c r="I705" s="1">
        <v>2291876</v>
      </c>
      <c r="J705" s="1">
        <v>1446283</v>
      </c>
      <c r="K705" s="1">
        <v>2.811839</v>
      </c>
      <c r="L705" s="1">
        <v>3.1228020000000001</v>
      </c>
      <c r="M705" s="1">
        <v>5.9346410000000001</v>
      </c>
      <c r="N705" s="1">
        <v>39</v>
      </c>
      <c r="O705" s="1">
        <v>26460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</v>
      </c>
      <c r="G706" s="1">
        <v>877548</v>
      </c>
      <c r="H706" s="1">
        <v>1214938</v>
      </c>
      <c r="I706" s="1">
        <v>1918046</v>
      </c>
      <c r="J706" s="1">
        <v>917874</v>
      </c>
      <c r="K706" s="1">
        <v>2.738397</v>
      </c>
      <c r="L706" s="1">
        <v>2.8123230000000001</v>
      </c>
      <c r="M706" s="1">
        <v>5.5507200000000001</v>
      </c>
      <c r="N706" s="1">
        <v>57</v>
      </c>
      <c r="O706" s="1">
        <v>6128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</v>
      </c>
      <c r="G707" s="1">
        <v>1128843</v>
      </c>
      <c r="H707" s="1">
        <v>1776267</v>
      </c>
      <c r="I707" s="1">
        <v>2245350</v>
      </c>
      <c r="J707" s="1">
        <v>1192920</v>
      </c>
      <c r="K707" s="1">
        <v>2.852309</v>
      </c>
      <c r="L707" s="1">
        <v>3.0803060000000002</v>
      </c>
      <c r="M707" s="1">
        <v>5.9326150000000002</v>
      </c>
      <c r="N707" s="1">
        <v>59</v>
      </c>
      <c r="O707" s="1">
        <v>35464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</v>
      </c>
      <c r="G708" s="1">
        <v>582164</v>
      </c>
      <c r="H708" s="1">
        <v>976520</v>
      </c>
      <c r="I708" s="1">
        <v>1193861</v>
      </c>
      <c r="J708" s="1">
        <v>730964</v>
      </c>
      <c r="K708" s="1">
        <v>2.8614289999999998</v>
      </c>
      <c r="L708" s="1">
        <v>3.0399509999999998</v>
      </c>
      <c r="M708" s="1">
        <v>5.9013809999999998</v>
      </c>
      <c r="N708" s="1">
        <v>63</v>
      </c>
      <c r="O708" s="1">
        <v>15668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</v>
      </c>
      <c r="G709" s="1">
        <v>453172</v>
      </c>
      <c r="H709" s="1">
        <v>647501</v>
      </c>
      <c r="I709" s="1">
        <v>921391</v>
      </c>
      <c r="J709" s="1">
        <v>498837</v>
      </c>
      <c r="K709" s="1">
        <v>2.8525900000000002</v>
      </c>
      <c r="L709" s="1">
        <v>3.7214700000000001</v>
      </c>
      <c r="M709" s="1">
        <v>6.5740600000000002</v>
      </c>
      <c r="N709" s="1">
        <v>124</v>
      </c>
      <c r="O709" s="1">
        <v>62104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</v>
      </c>
      <c r="G710" s="1">
        <v>404393</v>
      </c>
      <c r="H710" s="1">
        <v>537727</v>
      </c>
      <c r="I710" s="1">
        <v>870649</v>
      </c>
      <c r="J710" s="1">
        <v>524446</v>
      </c>
      <c r="K710" s="1">
        <v>2.706763</v>
      </c>
      <c r="L710" s="1">
        <v>3.328376</v>
      </c>
      <c r="M710" s="1">
        <v>6.0351400000000002</v>
      </c>
      <c r="N710" s="1">
        <v>125</v>
      </c>
      <c r="O710" s="1">
        <v>52784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</v>
      </c>
      <c r="G711" s="1">
        <v>1390712</v>
      </c>
      <c r="H711" s="1">
        <v>1582349</v>
      </c>
      <c r="I711" s="1">
        <v>1837970</v>
      </c>
      <c r="J711" s="1">
        <v>1438045</v>
      </c>
      <c r="K711" s="1">
        <v>2.8507400000000001</v>
      </c>
      <c r="L711" s="1">
        <v>3.4900549999999999</v>
      </c>
      <c r="M711" s="1">
        <v>6.340795</v>
      </c>
      <c r="N711" s="1">
        <v>132</v>
      </c>
      <c r="O711" s="1">
        <v>48156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</v>
      </c>
      <c r="G712" s="1">
        <v>2184107</v>
      </c>
      <c r="H712" s="1">
        <v>3273412</v>
      </c>
      <c r="I712" s="1">
        <v>4045895</v>
      </c>
      <c r="J712" s="1">
        <v>2426204</v>
      </c>
      <c r="K712" s="1">
        <v>2.7958940000000001</v>
      </c>
      <c r="L712" s="1">
        <v>3.73204</v>
      </c>
      <c r="M712" s="1">
        <v>6.5279340000000001</v>
      </c>
      <c r="N712" s="1">
        <v>132</v>
      </c>
      <c r="O712" s="1">
        <v>73396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</v>
      </c>
      <c r="G713" s="1">
        <v>3564821</v>
      </c>
      <c r="H713" s="1">
        <v>4552544</v>
      </c>
      <c r="I713" s="1">
        <v>5539593</v>
      </c>
      <c r="J713" s="1">
        <v>3682306</v>
      </c>
      <c r="K713" s="1">
        <v>2.715964</v>
      </c>
      <c r="L713" s="1">
        <v>3.8325339999999999</v>
      </c>
      <c r="M713" s="1">
        <v>6.5484980000000004</v>
      </c>
      <c r="N713" s="1">
        <v>158</v>
      </c>
      <c r="O713" s="1">
        <v>97500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</v>
      </c>
      <c r="G714" s="1">
        <v>648038</v>
      </c>
      <c r="H714" s="1">
        <v>1154156</v>
      </c>
      <c r="I714" s="1">
        <v>1522658</v>
      </c>
      <c r="J714" s="1">
        <v>779467</v>
      </c>
      <c r="K714" s="1">
        <v>2.8730020000000001</v>
      </c>
      <c r="L714" s="1">
        <v>3.1660149999999998</v>
      </c>
      <c r="M714" s="1">
        <v>6.0390170000000003</v>
      </c>
      <c r="N714" s="1">
        <v>163</v>
      </c>
      <c r="O714" s="1">
        <v>20936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</v>
      </c>
      <c r="G715" s="1">
        <v>1177575</v>
      </c>
      <c r="H715" s="1">
        <v>1964186</v>
      </c>
      <c r="I715" s="1">
        <v>2451287</v>
      </c>
      <c r="J715" s="1">
        <v>1403785</v>
      </c>
      <c r="K715" s="1">
        <v>2.8710469999999999</v>
      </c>
      <c r="L715" s="1">
        <v>3.6230760000000002</v>
      </c>
      <c r="M715" s="1">
        <v>6.4941230000000001</v>
      </c>
      <c r="N715" s="1">
        <v>189</v>
      </c>
      <c r="O715" s="1">
        <v>62036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</v>
      </c>
      <c r="G716" s="1">
        <v>1592273</v>
      </c>
      <c r="H716" s="1">
        <v>2482030</v>
      </c>
      <c r="I716" s="1">
        <v>2770317</v>
      </c>
      <c r="J716" s="1">
        <v>2103028</v>
      </c>
      <c r="K716" s="1">
        <v>2.8224490000000002</v>
      </c>
      <c r="L716" s="1">
        <v>3.1810830000000001</v>
      </c>
      <c r="M716" s="1">
        <v>6.0035309999999997</v>
      </c>
      <c r="N716" s="1">
        <v>192</v>
      </c>
      <c r="O716" s="1">
        <v>25928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</v>
      </c>
      <c r="G717" s="1">
        <v>2909724</v>
      </c>
      <c r="H717" s="1">
        <v>3409791</v>
      </c>
      <c r="I717" s="1">
        <v>4181433</v>
      </c>
      <c r="J717" s="1">
        <v>3176276</v>
      </c>
      <c r="K717" s="1">
        <v>2.846206</v>
      </c>
      <c r="L717" s="1">
        <v>8.1830960000000008</v>
      </c>
      <c r="M717" s="1">
        <v>11.029301999999999</v>
      </c>
      <c r="N717" s="1">
        <v>207</v>
      </c>
      <c r="O717" s="1">
        <v>385860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</v>
      </c>
      <c r="G718" s="1">
        <v>1041837</v>
      </c>
      <c r="H718" s="1">
        <v>1489566</v>
      </c>
      <c r="I718" s="1">
        <v>1981252</v>
      </c>
      <c r="J718" s="1">
        <v>1326214</v>
      </c>
      <c r="K718" s="1">
        <v>2.927044</v>
      </c>
      <c r="L718" s="1">
        <v>7.3631320000000002</v>
      </c>
      <c r="M718" s="1">
        <v>10.290176000000001</v>
      </c>
      <c r="N718" s="1">
        <v>208</v>
      </c>
      <c r="O718" s="1">
        <v>297676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</v>
      </c>
      <c r="G719" s="1">
        <v>2458191</v>
      </c>
      <c r="H719" s="1">
        <v>3277691</v>
      </c>
      <c r="I719" s="1">
        <v>3592057</v>
      </c>
      <c r="J719" s="1">
        <v>2555596</v>
      </c>
      <c r="K719" s="1">
        <v>2.7500580000000001</v>
      </c>
      <c r="L719" s="1">
        <v>3.949605</v>
      </c>
      <c r="M719" s="1">
        <v>6.699662</v>
      </c>
      <c r="N719" s="1">
        <v>226</v>
      </c>
      <c r="O719" s="1">
        <v>94008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</v>
      </c>
      <c r="G720" s="1">
        <v>826489</v>
      </c>
      <c r="H720" s="1">
        <v>1147726</v>
      </c>
      <c r="I720" s="1">
        <v>1684926</v>
      </c>
      <c r="J720" s="1">
        <v>974752</v>
      </c>
      <c r="K720" s="1">
        <v>2.8370989999999998</v>
      </c>
      <c r="L720" s="1">
        <v>4.9037829999999998</v>
      </c>
      <c r="M720" s="1">
        <v>7.7408809999999999</v>
      </c>
      <c r="N720" s="1">
        <v>244</v>
      </c>
      <c r="O720" s="1">
        <v>153620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</v>
      </c>
      <c r="G721" s="1">
        <v>2014425</v>
      </c>
      <c r="H721" s="1">
        <v>2299604</v>
      </c>
      <c r="I721" s="1">
        <v>3208069</v>
      </c>
      <c r="J721" s="1">
        <v>2097524</v>
      </c>
      <c r="K721" s="1">
        <v>2.8719209999999999</v>
      </c>
      <c r="L721" s="1">
        <v>8.0040650000000007</v>
      </c>
      <c r="M721" s="1">
        <v>10.875985999999999</v>
      </c>
      <c r="N721" s="1">
        <v>336</v>
      </c>
      <c r="O721" s="1">
        <v>370156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</v>
      </c>
      <c r="G722" s="1">
        <v>2121198</v>
      </c>
      <c r="H722" s="1">
        <v>2793388</v>
      </c>
      <c r="I722" s="1">
        <v>4001615</v>
      </c>
      <c r="J722" s="1">
        <v>2551620</v>
      </c>
      <c r="K722" s="1">
        <v>2.8147630000000001</v>
      </c>
      <c r="L722" s="1">
        <v>15.773485000000001</v>
      </c>
      <c r="M722" s="1">
        <v>18.588248</v>
      </c>
      <c r="N722" s="1">
        <v>395</v>
      </c>
      <c r="O722" s="1">
        <v>858892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</v>
      </c>
      <c r="G723" s="1">
        <v>2759218</v>
      </c>
      <c r="H723" s="1">
        <v>3742010</v>
      </c>
      <c r="I723" s="1">
        <v>4888740</v>
      </c>
      <c r="J723" s="1">
        <v>3182662</v>
      </c>
      <c r="K723" s="1">
        <v>2.8756650000000001</v>
      </c>
      <c r="L723" s="1">
        <v>13.011955</v>
      </c>
      <c r="M723" s="1">
        <v>15.887619000000001</v>
      </c>
      <c r="N723" s="1">
        <v>418</v>
      </c>
      <c r="O723" s="1">
        <v>676492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</v>
      </c>
      <c r="G724" s="1">
        <v>2157883</v>
      </c>
      <c r="H724" s="1">
        <v>2971481</v>
      </c>
      <c r="I724" s="1">
        <v>4451694</v>
      </c>
      <c r="J724" s="1">
        <v>2276181</v>
      </c>
      <c r="K724" s="1">
        <v>2.749603</v>
      </c>
      <c r="L724" s="1">
        <v>3.7627299999999999</v>
      </c>
      <c r="M724" s="1">
        <v>6.5123329999999999</v>
      </c>
      <c r="N724" s="1">
        <v>472</v>
      </c>
      <c r="O724" s="1">
        <v>84804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</v>
      </c>
      <c r="G725" s="1">
        <v>2491417</v>
      </c>
      <c r="H725" s="1">
        <v>3993164</v>
      </c>
      <c r="I725" s="1">
        <v>5062994</v>
      </c>
      <c r="J725" s="1">
        <v>2966379</v>
      </c>
      <c r="K725" s="1">
        <v>2.8761739999999998</v>
      </c>
      <c r="L725" s="1">
        <v>18.726714999999999</v>
      </c>
      <c r="M725" s="1">
        <v>21.602889000000001</v>
      </c>
      <c r="N725" s="1">
        <v>543</v>
      </c>
      <c r="O725" s="1">
        <v>1028560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</v>
      </c>
      <c r="G726" s="1">
        <v>2406829</v>
      </c>
      <c r="H726" s="1">
        <v>3219609</v>
      </c>
      <c r="I726" s="1">
        <v>4188729</v>
      </c>
      <c r="J726" s="1">
        <v>2649336</v>
      </c>
      <c r="K726" s="1">
        <v>2.7281740000000001</v>
      </c>
      <c r="L726" s="1">
        <v>5.3328879999999996</v>
      </c>
      <c r="M726" s="1">
        <v>8.0610610000000005</v>
      </c>
      <c r="N726" s="1">
        <v>572</v>
      </c>
      <c r="O726" s="1">
        <v>200012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</v>
      </c>
      <c r="G727" s="1">
        <v>2349289</v>
      </c>
      <c r="H727" s="1">
        <v>3170885</v>
      </c>
      <c r="I727" s="1">
        <v>4492393</v>
      </c>
      <c r="J727" s="1">
        <v>2732074</v>
      </c>
      <c r="K727" s="1">
        <v>2.8480799999999999</v>
      </c>
      <c r="L727" s="1">
        <v>15.802061999999999</v>
      </c>
      <c r="M727" s="1">
        <v>18.650141999999999</v>
      </c>
      <c r="N727" s="1">
        <v>595</v>
      </c>
      <c r="O727" s="1">
        <v>838072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</v>
      </c>
      <c r="G728" s="1">
        <v>2452299</v>
      </c>
      <c r="H728" s="1">
        <v>2938855</v>
      </c>
      <c r="I728" s="1">
        <v>4411342</v>
      </c>
      <c r="J728" s="1">
        <v>2640692</v>
      </c>
      <c r="K728" s="1">
        <v>2.9249540000000001</v>
      </c>
      <c r="L728" s="1">
        <v>9.6849849999999993</v>
      </c>
      <c r="M728" s="1">
        <v>12.609939000000001</v>
      </c>
      <c r="N728" s="1">
        <v>645</v>
      </c>
      <c r="O728" s="1">
        <v>472156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</v>
      </c>
      <c r="G729" s="1">
        <v>1458505</v>
      </c>
      <c r="H729" s="1">
        <v>1896726</v>
      </c>
      <c r="I729" s="1">
        <v>2727541</v>
      </c>
      <c r="J729" s="1">
        <v>1609856</v>
      </c>
      <c r="K729" s="1">
        <v>2.903985</v>
      </c>
      <c r="L729" s="1">
        <v>12.657166</v>
      </c>
      <c r="M729" s="1">
        <v>15.561152</v>
      </c>
      <c r="N729" s="1">
        <v>686</v>
      </c>
      <c r="O729" s="1">
        <v>657836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</v>
      </c>
      <c r="G730" s="1">
        <v>3556562</v>
      </c>
      <c r="H730" s="1">
        <v>4203835</v>
      </c>
      <c r="I730" s="1">
        <v>5896142</v>
      </c>
      <c r="J730" s="1">
        <v>3765969</v>
      </c>
      <c r="K730" s="1">
        <v>2.8044129999999998</v>
      </c>
      <c r="L730" s="1">
        <v>36.951428999999997</v>
      </c>
      <c r="M730" s="1">
        <v>39.755842000000001</v>
      </c>
      <c r="N730" s="1">
        <v>778</v>
      </c>
      <c r="O730" s="1">
        <v>2100008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</v>
      </c>
      <c r="G731" s="1">
        <v>2886456</v>
      </c>
      <c r="H731" s="1">
        <v>3884856</v>
      </c>
      <c r="I731" s="1">
        <v>4858430</v>
      </c>
      <c r="J731" s="1">
        <v>3011685</v>
      </c>
      <c r="K731" s="1">
        <v>2.8411680000000001</v>
      </c>
      <c r="L731" s="1">
        <v>14.416605000000001</v>
      </c>
      <c r="M731" s="1">
        <v>17.257773</v>
      </c>
      <c r="N731" s="1">
        <v>813</v>
      </c>
      <c r="O731" s="1">
        <v>802792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</v>
      </c>
      <c r="G732" s="1">
        <v>1461868</v>
      </c>
      <c r="H732" s="1">
        <v>1785711</v>
      </c>
      <c r="I732" s="1">
        <v>2705008</v>
      </c>
      <c r="J732" s="1">
        <v>1607554</v>
      </c>
      <c r="K732" s="1">
        <v>2.8860459999999999</v>
      </c>
      <c r="L732" s="1">
        <v>16.409758</v>
      </c>
      <c r="M732" s="1">
        <v>19.295804</v>
      </c>
      <c r="N732" s="1">
        <v>865</v>
      </c>
      <c r="O732" s="1">
        <v>878176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</v>
      </c>
      <c r="G733" s="1">
        <v>7063287</v>
      </c>
      <c r="H733" s="1">
        <v>7409385</v>
      </c>
      <c r="I733" s="1">
        <v>9987124</v>
      </c>
      <c r="J733" s="1">
        <v>7333713</v>
      </c>
      <c r="K733" s="1">
        <v>2.8886189999999998</v>
      </c>
      <c r="L733" s="1">
        <v>135.56024600000001</v>
      </c>
      <c r="M733" s="1">
        <v>138.44886600000001</v>
      </c>
      <c r="N733" s="1">
        <v>923</v>
      </c>
      <c r="O733" s="1">
        <v>6964052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</v>
      </c>
      <c r="G734" s="1">
        <v>2568969</v>
      </c>
      <c r="H734" s="1">
        <v>3428214</v>
      </c>
      <c r="I734" s="1">
        <v>4153159</v>
      </c>
      <c r="J734" s="1">
        <v>3200802</v>
      </c>
      <c r="K734" s="1">
        <v>2.7895099999999999</v>
      </c>
      <c r="L734" s="1">
        <v>12.910845</v>
      </c>
      <c r="M734" s="1">
        <v>15.700355</v>
      </c>
      <c r="N734" s="1">
        <v>971</v>
      </c>
      <c r="O734" s="1">
        <v>691688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</v>
      </c>
      <c r="G735" s="1">
        <v>2159743</v>
      </c>
      <c r="H735" s="1">
        <v>2541694</v>
      </c>
      <c r="I735" s="1">
        <v>3936694</v>
      </c>
      <c r="J735" s="1">
        <v>2376364</v>
      </c>
      <c r="K735" s="1">
        <v>2.813793</v>
      </c>
      <c r="L735" s="1">
        <v>21.625537999999999</v>
      </c>
      <c r="M735" s="1">
        <v>24.439332</v>
      </c>
      <c r="N735" s="1">
        <v>1034</v>
      </c>
      <c r="O735" s="1">
        <v>1132908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</v>
      </c>
      <c r="G736" s="1">
        <v>2717347</v>
      </c>
      <c r="H736" s="1">
        <v>3205936</v>
      </c>
      <c r="I736" s="1">
        <v>4649183</v>
      </c>
      <c r="J736" s="1">
        <v>3114810</v>
      </c>
      <c r="K736" s="1">
        <v>2.8588809999999998</v>
      </c>
      <c r="L736" s="1">
        <v>20.781215</v>
      </c>
      <c r="M736" s="1">
        <v>23.640096</v>
      </c>
      <c r="N736" s="1">
        <v>1168</v>
      </c>
      <c r="O736" s="1">
        <v>1174900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</v>
      </c>
      <c r="G737" s="1">
        <v>3504321</v>
      </c>
      <c r="H737" s="1">
        <v>4511159</v>
      </c>
      <c r="I737" s="1">
        <v>7101476</v>
      </c>
      <c r="J737" s="1">
        <v>3929905</v>
      </c>
      <c r="K737" s="1">
        <v>2.846333</v>
      </c>
      <c r="L737" s="1">
        <v>44.056508000000001</v>
      </c>
      <c r="M737" s="1">
        <v>46.902841000000002</v>
      </c>
      <c r="N737" s="1">
        <v>1216</v>
      </c>
      <c r="O737" s="1">
        <v>2363564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</v>
      </c>
      <c r="G738" s="1">
        <v>3876122</v>
      </c>
      <c r="H738" s="1">
        <v>4355034</v>
      </c>
      <c r="I738" s="1">
        <v>6811592</v>
      </c>
      <c r="J738" s="1">
        <v>4106006</v>
      </c>
      <c r="K738" s="1">
        <v>2.850806</v>
      </c>
      <c r="L738" s="1">
        <v>78.648066999999998</v>
      </c>
      <c r="M738" s="1">
        <v>81.498874000000001</v>
      </c>
      <c r="N738" s="1">
        <v>1271</v>
      </c>
      <c r="O738" s="1">
        <v>4317896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</v>
      </c>
      <c r="G739" s="1">
        <v>5028026</v>
      </c>
      <c r="H739" s="1">
        <v>5820248</v>
      </c>
      <c r="I739" s="1">
        <v>7728597</v>
      </c>
      <c r="J739" s="1">
        <v>5189865</v>
      </c>
      <c r="K739" s="1">
        <v>2.8540019999999999</v>
      </c>
      <c r="L739" s="1">
        <v>57.162941000000004</v>
      </c>
      <c r="M739" s="1">
        <v>60.016942999999998</v>
      </c>
      <c r="N739" s="1">
        <v>1377</v>
      </c>
      <c r="O739" s="1">
        <v>3235948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</v>
      </c>
      <c r="G740" s="1">
        <v>2369772</v>
      </c>
      <c r="H740" s="1">
        <v>2854542</v>
      </c>
      <c r="I740" s="1">
        <v>3937731</v>
      </c>
      <c r="J740" s="1">
        <v>2542594</v>
      </c>
      <c r="K740" s="1">
        <v>2.832967</v>
      </c>
      <c r="L740" s="1">
        <v>35.279428000000003</v>
      </c>
      <c r="M740" s="1">
        <v>38.112394999999999</v>
      </c>
      <c r="N740" s="1">
        <v>1382</v>
      </c>
      <c r="O740" s="1">
        <v>1877528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</v>
      </c>
      <c r="G741" s="1">
        <v>3669963</v>
      </c>
      <c r="H741" s="1">
        <v>4975437</v>
      </c>
      <c r="I741" s="1">
        <v>6890523</v>
      </c>
      <c r="J741" s="1">
        <v>4088474</v>
      </c>
      <c r="K741" s="1">
        <v>2.7915969999999999</v>
      </c>
      <c r="L741" s="1">
        <v>96.241595000000004</v>
      </c>
      <c r="M741" s="1">
        <v>99.033192</v>
      </c>
      <c r="N741" s="1">
        <v>1407</v>
      </c>
      <c r="O741" s="1">
        <v>5092816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</v>
      </c>
      <c r="G742" s="1">
        <v>5907176</v>
      </c>
      <c r="H742" s="1">
        <v>6775406</v>
      </c>
      <c r="I742" s="1">
        <v>8332563</v>
      </c>
      <c r="J742" s="1">
        <v>6198064</v>
      </c>
      <c r="K742" s="1">
        <v>2.8604769999999999</v>
      </c>
      <c r="L742" s="1">
        <v>246.478454</v>
      </c>
      <c r="M742" s="1">
        <v>249.338931</v>
      </c>
      <c r="N742" s="1">
        <v>1411</v>
      </c>
      <c r="O742" s="1">
        <v>11519052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</v>
      </c>
      <c r="G743" s="1">
        <v>3616746</v>
      </c>
      <c r="H743" s="1">
        <v>4564815</v>
      </c>
      <c r="I743" s="1">
        <v>6312676</v>
      </c>
      <c r="J743" s="1">
        <v>3970912</v>
      </c>
      <c r="K743" s="1">
        <v>2.838892</v>
      </c>
      <c r="L743" s="1">
        <v>242.43073899999999</v>
      </c>
      <c r="M743" s="1">
        <v>245.269631</v>
      </c>
      <c r="N743" s="1">
        <v>1787</v>
      </c>
      <c r="O743" s="1">
        <v>11118244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</v>
      </c>
      <c r="G744" s="1">
        <v>5528812</v>
      </c>
      <c r="H744" s="1">
        <v>5956322</v>
      </c>
      <c r="I744" s="1">
        <v>8487919</v>
      </c>
      <c r="J744" s="1">
        <v>5722989</v>
      </c>
      <c r="K744" s="1">
        <v>2.8694950000000001</v>
      </c>
      <c r="L744" s="1">
        <v>199.20801900000001</v>
      </c>
      <c r="M744" s="1">
        <v>202.07751500000001</v>
      </c>
      <c r="N744" s="1">
        <v>1823</v>
      </c>
      <c r="O744" s="1">
        <v>9960900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</v>
      </c>
      <c r="G745" s="1">
        <v>3897774</v>
      </c>
      <c r="H745" s="1">
        <v>4525857</v>
      </c>
      <c r="I745" s="1">
        <v>7497971</v>
      </c>
      <c r="J745" s="1">
        <v>4200542</v>
      </c>
      <c r="K745" s="1">
        <v>2.7475360000000002</v>
      </c>
      <c r="L745" s="1">
        <v>131.62221700000001</v>
      </c>
      <c r="M745" s="1">
        <v>134.369753</v>
      </c>
      <c r="N745" s="1">
        <v>1843</v>
      </c>
      <c r="O745" s="1">
        <v>6812800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</v>
      </c>
      <c r="G746" s="1">
        <v>4832012</v>
      </c>
      <c r="H746" s="1">
        <v>6709432</v>
      </c>
      <c r="I746" s="1">
        <v>9910760</v>
      </c>
      <c r="J746" s="1">
        <v>5377545</v>
      </c>
      <c r="K746" s="1">
        <v>2.8175819999999998</v>
      </c>
      <c r="L746" s="1">
        <v>131.12243599999999</v>
      </c>
      <c r="M746" s="1">
        <v>133.94001800000001</v>
      </c>
      <c r="N746" s="1">
        <v>1982</v>
      </c>
      <c r="O746" s="1">
        <v>6401292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</v>
      </c>
      <c r="G747" s="1">
        <v>4979692</v>
      </c>
      <c r="H747" s="1">
        <v>6144663</v>
      </c>
      <c r="I747" s="1">
        <v>7979404</v>
      </c>
      <c r="J747" s="1">
        <v>5557416</v>
      </c>
      <c r="K747" s="1">
        <v>2.8416890000000001</v>
      </c>
      <c r="L747" s="1">
        <v>176.822754</v>
      </c>
      <c r="M747" s="1">
        <v>179.66444300000001</v>
      </c>
      <c r="N747" s="1">
        <v>2114</v>
      </c>
      <c r="O747" s="1">
        <v>9118468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</v>
      </c>
      <c r="G748" s="1">
        <v>4025825</v>
      </c>
      <c r="H748" s="1">
        <v>4787921</v>
      </c>
      <c r="I748" s="1">
        <v>7853484</v>
      </c>
      <c r="J748" s="1">
        <v>4588579</v>
      </c>
      <c r="K748" s="1">
        <v>2.8168730000000002</v>
      </c>
      <c r="L748" s="1">
        <v>160.25812400000001</v>
      </c>
      <c r="M748" s="1">
        <v>163.074997</v>
      </c>
      <c r="N748" s="1">
        <v>2142</v>
      </c>
      <c r="O748" s="1">
        <v>8388380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</v>
      </c>
      <c r="G749" s="1">
        <v>4875708</v>
      </c>
      <c r="H749" s="1">
        <v>5178993</v>
      </c>
      <c r="I749" s="1">
        <v>7386792</v>
      </c>
      <c r="J749" s="1">
        <v>5071076</v>
      </c>
      <c r="K749" s="1">
        <v>2.8007200000000001</v>
      </c>
      <c r="L749" s="1">
        <v>118.140389</v>
      </c>
      <c r="M749" s="1">
        <v>120.941109</v>
      </c>
      <c r="N749" s="1">
        <v>2144</v>
      </c>
      <c r="O749" s="1">
        <v>6410268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</v>
      </c>
      <c r="G750" s="1">
        <v>5430992</v>
      </c>
      <c r="H750" s="1">
        <v>6765737</v>
      </c>
      <c r="I750" s="1">
        <v>8866337</v>
      </c>
      <c r="J750" s="1">
        <v>5658154</v>
      </c>
      <c r="K750" s="1">
        <v>2.7680500000000001</v>
      </c>
      <c r="L750" s="1">
        <v>134.079983</v>
      </c>
      <c r="M750" s="1">
        <v>136.84803299999999</v>
      </c>
      <c r="N750" s="1">
        <v>2351</v>
      </c>
      <c r="O750" s="1">
        <v>7003696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</v>
      </c>
      <c r="G751" s="1">
        <v>5048498</v>
      </c>
      <c r="H751" s="1">
        <v>6289404</v>
      </c>
      <c r="I751" s="1">
        <v>8323187</v>
      </c>
      <c r="J751" s="1">
        <v>5434407</v>
      </c>
      <c r="K751" s="1">
        <v>2.8421240000000001</v>
      </c>
      <c r="L751" s="1">
        <v>135.67002400000001</v>
      </c>
      <c r="M751" s="1">
        <v>138.512148</v>
      </c>
      <c r="N751" s="1">
        <v>2404</v>
      </c>
      <c r="O751" s="1">
        <v>7260244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</v>
      </c>
      <c r="G752" s="1">
        <v>4259819</v>
      </c>
      <c r="H752" s="1">
        <v>5612683</v>
      </c>
      <c r="I752" s="1">
        <v>7602935</v>
      </c>
      <c r="J752" s="1">
        <v>4933465</v>
      </c>
      <c r="K752" s="1">
        <v>2.876198</v>
      </c>
      <c r="L752" s="1">
        <v>169.28974700000001</v>
      </c>
      <c r="M752" s="1">
        <v>172.16594599999999</v>
      </c>
      <c r="N752" s="1">
        <v>2465</v>
      </c>
      <c r="O752" s="1">
        <v>8802248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</v>
      </c>
      <c r="G753" s="1">
        <v>4590148</v>
      </c>
      <c r="H753" s="1">
        <v>5549749</v>
      </c>
      <c r="I753" s="1">
        <v>7221358</v>
      </c>
      <c r="J753" s="1">
        <v>5283060</v>
      </c>
      <c r="K753" s="1">
        <v>2.8529309999999999</v>
      </c>
      <c r="L753" s="1">
        <v>440.721519</v>
      </c>
      <c r="M753" s="1">
        <v>443.57445000000001</v>
      </c>
      <c r="N753" s="1">
        <v>2552</v>
      </c>
      <c r="O753" s="1">
        <v>19655508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</v>
      </c>
      <c r="G754" s="1">
        <v>4067804</v>
      </c>
      <c r="H754" s="1">
        <v>5326912</v>
      </c>
      <c r="I754" s="1">
        <v>7729305</v>
      </c>
      <c r="J754" s="1">
        <v>4592425</v>
      </c>
      <c r="K754" s="1">
        <v>2.912245</v>
      </c>
      <c r="L754" s="1">
        <v>339.851069</v>
      </c>
      <c r="M754" s="1">
        <v>342.76331499999998</v>
      </c>
      <c r="N754" s="1">
        <v>2618</v>
      </c>
      <c r="O754" s="1">
        <v>14867640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</v>
      </c>
      <c r="G755" s="1">
        <v>3325440</v>
      </c>
      <c r="H755" s="1">
        <v>4534210</v>
      </c>
      <c r="I755" s="1">
        <v>6339335</v>
      </c>
      <c r="J755" s="1">
        <v>3813076</v>
      </c>
      <c r="K755" s="1">
        <v>2.871642</v>
      </c>
      <c r="L755" s="1">
        <v>144.21681799999999</v>
      </c>
      <c r="M755" s="1">
        <v>147.08846</v>
      </c>
      <c r="N755" s="1">
        <v>2753</v>
      </c>
      <c r="O755" s="1">
        <v>7461928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</v>
      </c>
      <c r="G756" s="1">
        <v>6135080</v>
      </c>
      <c r="H756" s="1">
        <v>7460406</v>
      </c>
      <c r="I756" s="1">
        <v>9452654</v>
      </c>
      <c r="J756" s="1">
        <v>6364964</v>
      </c>
      <c r="K756" s="1">
        <v>2.7877000000000001</v>
      </c>
      <c r="L756" s="1">
        <v>224.96656400000001</v>
      </c>
      <c r="M756" s="1">
        <v>227.75426400000001</v>
      </c>
      <c r="N756" s="1">
        <v>2900</v>
      </c>
      <c r="O756" s="1">
        <v>11910140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</v>
      </c>
      <c r="G757" s="1">
        <v>5246443</v>
      </c>
      <c r="H757" s="1">
        <v>6812340</v>
      </c>
      <c r="I757" s="1">
        <v>9932068</v>
      </c>
      <c r="J757" s="1">
        <v>5829177</v>
      </c>
      <c r="K757" s="1">
        <v>2.8001369999999999</v>
      </c>
      <c r="L757" s="1">
        <v>497.84301199999999</v>
      </c>
      <c r="M757" s="1">
        <v>500.64314899999999</v>
      </c>
      <c r="N757" s="1">
        <v>3143</v>
      </c>
      <c r="O757" s="1">
        <v>22849124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</v>
      </c>
      <c r="G758" s="1">
        <v>4827483</v>
      </c>
      <c r="H758" s="1">
        <v>5289972</v>
      </c>
      <c r="I758" s="1">
        <v>7365364</v>
      </c>
      <c r="J758" s="1">
        <v>4984113</v>
      </c>
      <c r="K758" s="1">
        <v>2.8382939999999999</v>
      </c>
      <c r="L758" s="1">
        <v>194.434528</v>
      </c>
      <c r="M758" s="1">
        <v>197.27282199999999</v>
      </c>
      <c r="N758" s="1">
        <v>3226</v>
      </c>
      <c r="O758" s="1">
        <v>9844936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</v>
      </c>
      <c r="G759" s="1">
        <v>5219678</v>
      </c>
      <c r="H759" s="1">
        <v>5979530</v>
      </c>
      <c r="I759" s="1">
        <v>7575808</v>
      </c>
      <c r="J759" s="1">
        <v>5629768</v>
      </c>
      <c r="K759" s="1">
        <v>2.7227980000000001</v>
      </c>
      <c r="L759" s="1">
        <v>84.930929000000006</v>
      </c>
      <c r="M759" s="1">
        <v>87.653727000000003</v>
      </c>
      <c r="N759" s="1">
        <v>3328</v>
      </c>
      <c r="O759" s="1">
        <v>4586820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</v>
      </c>
      <c r="G760" s="1">
        <v>5190775</v>
      </c>
      <c r="H760" s="1">
        <v>5831136</v>
      </c>
      <c r="I760" s="1">
        <v>9323185</v>
      </c>
      <c r="J760" s="1">
        <v>5732417</v>
      </c>
      <c r="K760" s="1">
        <v>2.8533170000000001</v>
      </c>
      <c r="L760" s="1">
        <v>222.38831300000001</v>
      </c>
      <c r="M760" s="1">
        <v>225.24162999999999</v>
      </c>
      <c r="N760" s="1">
        <v>3516</v>
      </c>
      <c r="O760" s="1">
        <v>11986560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F761" s="1" t="s">
        <v>1</v>
      </c>
      <c r="G761" s="1">
        <v>6378947</v>
      </c>
      <c r="H761" s="1">
        <v>7481706</v>
      </c>
      <c r="I761" s="1">
        <v>11060217</v>
      </c>
      <c r="J761" s="1">
        <v>7048857</v>
      </c>
      <c r="K761" s="1">
        <v>2.8299820000000002</v>
      </c>
      <c r="L761" s="1">
        <v>1832.967899</v>
      </c>
      <c r="M761" s="1">
        <v>1835.797881</v>
      </c>
      <c r="N761" s="1">
        <v>3650</v>
      </c>
      <c r="O761" s="1">
        <v>68241060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</v>
      </c>
      <c r="G762" s="1">
        <v>3935979</v>
      </c>
      <c r="H762" s="1">
        <v>4704471</v>
      </c>
      <c r="I762" s="1">
        <v>7635923</v>
      </c>
      <c r="J762" s="1">
        <v>4273450</v>
      </c>
      <c r="K762" s="1">
        <v>2.8498359999999998</v>
      </c>
      <c r="L762" s="1">
        <v>110.98583499999999</v>
      </c>
      <c r="M762" s="1">
        <v>113.835671</v>
      </c>
      <c r="N762" s="1">
        <v>3806</v>
      </c>
      <c r="O762" s="1">
        <v>5898160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</v>
      </c>
      <c r="G763" s="1">
        <v>6405105</v>
      </c>
      <c r="H763" s="1">
        <v>7938269</v>
      </c>
      <c r="I763" s="1">
        <v>11214627</v>
      </c>
      <c r="J763" s="1">
        <v>7416122</v>
      </c>
      <c r="K763" s="1">
        <v>2.7586919999999999</v>
      </c>
      <c r="L763" s="1">
        <v>922.15814999999998</v>
      </c>
      <c r="M763" s="1">
        <v>924.91684199999997</v>
      </c>
      <c r="N763" s="1">
        <v>3944</v>
      </c>
      <c r="O763" s="1">
        <v>40389684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</v>
      </c>
      <c r="G764" s="1">
        <v>6706145</v>
      </c>
      <c r="H764" s="1">
        <v>8936511</v>
      </c>
      <c r="I764" s="1">
        <v>11722634</v>
      </c>
      <c r="J764" s="1">
        <v>8230477</v>
      </c>
      <c r="K764" s="1">
        <v>2.9726599999999999</v>
      </c>
      <c r="L764" s="1">
        <v>1488.4016790000001</v>
      </c>
      <c r="M764" s="1">
        <v>1491.374339</v>
      </c>
      <c r="N764" s="1">
        <v>4058</v>
      </c>
      <c r="O764" s="1">
        <v>58042764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</v>
      </c>
      <c r="G765" s="1">
        <v>8109988</v>
      </c>
      <c r="H765" s="1">
        <v>10607362</v>
      </c>
      <c r="I765" s="1">
        <v>14238865</v>
      </c>
      <c r="J765" s="1">
        <v>9387454</v>
      </c>
      <c r="K765" s="1">
        <v>2.8136920000000001</v>
      </c>
      <c r="L765" s="1">
        <v>1015.722066</v>
      </c>
      <c r="M765" s="1">
        <v>1018.535758</v>
      </c>
      <c r="N765" s="1">
        <v>4114</v>
      </c>
      <c r="O765" s="1">
        <v>41516756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F766" s="1" t="s">
        <v>1</v>
      </c>
      <c r="G766" s="1">
        <v>6672975</v>
      </c>
      <c r="H766" s="1">
        <v>7743269</v>
      </c>
      <c r="I766" s="1">
        <v>12156310</v>
      </c>
      <c r="J766" s="1">
        <v>7194887</v>
      </c>
      <c r="K766" s="1">
        <v>2.7806389999999999</v>
      </c>
      <c r="L766" s="1">
        <v>880.12311799999998</v>
      </c>
      <c r="M766" s="1">
        <v>882.90375700000004</v>
      </c>
      <c r="N766" s="1">
        <v>4169</v>
      </c>
      <c r="O766" s="1">
        <v>38950704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F767" s="1" t="s">
        <v>1</v>
      </c>
      <c r="G767" s="1">
        <v>6508914</v>
      </c>
      <c r="H767" s="1">
        <v>7583564</v>
      </c>
      <c r="I767" s="1">
        <v>10185001</v>
      </c>
      <c r="J767" s="1">
        <v>7105211</v>
      </c>
      <c r="K767" s="1">
        <v>2.779175</v>
      </c>
      <c r="L767" s="1">
        <v>554.73781799999995</v>
      </c>
      <c r="M767" s="1">
        <v>557.51699299999996</v>
      </c>
      <c r="N767" s="1">
        <v>4293</v>
      </c>
      <c r="O767" s="1">
        <v>27681400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F768" s="1" t="s">
        <v>1</v>
      </c>
      <c r="G768" s="1">
        <v>5744483</v>
      </c>
      <c r="H768" s="1">
        <v>6446560</v>
      </c>
      <c r="I768" s="1">
        <v>8577425</v>
      </c>
      <c r="J768" s="1">
        <v>6017318</v>
      </c>
      <c r="K768" s="1">
        <v>2.8311850000000001</v>
      </c>
      <c r="L768" s="1">
        <v>686.45190600000001</v>
      </c>
      <c r="M768" s="1">
        <v>689.28309100000001</v>
      </c>
      <c r="N768" s="1">
        <v>4313</v>
      </c>
      <c r="O768" s="1">
        <v>31154600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F769" s="1" t="s">
        <v>1</v>
      </c>
      <c r="G769" s="1">
        <v>7849892</v>
      </c>
      <c r="H769" s="1">
        <v>9638967</v>
      </c>
      <c r="I769" s="1">
        <v>13272527</v>
      </c>
      <c r="J769" s="1">
        <v>8752329</v>
      </c>
      <c r="K769" s="1">
        <v>2.8829859999999998</v>
      </c>
      <c r="L769" s="1">
        <v>1483.6113760000001</v>
      </c>
      <c r="M769" s="1">
        <v>1486.4943619999999</v>
      </c>
      <c r="N769" s="1">
        <v>4453</v>
      </c>
      <c r="O769" s="1">
        <v>55034736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F770" s="1" t="s">
        <v>1</v>
      </c>
      <c r="G770" s="1">
        <v>6652492</v>
      </c>
      <c r="H770" s="1">
        <v>7790194</v>
      </c>
      <c r="I770" s="1">
        <v>11590669</v>
      </c>
      <c r="J770" s="1">
        <v>7457981</v>
      </c>
      <c r="K770" s="1">
        <v>2.7850450000000002</v>
      </c>
      <c r="L770" s="1">
        <v>1762.679711</v>
      </c>
      <c r="M770" s="1">
        <v>1765.4647560000001</v>
      </c>
      <c r="N770" s="1">
        <v>4453</v>
      </c>
      <c r="O770" s="1">
        <v>67048376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O771" s="1" t="s">
        <v>35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F772" s="1" t="s">
        <v>1</v>
      </c>
      <c r="G772" s="1">
        <v>5526440</v>
      </c>
      <c r="H772" s="1">
        <v>6071639</v>
      </c>
      <c r="I772" s="1">
        <v>8133765</v>
      </c>
      <c r="J772" s="1">
        <v>5821354</v>
      </c>
      <c r="K772" s="1">
        <v>2.846851</v>
      </c>
      <c r="L772" s="1">
        <v>470.54338300000001</v>
      </c>
      <c r="M772" s="1">
        <v>473.39023400000002</v>
      </c>
      <c r="N772" s="1">
        <v>4553</v>
      </c>
      <c r="O772" s="1">
        <v>21758460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O773" s="1" t="s">
        <v>35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</v>
      </c>
      <c r="G774" s="1">
        <v>3971292</v>
      </c>
      <c r="H774" s="1">
        <v>4908244</v>
      </c>
      <c r="I774" s="1">
        <v>7572099</v>
      </c>
      <c r="J774" s="1">
        <v>4664264</v>
      </c>
      <c r="K774" s="1">
        <v>2.8198789999999998</v>
      </c>
      <c r="L774" s="1">
        <v>965.81160999999997</v>
      </c>
      <c r="M774" s="1">
        <v>968.63148899999999</v>
      </c>
      <c r="N774" s="1">
        <v>4813</v>
      </c>
      <c r="O774" s="1">
        <v>38389780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F775" s="1" t="s">
        <v>1</v>
      </c>
      <c r="G775" s="1">
        <v>5722995</v>
      </c>
      <c r="H775" s="1">
        <v>6434276</v>
      </c>
      <c r="I775" s="1">
        <v>9764226</v>
      </c>
      <c r="J775" s="1">
        <v>6133266</v>
      </c>
      <c r="K775" s="1">
        <v>2.783337</v>
      </c>
      <c r="L775" s="1">
        <v>666.277244</v>
      </c>
      <c r="M775" s="1">
        <v>669.06058099999996</v>
      </c>
      <c r="N775" s="1">
        <v>4898</v>
      </c>
      <c r="O775" s="1">
        <v>31637956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F776" s="1" t="s">
        <v>1</v>
      </c>
      <c r="G776" s="1">
        <v>6747089</v>
      </c>
      <c r="H776" s="1">
        <v>8656092</v>
      </c>
      <c r="I776" s="1">
        <v>11447775</v>
      </c>
      <c r="J776" s="1">
        <v>7800408</v>
      </c>
      <c r="K776" s="1">
        <v>2.7449319999999999</v>
      </c>
      <c r="L776" s="1">
        <v>1681.7896069999999</v>
      </c>
      <c r="M776" s="1">
        <v>1684.534539</v>
      </c>
      <c r="N776" s="1">
        <v>5217</v>
      </c>
      <c r="O776" s="1">
        <v>66857524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F777" s="1" t="s">
        <v>1</v>
      </c>
      <c r="G777" s="1">
        <v>6028011</v>
      </c>
      <c r="H777" s="1">
        <v>6571860</v>
      </c>
      <c r="I777" s="1">
        <v>9506257</v>
      </c>
      <c r="J777" s="1">
        <v>6396298</v>
      </c>
      <c r="K777" s="1">
        <v>2.780027</v>
      </c>
      <c r="L777" s="1">
        <v>1159.2375709999999</v>
      </c>
      <c r="M777" s="1">
        <v>1162.0175979999999</v>
      </c>
      <c r="N777" s="1">
        <v>6195</v>
      </c>
      <c r="O777" s="1">
        <v>51510828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F778" s="1" t="s">
        <v>1</v>
      </c>
      <c r="G778" s="1">
        <v>8442329</v>
      </c>
      <c r="H778" s="1">
        <v>9367532</v>
      </c>
      <c r="I778" s="1">
        <v>12232052</v>
      </c>
      <c r="J778" s="1">
        <v>8964193</v>
      </c>
      <c r="K778" s="1">
        <v>2.7434750000000001</v>
      </c>
      <c r="L778" s="1">
        <v>1766.3289339999999</v>
      </c>
      <c r="M778" s="1">
        <v>1769.0724090000001</v>
      </c>
      <c r="N778" s="1">
        <v>6300</v>
      </c>
      <c r="O778" s="1">
        <v>76556636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F779" s="1" t="s">
        <v>1</v>
      </c>
      <c r="G779" s="1">
        <v>6580828</v>
      </c>
      <c r="H779" s="1">
        <v>7664974</v>
      </c>
      <c r="I779" s="1">
        <v>11255693</v>
      </c>
      <c r="J779" s="1">
        <v>6959670</v>
      </c>
      <c r="K779" s="1">
        <v>2.8473250000000001</v>
      </c>
      <c r="L779" s="1">
        <v>921.39539200000002</v>
      </c>
      <c r="M779" s="1">
        <v>924.24271699999997</v>
      </c>
      <c r="N779" s="1">
        <v>6489</v>
      </c>
      <c r="O779" s="1">
        <v>40231960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O780" s="1" t="s">
        <v>35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F781" s="1" t="s">
        <v>1</v>
      </c>
      <c r="G781" s="1">
        <v>6955212</v>
      </c>
      <c r="H781" s="1">
        <v>7613803</v>
      </c>
      <c r="I781" s="1">
        <v>10548271</v>
      </c>
      <c r="J781" s="1">
        <v>7413627</v>
      </c>
      <c r="K781" s="1">
        <v>2.7875960000000002</v>
      </c>
      <c r="L781" s="1">
        <v>1613.1359930000001</v>
      </c>
      <c r="M781" s="1">
        <v>1615.923589</v>
      </c>
      <c r="N781" s="1">
        <v>7229</v>
      </c>
      <c r="O781" s="1">
        <v>70017056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O782" s="1" t="s">
        <v>35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F783" s="1" t="s">
        <v>1</v>
      </c>
      <c r="G783" s="1">
        <v>4588543</v>
      </c>
      <c r="H783" s="1">
        <v>5345121</v>
      </c>
      <c r="I783" s="1">
        <v>9208006</v>
      </c>
      <c r="J783" s="1">
        <v>5125664</v>
      </c>
      <c r="K783" s="1">
        <v>2.8571810000000002</v>
      </c>
      <c r="L783" s="1">
        <v>1118.5160189999999</v>
      </c>
      <c r="M783" s="1">
        <v>1121.3732</v>
      </c>
      <c r="N783" s="1">
        <v>7681</v>
      </c>
      <c r="O783" s="1">
        <v>48475928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F784" s="1" t="s">
        <v>1</v>
      </c>
      <c r="G784" s="1">
        <v>9338303</v>
      </c>
      <c r="H784" s="1">
        <v>10045788</v>
      </c>
      <c r="I784" s="1">
        <v>13283905</v>
      </c>
      <c r="J784" s="1">
        <v>9681896</v>
      </c>
      <c r="K784" s="1">
        <v>2.8301069999999999</v>
      </c>
      <c r="L784" s="1">
        <v>1807.8079700000001</v>
      </c>
      <c r="M784" s="1">
        <v>1810.6380770000001</v>
      </c>
      <c r="N784" s="1">
        <v>7916</v>
      </c>
      <c r="O784" s="1">
        <v>76949776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F785" s="1" t="s">
        <v>1</v>
      </c>
      <c r="G785" s="1">
        <v>9214238</v>
      </c>
      <c r="H785" s="1">
        <v>10599428</v>
      </c>
      <c r="I785" s="1">
        <v>15812297</v>
      </c>
      <c r="J785" s="1">
        <v>9719939</v>
      </c>
      <c r="K785" s="1">
        <v>2.7760289999999999</v>
      </c>
      <c r="L785" s="1">
        <v>1766.9638339999999</v>
      </c>
      <c r="M785" s="1">
        <v>1769.7398619999999</v>
      </c>
      <c r="N785" s="1">
        <v>8382</v>
      </c>
      <c r="O785" s="1">
        <v>73369908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O786" s="1" t="s">
        <v>35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O787" s="1" t="s">
        <v>35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O788" s="1" t="s">
        <v>35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O789" s="1" t="s">
        <v>35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F790" s="1" t="s">
        <v>1</v>
      </c>
      <c r="G790" s="1">
        <v>6239179</v>
      </c>
      <c r="H790" s="1">
        <v>7706648</v>
      </c>
      <c r="I790" s="1">
        <v>11151155</v>
      </c>
      <c r="J790" s="1">
        <v>6850772</v>
      </c>
      <c r="K790" s="1">
        <v>2.789739</v>
      </c>
      <c r="L790" s="1">
        <v>1144.269558</v>
      </c>
      <c r="M790" s="1">
        <v>1147.059297</v>
      </c>
      <c r="N790" s="1">
        <v>10198</v>
      </c>
      <c r="O790" s="1">
        <v>53378476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O791" s="1" t="s">
        <v>35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O792" s="1" t="s">
        <v>35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O793" s="1" t="s">
        <v>35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O794" s="1" t="s">
        <v>35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O796" s="1" t="s">
        <v>35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O797" s="1" t="s">
        <v>35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O798" s="1" t="s">
        <v>35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O799" s="1" t="s">
        <v>35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F801" s="1" t="s">
        <v>1</v>
      </c>
      <c r="G801" s="1">
        <v>5068093</v>
      </c>
      <c r="H801" s="1">
        <v>5650865</v>
      </c>
      <c r="I801" s="1">
        <v>8345700</v>
      </c>
      <c r="J801" s="1">
        <v>5341373</v>
      </c>
      <c r="K801" s="1">
        <v>2.8889179999999999</v>
      </c>
      <c r="L801" s="1">
        <v>909.98343599999998</v>
      </c>
      <c r="M801" s="1">
        <v>912.87235399999997</v>
      </c>
      <c r="N801" s="1">
        <v>4149</v>
      </c>
      <c r="O801" s="1">
        <v>40273624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</v>
      </c>
      <c r="G802" s="1">
        <v>2614641</v>
      </c>
      <c r="H802" s="1">
        <v>3665886</v>
      </c>
      <c r="I802" s="1">
        <v>3913803</v>
      </c>
      <c r="J802" s="1">
        <v>2757823</v>
      </c>
      <c r="K802" s="1">
        <v>5.0090500000000002</v>
      </c>
      <c r="L802" s="1">
        <v>5.0303269999999998</v>
      </c>
      <c r="M802" s="1">
        <v>10.039377</v>
      </c>
      <c r="N802" s="1">
        <v>24</v>
      </c>
      <c r="O802" s="1">
        <v>2440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</v>
      </c>
      <c r="G803" s="1">
        <v>3146195</v>
      </c>
      <c r="H803" s="1">
        <v>4511618</v>
      </c>
      <c r="I803" s="1">
        <v>5564662</v>
      </c>
      <c r="J803" s="1">
        <v>3388678</v>
      </c>
      <c r="K803" s="1">
        <v>5.2419330000000004</v>
      </c>
      <c r="L803" s="1">
        <v>5.4008229999999999</v>
      </c>
      <c r="M803" s="1">
        <v>10.642756</v>
      </c>
      <c r="N803" s="1">
        <v>59</v>
      </c>
      <c r="O803" s="1">
        <v>17620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</v>
      </c>
      <c r="G804" s="1">
        <v>2556822</v>
      </c>
      <c r="H804" s="1">
        <v>3783516</v>
      </c>
      <c r="I804" s="1">
        <v>5026658</v>
      </c>
      <c r="J804" s="1">
        <v>2851783</v>
      </c>
      <c r="K804" s="1">
        <v>5.0931949999999997</v>
      </c>
      <c r="L804" s="1">
        <v>5.2419099999999998</v>
      </c>
      <c r="M804" s="1">
        <v>10.335105</v>
      </c>
      <c r="N804" s="1">
        <v>123</v>
      </c>
      <c r="O804" s="1">
        <v>12472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</v>
      </c>
      <c r="G805" s="1">
        <v>3684500</v>
      </c>
      <c r="H805" s="1">
        <v>4655045</v>
      </c>
      <c r="I805" s="1">
        <v>5418249</v>
      </c>
      <c r="J805" s="1">
        <v>3738646</v>
      </c>
      <c r="K805" s="1">
        <v>5.0260009999999999</v>
      </c>
      <c r="L805" s="1">
        <v>7.3020389999999997</v>
      </c>
      <c r="M805" s="1">
        <v>12.32804</v>
      </c>
      <c r="N805" s="1">
        <v>196</v>
      </c>
      <c r="O805" s="1">
        <v>183416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</v>
      </c>
      <c r="G806" s="1">
        <v>2129526</v>
      </c>
      <c r="H806" s="1">
        <v>3211754</v>
      </c>
      <c r="I806" s="1">
        <v>4696836</v>
      </c>
      <c r="J806" s="1">
        <v>2256526</v>
      </c>
      <c r="K806" s="1">
        <v>5.0912550000000003</v>
      </c>
      <c r="L806" s="1">
        <v>7.7258599999999999</v>
      </c>
      <c r="M806" s="1">
        <v>12.817114999999999</v>
      </c>
      <c r="N806" s="1">
        <v>266</v>
      </c>
      <c r="O806" s="1">
        <v>205300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</v>
      </c>
      <c r="G807" s="1">
        <v>2377913</v>
      </c>
      <c r="H807" s="1">
        <v>3689800</v>
      </c>
      <c r="I807" s="1">
        <v>4847104</v>
      </c>
      <c r="J807" s="1">
        <v>2918713</v>
      </c>
      <c r="K807" s="1">
        <v>5.1638070000000003</v>
      </c>
      <c r="L807" s="1">
        <v>7.9839099999999998</v>
      </c>
      <c r="M807" s="1">
        <v>13.147717</v>
      </c>
      <c r="N807" s="1">
        <v>269</v>
      </c>
      <c r="O807" s="1">
        <v>215476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</v>
      </c>
      <c r="G808" s="1">
        <v>2102150</v>
      </c>
      <c r="H808" s="1">
        <v>2982500</v>
      </c>
      <c r="I808" s="1">
        <v>3517110</v>
      </c>
      <c r="J808" s="1">
        <v>2380531</v>
      </c>
      <c r="K808" s="1">
        <v>4.889767</v>
      </c>
      <c r="L808" s="1">
        <v>8.8249390000000005</v>
      </c>
      <c r="M808" s="1">
        <v>13.714706</v>
      </c>
      <c r="N808" s="1">
        <v>278</v>
      </c>
      <c r="O808" s="1">
        <v>270408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</v>
      </c>
      <c r="G809" s="1">
        <v>5706236</v>
      </c>
      <c r="H809" s="1">
        <v>9164649</v>
      </c>
      <c r="I809" s="1">
        <v>10167892</v>
      </c>
      <c r="J809" s="1">
        <v>5918512</v>
      </c>
      <c r="K809" s="1">
        <v>5.044638</v>
      </c>
      <c r="L809" s="1">
        <v>5.4520739999999996</v>
      </c>
      <c r="M809" s="1">
        <v>10.496712</v>
      </c>
      <c r="N809" s="1">
        <v>300</v>
      </c>
      <c r="O809" s="1">
        <v>39012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</v>
      </c>
      <c r="G810" s="1">
        <v>3239398</v>
      </c>
      <c r="H810" s="1">
        <v>3820782</v>
      </c>
      <c r="I810" s="1">
        <v>6124792</v>
      </c>
      <c r="J810" s="1">
        <v>3633993</v>
      </c>
      <c r="K810" s="1">
        <v>4.9341910000000002</v>
      </c>
      <c r="L810" s="1">
        <v>5.4859280000000004</v>
      </c>
      <c r="M810" s="1">
        <v>10.420118</v>
      </c>
      <c r="N810" s="1">
        <v>306</v>
      </c>
      <c r="O810" s="1">
        <v>52616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</v>
      </c>
      <c r="G811" s="1">
        <v>5518782</v>
      </c>
      <c r="H811" s="1">
        <v>5798675</v>
      </c>
      <c r="I811" s="1">
        <v>6561639</v>
      </c>
      <c r="J811" s="1">
        <v>5560346</v>
      </c>
      <c r="K811" s="1">
        <v>4.9581489999999997</v>
      </c>
      <c r="L811" s="1">
        <v>8.0376569999999994</v>
      </c>
      <c r="M811" s="1">
        <v>12.995806</v>
      </c>
      <c r="N811" s="1">
        <v>321</v>
      </c>
      <c r="O811" s="1">
        <v>255440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</v>
      </c>
      <c r="G812" s="1">
        <v>6946702</v>
      </c>
      <c r="H812" s="1">
        <v>7734241</v>
      </c>
      <c r="I812" s="1">
        <v>9411535</v>
      </c>
      <c r="J812" s="1">
        <v>7239189</v>
      </c>
      <c r="K812" s="1">
        <v>4.9397489999999999</v>
      </c>
      <c r="L812" s="1">
        <v>67.876424999999998</v>
      </c>
      <c r="M812" s="1">
        <v>72.816175000000001</v>
      </c>
      <c r="N812" s="1">
        <v>421</v>
      </c>
      <c r="O812" s="1">
        <v>3803060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</v>
      </c>
      <c r="G813" s="1">
        <v>7772800</v>
      </c>
      <c r="H813" s="1">
        <v>7928323</v>
      </c>
      <c r="I813" s="1">
        <v>9796452</v>
      </c>
      <c r="J813" s="1">
        <v>7926435</v>
      </c>
      <c r="K813" s="1">
        <v>5.0001860000000002</v>
      </c>
      <c r="L813" s="1">
        <v>20.712959999999999</v>
      </c>
      <c r="M813" s="1">
        <v>25.713145999999998</v>
      </c>
      <c r="N813" s="1">
        <v>442</v>
      </c>
      <c r="O813" s="1">
        <v>1112948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</v>
      </c>
      <c r="G814" s="1">
        <v>3636320</v>
      </c>
      <c r="H814" s="1">
        <v>3817100</v>
      </c>
      <c r="I814" s="1">
        <v>5604267</v>
      </c>
      <c r="J814" s="1">
        <v>3678784</v>
      </c>
      <c r="K814" s="1">
        <v>4.8243780000000003</v>
      </c>
      <c r="L814" s="1">
        <v>9.1779759999999992</v>
      </c>
      <c r="M814" s="1">
        <v>14.002354</v>
      </c>
      <c r="N814" s="1">
        <v>479</v>
      </c>
      <c r="O814" s="1">
        <v>329308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</v>
      </c>
      <c r="G815" s="1">
        <v>6479498</v>
      </c>
      <c r="H815" s="1">
        <v>9484499</v>
      </c>
      <c r="I815" s="1">
        <v>13943348</v>
      </c>
      <c r="J815" s="1">
        <v>7362342</v>
      </c>
      <c r="K815" s="1">
        <v>4.9465019999999997</v>
      </c>
      <c r="L815" s="1">
        <v>47.427486999999999</v>
      </c>
      <c r="M815" s="1">
        <v>52.373989000000002</v>
      </c>
      <c r="N815" s="1">
        <v>511</v>
      </c>
      <c r="O815" s="1">
        <v>2408368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</v>
      </c>
      <c r="G816" s="1">
        <v>4349139</v>
      </c>
      <c r="H816" s="1">
        <v>6572124</v>
      </c>
      <c r="I816" s="1">
        <v>9505043</v>
      </c>
      <c r="J816" s="1">
        <v>4917824</v>
      </c>
      <c r="K816" s="1">
        <v>4.9086489999999996</v>
      </c>
      <c r="L816" s="1">
        <v>23.668172999999999</v>
      </c>
      <c r="M816" s="1">
        <v>28.576822</v>
      </c>
      <c r="N816" s="1">
        <v>566</v>
      </c>
      <c r="O816" s="1">
        <v>1128208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</v>
      </c>
      <c r="G817" s="1">
        <v>6822581</v>
      </c>
      <c r="H817" s="1">
        <v>10636764</v>
      </c>
      <c r="I817" s="1">
        <v>13964721</v>
      </c>
      <c r="J817" s="1">
        <v>7219541</v>
      </c>
      <c r="K817" s="1">
        <v>5.0584090000000002</v>
      </c>
      <c r="L817" s="1">
        <v>7.6702659999999998</v>
      </c>
      <c r="M817" s="1">
        <v>12.728675000000001</v>
      </c>
      <c r="N817" s="1">
        <v>724</v>
      </c>
      <c r="O817" s="1">
        <v>219048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</v>
      </c>
      <c r="G818" s="1">
        <v>5664527</v>
      </c>
      <c r="H818" s="1">
        <v>6501240</v>
      </c>
      <c r="I818" s="1">
        <v>8209843</v>
      </c>
      <c r="J818" s="1">
        <v>6079232</v>
      </c>
      <c r="K818" s="1">
        <v>5.1020300000000001</v>
      </c>
      <c r="L818" s="1">
        <v>64.603363999999999</v>
      </c>
      <c r="M818" s="1">
        <v>69.705394999999996</v>
      </c>
      <c r="N818" s="1">
        <v>816</v>
      </c>
      <c r="O818" s="1">
        <v>3376144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</v>
      </c>
      <c r="G819" s="1">
        <v>7557505</v>
      </c>
      <c r="H819" s="1">
        <v>9008175</v>
      </c>
      <c r="I819" s="1">
        <v>13151121</v>
      </c>
      <c r="J819" s="1">
        <v>8306803</v>
      </c>
      <c r="K819" s="1">
        <v>5.2346009999999996</v>
      </c>
      <c r="L819" s="1">
        <v>50.059435999999998</v>
      </c>
      <c r="M819" s="1">
        <v>55.294037000000003</v>
      </c>
      <c r="N819" s="1">
        <v>885</v>
      </c>
      <c r="O819" s="1">
        <v>2759212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</v>
      </c>
      <c r="G820" s="1">
        <v>8445551</v>
      </c>
      <c r="H820" s="1">
        <v>11425405</v>
      </c>
      <c r="I820" s="1">
        <v>13123670</v>
      </c>
      <c r="J820" s="1">
        <v>9074751</v>
      </c>
      <c r="K820" s="1">
        <v>5.0919980000000002</v>
      </c>
      <c r="L820" s="1">
        <v>57.790906999999997</v>
      </c>
      <c r="M820" s="1">
        <v>62.882905000000001</v>
      </c>
      <c r="N820" s="1">
        <v>892</v>
      </c>
      <c r="O820" s="1">
        <v>3009492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</v>
      </c>
      <c r="G821" s="1">
        <v>7656806</v>
      </c>
      <c r="H821" s="1">
        <v>8034639</v>
      </c>
      <c r="I821" s="1">
        <v>11579261</v>
      </c>
      <c r="J821" s="1">
        <v>7824759</v>
      </c>
      <c r="K821" s="1">
        <v>5.0087149999999996</v>
      </c>
      <c r="L821" s="1">
        <v>53.608330000000002</v>
      </c>
      <c r="M821" s="1">
        <v>58.617044</v>
      </c>
      <c r="N821" s="1">
        <v>907</v>
      </c>
      <c r="O821" s="1">
        <v>3207724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</v>
      </c>
      <c r="G822" s="1">
        <v>14710401</v>
      </c>
      <c r="H822" s="1">
        <v>17150375</v>
      </c>
      <c r="I822" s="1">
        <v>21461915</v>
      </c>
      <c r="J822" s="1">
        <v>15393319</v>
      </c>
      <c r="K822" s="1">
        <v>5.0121510000000002</v>
      </c>
      <c r="L822" s="1">
        <v>49.830188</v>
      </c>
      <c r="M822" s="1">
        <v>54.842339000000003</v>
      </c>
      <c r="N822" s="1">
        <v>967</v>
      </c>
      <c r="O822" s="1">
        <v>2875052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</v>
      </c>
      <c r="G823" s="1">
        <v>6494215</v>
      </c>
      <c r="H823" s="1">
        <v>7302775</v>
      </c>
      <c r="I823" s="1">
        <v>9307934</v>
      </c>
      <c r="J823" s="1">
        <v>6996252</v>
      </c>
      <c r="K823" s="1">
        <v>5.0227300000000001</v>
      </c>
      <c r="L823" s="1">
        <v>74.844829000000004</v>
      </c>
      <c r="M823" s="1">
        <v>79.867559</v>
      </c>
      <c r="N823" s="1">
        <v>1018</v>
      </c>
      <c r="O823" s="1">
        <v>4166452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</v>
      </c>
      <c r="G824" s="1">
        <v>7952193</v>
      </c>
      <c r="H824" s="1">
        <v>9808587</v>
      </c>
      <c r="I824" s="1">
        <v>13684268</v>
      </c>
      <c r="J824" s="1">
        <v>9019315</v>
      </c>
      <c r="K824" s="1">
        <v>5.0975549999999998</v>
      </c>
      <c r="L824" s="1">
        <v>80.782341000000002</v>
      </c>
      <c r="M824" s="1">
        <v>85.879896000000002</v>
      </c>
      <c r="N824" s="1">
        <v>1122</v>
      </c>
      <c r="O824" s="1">
        <v>3990164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</v>
      </c>
      <c r="G825" s="1">
        <v>6175912</v>
      </c>
      <c r="H825" s="1">
        <v>8517909</v>
      </c>
      <c r="I825" s="1">
        <v>12644429</v>
      </c>
      <c r="J825" s="1">
        <v>7630532</v>
      </c>
      <c r="K825" s="1">
        <v>5.0732410000000003</v>
      </c>
      <c r="L825" s="1">
        <v>51.572781999999997</v>
      </c>
      <c r="M825" s="1">
        <v>56.646023</v>
      </c>
      <c r="N825" s="1">
        <v>1195</v>
      </c>
      <c r="O825" s="1">
        <v>2805364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</v>
      </c>
      <c r="G826" s="1">
        <v>10964240</v>
      </c>
      <c r="H826" s="1">
        <v>14711061</v>
      </c>
      <c r="I826" s="1">
        <v>16717908</v>
      </c>
      <c r="J826" s="1">
        <v>11225603</v>
      </c>
      <c r="K826" s="1">
        <v>4.9054080000000004</v>
      </c>
      <c r="L826" s="1">
        <v>22.902802000000001</v>
      </c>
      <c r="M826" s="1">
        <v>27.808209000000002</v>
      </c>
      <c r="N826" s="1">
        <v>1205</v>
      </c>
      <c r="O826" s="1">
        <v>1164612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</v>
      </c>
      <c r="G827" s="1">
        <v>6928804</v>
      </c>
      <c r="H827" s="1">
        <v>11643161</v>
      </c>
      <c r="I827" s="1">
        <v>15798243</v>
      </c>
      <c r="J827" s="1">
        <v>11017466</v>
      </c>
      <c r="K827" s="1">
        <v>5.0839749999999997</v>
      </c>
      <c r="L827" s="1">
        <v>172.56346099999999</v>
      </c>
      <c r="M827" s="1">
        <v>177.647436</v>
      </c>
      <c r="N827" s="1">
        <v>1221</v>
      </c>
      <c r="O827" s="1">
        <v>9226244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</v>
      </c>
      <c r="G828" s="1">
        <v>6876391</v>
      </c>
      <c r="H828" s="1">
        <v>8379211</v>
      </c>
      <c r="I828" s="1">
        <v>10964918</v>
      </c>
      <c r="J828" s="1">
        <v>7370024</v>
      </c>
      <c r="K828" s="1">
        <v>5.2116619999999996</v>
      </c>
      <c r="L828" s="1">
        <v>135.34364199999999</v>
      </c>
      <c r="M828" s="1">
        <v>140.55530400000001</v>
      </c>
      <c r="N828" s="1">
        <v>1244</v>
      </c>
      <c r="O828" s="1">
        <v>6634644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</v>
      </c>
      <c r="G829" s="1">
        <v>7741121</v>
      </c>
      <c r="H829" s="1">
        <v>9530137</v>
      </c>
      <c r="I829" s="1">
        <v>11776445</v>
      </c>
      <c r="J829" s="1">
        <v>8260912</v>
      </c>
      <c r="K829" s="1">
        <v>5.1021799999999997</v>
      </c>
      <c r="L829" s="1">
        <v>320.60264899999999</v>
      </c>
      <c r="M829" s="1">
        <v>325.70482800000002</v>
      </c>
      <c r="N829" s="1">
        <v>1263</v>
      </c>
      <c r="O829" s="1">
        <v>14165248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</v>
      </c>
      <c r="G830" s="1">
        <v>7978154</v>
      </c>
      <c r="H830" s="1">
        <v>10108169</v>
      </c>
      <c r="I830" s="1">
        <v>15046764</v>
      </c>
      <c r="J830" s="1">
        <v>8595042</v>
      </c>
      <c r="K830" s="1">
        <v>4.8948770000000001</v>
      </c>
      <c r="L830" s="1">
        <v>50.483849999999997</v>
      </c>
      <c r="M830" s="1">
        <v>55.378728000000002</v>
      </c>
      <c r="N830" s="1">
        <v>1304</v>
      </c>
      <c r="O830" s="1">
        <v>2925924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</v>
      </c>
      <c r="G831" s="1">
        <v>6722446</v>
      </c>
      <c r="H831" s="1">
        <v>9532529</v>
      </c>
      <c r="I831" s="1">
        <v>14670967</v>
      </c>
      <c r="J831" s="1">
        <v>7624771</v>
      </c>
      <c r="K831" s="1">
        <v>5.1229800000000001</v>
      </c>
      <c r="L831" s="1">
        <v>53.846815999999997</v>
      </c>
      <c r="M831" s="1">
        <v>58.969794999999998</v>
      </c>
      <c r="N831" s="1">
        <v>1510</v>
      </c>
      <c r="O831" s="1">
        <v>2858612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</v>
      </c>
      <c r="G832" s="1">
        <v>4996456</v>
      </c>
      <c r="H832" s="1">
        <v>7463839</v>
      </c>
      <c r="I832" s="1">
        <v>9648216</v>
      </c>
      <c r="J832" s="1">
        <v>6428962</v>
      </c>
      <c r="K832" s="1">
        <v>4.9098110000000004</v>
      </c>
      <c r="L832" s="1">
        <v>77.659029000000004</v>
      </c>
      <c r="M832" s="1">
        <v>82.568839999999994</v>
      </c>
      <c r="N832" s="1">
        <v>1528</v>
      </c>
      <c r="O832" s="1">
        <v>4110548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</v>
      </c>
      <c r="G833" s="1">
        <v>16274248</v>
      </c>
      <c r="H833" s="1">
        <v>17595579</v>
      </c>
      <c r="I833" s="1">
        <v>22867862</v>
      </c>
      <c r="J833" s="1">
        <v>16699905</v>
      </c>
      <c r="K833" s="1">
        <v>4.9307179999999997</v>
      </c>
      <c r="L833" s="1">
        <v>249.274708</v>
      </c>
      <c r="M833" s="1">
        <v>254.20542599999999</v>
      </c>
      <c r="N833" s="1">
        <v>1727</v>
      </c>
      <c r="O833" s="1">
        <v>13923604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</v>
      </c>
      <c r="G834" s="1">
        <v>7894745</v>
      </c>
      <c r="H834" s="1">
        <v>12029722</v>
      </c>
      <c r="I834" s="1">
        <v>13598753</v>
      </c>
      <c r="J834" s="1">
        <v>8813533</v>
      </c>
      <c r="K834" s="1">
        <v>5.0732330000000001</v>
      </c>
      <c r="L834" s="1">
        <v>40.652974999999998</v>
      </c>
      <c r="M834" s="1">
        <v>45.726208</v>
      </c>
      <c r="N834" s="1">
        <v>1772</v>
      </c>
      <c r="O834" s="1">
        <v>2223644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</v>
      </c>
      <c r="G835" s="1">
        <v>7473724</v>
      </c>
      <c r="H835" s="1">
        <v>9019157</v>
      </c>
      <c r="I835" s="1">
        <v>13166418</v>
      </c>
      <c r="J835" s="1">
        <v>7993268</v>
      </c>
      <c r="K835" s="1">
        <v>4.8630800000000001</v>
      </c>
      <c r="L835" s="1">
        <v>72.891621999999998</v>
      </c>
      <c r="M835" s="1">
        <v>77.754701999999995</v>
      </c>
      <c r="N835" s="1">
        <v>1780</v>
      </c>
      <c r="O835" s="1">
        <v>4244468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</v>
      </c>
      <c r="G836" s="1">
        <v>6921902</v>
      </c>
      <c r="H836" s="1">
        <v>8559855</v>
      </c>
      <c r="I836" s="1">
        <v>11125753</v>
      </c>
      <c r="J836" s="1">
        <v>7600607</v>
      </c>
      <c r="K836" s="1">
        <v>4.8004280000000001</v>
      </c>
      <c r="L836" s="1">
        <v>82.080383999999995</v>
      </c>
      <c r="M836" s="1">
        <v>86.880813000000003</v>
      </c>
      <c r="N836" s="1">
        <v>1810</v>
      </c>
      <c r="O836" s="1">
        <v>4690776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</v>
      </c>
      <c r="G837" s="1">
        <v>11715780</v>
      </c>
      <c r="H837" s="1">
        <v>13173724</v>
      </c>
      <c r="I837" s="1">
        <v>17438401</v>
      </c>
      <c r="J837" s="1">
        <v>12058864</v>
      </c>
      <c r="K837" s="1">
        <v>5.177562</v>
      </c>
      <c r="L837" s="1">
        <v>98.171336999999994</v>
      </c>
      <c r="M837" s="1">
        <v>103.348899</v>
      </c>
      <c r="N837" s="1">
        <v>1920</v>
      </c>
      <c r="O837" s="1">
        <v>5574704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</v>
      </c>
      <c r="G838" s="1">
        <v>11950013</v>
      </c>
      <c r="H838" s="1">
        <v>12890061</v>
      </c>
      <c r="I838" s="1">
        <v>18558601</v>
      </c>
      <c r="J838" s="1">
        <v>12394709</v>
      </c>
      <c r="K838" s="1">
        <v>5.1651009999999999</v>
      </c>
      <c r="L838" s="1">
        <v>115.855442</v>
      </c>
      <c r="M838" s="1">
        <v>121.020543</v>
      </c>
      <c r="N838" s="1">
        <v>1963</v>
      </c>
      <c r="O838" s="1">
        <v>6071796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</v>
      </c>
      <c r="G839" s="1">
        <v>10056018</v>
      </c>
      <c r="H839" s="1">
        <v>13677185</v>
      </c>
      <c r="I839" s="1">
        <v>17505502</v>
      </c>
      <c r="J839" s="1">
        <v>11128290</v>
      </c>
      <c r="K839" s="1">
        <v>4.9786419999999998</v>
      </c>
      <c r="L839" s="1">
        <v>62.631039000000001</v>
      </c>
      <c r="M839" s="1">
        <v>67.609680999999995</v>
      </c>
      <c r="N839" s="1">
        <v>2169</v>
      </c>
      <c r="O839" s="1">
        <v>3470920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</v>
      </c>
      <c r="G840" s="1">
        <v>8864661</v>
      </c>
      <c r="H840" s="1">
        <v>13061863</v>
      </c>
      <c r="I840" s="1">
        <v>17219802</v>
      </c>
      <c r="J840" s="1">
        <v>9627312</v>
      </c>
      <c r="K840" s="1">
        <v>4.941446</v>
      </c>
      <c r="L840" s="1">
        <v>72.289052999999996</v>
      </c>
      <c r="M840" s="1">
        <v>77.230498999999995</v>
      </c>
      <c r="N840" s="1">
        <v>2203</v>
      </c>
      <c r="O840" s="1">
        <v>3925424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</v>
      </c>
      <c r="G841" s="1">
        <v>8260332</v>
      </c>
      <c r="H841" s="1">
        <v>10378582</v>
      </c>
      <c r="I841" s="1">
        <v>14962129</v>
      </c>
      <c r="J841" s="1">
        <v>9230035</v>
      </c>
      <c r="K841" s="1">
        <v>5.0906669999999998</v>
      </c>
      <c r="L841" s="1">
        <v>66.164303000000004</v>
      </c>
      <c r="M841" s="1">
        <v>71.254970999999998</v>
      </c>
      <c r="N841" s="1">
        <v>2323</v>
      </c>
      <c r="O841" s="1">
        <v>3743704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</v>
      </c>
      <c r="G842" s="1">
        <v>14339645</v>
      </c>
      <c r="H842" s="1">
        <v>15117703</v>
      </c>
      <c r="I842" s="1">
        <v>25333641</v>
      </c>
      <c r="J842" s="1">
        <v>14866519</v>
      </c>
      <c r="K842" s="1">
        <v>4.9775080000000003</v>
      </c>
      <c r="L842" s="1">
        <v>382.66574400000002</v>
      </c>
      <c r="M842" s="1">
        <v>387.64325200000002</v>
      </c>
      <c r="N842" s="1">
        <v>2377</v>
      </c>
      <c r="O842" s="1">
        <v>17843944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</v>
      </c>
      <c r="G843" s="1">
        <v>13893802</v>
      </c>
      <c r="H843" s="1">
        <v>15602078</v>
      </c>
      <c r="I843" s="1">
        <v>26340168</v>
      </c>
      <c r="J843" s="1">
        <v>14532914</v>
      </c>
      <c r="K843" s="1">
        <v>4.9157690000000001</v>
      </c>
      <c r="L843" s="1">
        <v>342.26628099999999</v>
      </c>
      <c r="M843" s="1">
        <v>347.18205</v>
      </c>
      <c r="N843" s="1">
        <v>2451</v>
      </c>
      <c r="O843" s="1">
        <v>16276300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</v>
      </c>
      <c r="G844" s="1">
        <v>12860769</v>
      </c>
      <c r="H844" s="1">
        <v>14843198</v>
      </c>
      <c r="I844" s="1">
        <v>22179390</v>
      </c>
      <c r="J844" s="1">
        <v>13663725</v>
      </c>
      <c r="K844" s="1">
        <v>5.1445369999999997</v>
      </c>
      <c r="L844" s="1">
        <v>94.881215999999995</v>
      </c>
      <c r="M844" s="1">
        <v>100.02575299999999</v>
      </c>
      <c r="N844" s="1">
        <v>2466</v>
      </c>
      <c r="O844" s="1">
        <v>5266596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</v>
      </c>
      <c r="G845" s="1">
        <v>8937547</v>
      </c>
      <c r="H845" s="1">
        <v>11985727</v>
      </c>
      <c r="I845" s="1">
        <v>18052968</v>
      </c>
      <c r="J845" s="1">
        <v>9261736</v>
      </c>
      <c r="K845" s="1">
        <v>4.9034839999999997</v>
      </c>
      <c r="L845" s="1">
        <v>149.09453999999999</v>
      </c>
      <c r="M845" s="1">
        <v>153.99802399999999</v>
      </c>
      <c r="N845" s="1">
        <v>2474</v>
      </c>
      <c r="O845" s="1">
        <v>7771396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</v>
      </c>
      <c r="G846" s="1">
        <v>12923404</v>
      </c>
      <c r="H846" s="1">
        <v>16418553</v>
      </c>
      <c r="I846" s="1">
        <v>21213699</v>
      </c>
      <c r="J846" s="1">
        <v>14809216</v>
      </c>
      <c r="K846" s="1">
        <v>5.0233379999999999</v>
      </c>
      <c r="L846" s="1">
        <v>378.06343600000002</v>
      </c>
      <c r="M846" s="1">
        <v>383.08677399999999</v>
      </c>
      <c r="N846" s="1">
        <v>2564</v>
      </c>
      <c r="O846" s="1">
        <v>18691044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</v>
      </c>
      <c r="G847" s="1">
        <v>17230881</v>
      </c>
      <c r="H847" s="1">
        <v>18517223</v>
      </c>
      <c r="I847" s="1">
        <v>22228566</v>
      </c>
      <c r="J847" s="1">
        <v>17665450</v>
      </c>
      <c r="K847" s="1">
        <v>4.9942979999999997</v>
      </c>
      <c r="L847" s="1">
        <v>106.425476</v>
      </c>
      <c r="M847" s="1">
        <v>111.419774</v>
      </c>
      <c r="N847" s="1">
        <v>2573</v>
      </c>
      <c r="O847" s="1">
        <v>5911364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</v>
      </c>
      <c r="G848" s="1">
        <v>10661811</v>
      </c>
      <c r="H848" s="1">
        <v>15340653</v>
      </c>
      <c r="I848" s="1">
        <v>21596256</v>
      </c>
      <c r="J848" s="1">
        <v>11856383</v>
      </c>
      <c r="K848" s="1">
        <v>5.0906830000000003</v>
      </c>
      <c r="L848" s="1">
        <v>83.697467000000003</v>
      </c>
      <c r="M848" s="1">
        <v>88.788150999999999</v>
      </c>
      <c r="N848" s="1">
        <v>2771</v>
      </c>
      <c r="O848" s="1">
        <v>4526028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</v>
      </c>
      <c r="G849" s="1">
        <v>11453847</v>
      </c>
      <c r="H849" s="1">
        <v>12165289</v>
      </c>
      <c r="I849" s="1">
        <v>16894504</v>
      </c>
      <c r="J849" s="1">
        <v>11793242</v>
      </c>
      <c r="K849" s="1">
        <v>5.2258789999999999</v>
      </c>
      <c r="L849" s="1">
        <v>48.226028999999997</v>
      </c>
      <c r="M849" s="1">
        <v>53.451908000000003</v>
      </c>
      <c r="N849" s="1">
        <v>2818</v>
      </c>
      <c r="O849" s="1">
        <v>2667304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</v>
      </c>
      <c r="G850" s="1">
        <v>17857704</v>
      </c>
      <c r="H850" s="1">
        <v>19742393</v>
      </c>
      <c r="I850" s="1">
        <v>25939085</v>
      </c>
      <c r="J850" s="1">
        <v>18284661</v>
      </c>
      <c r="K850" s="1">
        <v>4.9518649999999997</v>
      </c>
      <c r="L850" s="1">
        <v>122.891541</v>
      </c>
      <c r="M850" s="1">
        <v>127.843406</v>
      </c>
      <c r="N850" s="1">
        <v>2823</v>
      </c>
      <c r="O850" s="1">
        <v>6720000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</v>
      </c>
      <c r="G851" s="1">
        <v>17861887</v>
      </c>
      <c r="H851" s="1">
        <v>23275790</v>
      </c>
      <c r="I851" s="1">
        <v>26683698</v>
      </c>
      <c r="J851" s="1">
        <v>18838385</v>
      </c>
      <c r="K851" s="1">
        <v>5.0480299999999998</v>
      </c>
      <c r="L851" s="1">
        <v>207.542914</v>
      </c>
      <c r="M851" s="1">
        <v>212.59094400000001</v>
      </c>
      <c r="N851" s="1">
        <v>3307</v>
      </c>
      <c r="O851" s="1">
        <v>11474664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</v>
      </c>
      <c r="G852" s="1">
        <v>9623046</v>
      </c>
      <c r="H852" s="1">
        <v>12174144</v>
      </c>
      <c r="I852" s="1">
        <v>18983296</v>
      </c>
      <c r="J852" s="1">
        <v>10240823</v>
      </c>
      <c r="K852" s="1">
        <v>5.0918890000000001</v>
      </c>
      <c r="L852" s="1">
        <v>112.875165</v>
      </c>
      <c r="M852" s="1">
        <v>117.96705300000001</v>
      </c>
      <c r="N852" s="1">
        <v>3407</v>
      </c>
      <c r="O852" s="1">
        <v>5888596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</v>
      </c>
      <c r="G853" s="1">
        <v>11734912</v>
      </c>
      <c r="H853" s="1">
        <v>14597814</v>
      </c>
      <c r="I853" s="1">
        <v>22958866</v>
      </c>
      <c r="J853" s="1">
        <v>13626779</v>
      </c>
      <c r="K853" s="1">
        <v>5.077814</v>
      </c>
      <c r="L853" s="1">
        <v>601.46389499999998</v>
      </c>
      <c r="M853" s="1">
        <v>606.54170899999997</v>
      </c>
      <c r="N853" s="1">
        <v>3490</v>
      </c>
      <c r="O853" s="1">
        <v>27855936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</v>
      </c>
      <c r="G854" s="1">
        <v>12642879</v>
      </c>
      <c r="H854" s="1">
        <v>14221837</v>
      </c>
      <c r="I854" s="1">
        <v>20543851</v>
      </c>
      <c r="J854" s="1">
        <v>12990912</v>
      </c>
      <c r="K854" s="1">
        <v>5.1341479999999997</v>
      </c>
      <c r="L854" s="1">
        <v>99.940781999999999</v>
      </c>
      <c r="M854" s="1">
        <v>105.074929</v>
      </c>
      <c r="N854" s="1">
        <v>3644</v>
      </c>
      <c r="O854" s="1">
        <v>5347472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</v>
      </c>
      <c r="G855" s="1">
        <v>9749874</v>
      </c>
      <c r="H855" s="1">
        <v>13071365</v>
      </c>
      <c r="I855" s="1">
        <v>16453783</v>
      </c>
      <c r="J855" s="1">
        <v>10625052</v>
      </c>
      <c r="K855" s="1">
        <v>4.9564859999999999</v>
      </c>
      <c r="L855" s="1">
        <v>122.471594</v>
      </c>
      <c r="M855" s="1">
        <v>127.42807999999999</v>
      </c>
      <c r="N855" s="1">
        <v>3817</v>
      </c>
      <c r="O855" s="1">
        <v>6471640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</v>
      </c>
      <c r="G856" s="1">
        <v>8181476</v>
      </c>
      <c r="H856" s="1">
        <v>9897516</v>
      </c>
      <c r="I856" s="1">
        <v>13569808</v>
      </c>
      <c r="J856" s="1">
        <v>8804855</v>
      </c>
      <c r="K856" s="1">
        <v>4.93947</v>
      </c>
      <c r="L856" s="1">
        <v>151.42362600000001</v>
      </c>
      <c r="M856" s="1">
        <v>156.36309600000001</v>
      </c>
      <c r="N856" s="1">
        <v>3860</v>
      </c>
      <c r="O856" s="1">
        <v>7705528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</v>
      </c>
      <c r="G857" s="1">
        <v>7131597</v>
      </c>
      <c r="H857" s="1">
        <v>10276175</v>
      </c>
      <c r="I857" s="1">
        <v>15033311</v>
      </c>
      <c r="J857" s="1">
        <v>8184347</v>
      </c>
      <c r="K857" s="1">
        <v>4.7949349999999997</v>
      </c>
      <c r="L857" s="1">
        <v>621.33979599999998</v>
      </c>
      <c r="M857" s="1">
        <v>626.13473099999999</v>
      </c>
      <c r="N857" s="1">
        <v>4182</v>
      </c>
      <c r="O857" s="1">
        <v>27453708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</v>
      </c>
      <c r="G858" s="1">
        <v>13908463</v>
      </c>
      <c r="H858" s="1">
        <v>17150568</v>
      </c>
      <c r="I858" s="1">
        <v>23804496</v>
      </c>
      <c r="J858" s="1">
        <v>14899456</v>
      </c>
      <c r="K858" s="1">
        <v>5.126652</v>
      </c>
      <c r="L858" s="1">
        <v>361.917238</v>
      </c>
      <c r="M858" s="1">
        <v>367.04388999999998</v>
      </c>
      <c r="N858" s="1">
        <v>4364</v>
      </c>
      <c r="O858" s="1">
        <v>18095504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</v>
      </c>
      <c r="G859" s="1">
        <v>11505961</v>
      </c>
      <c r="H859" s="1">
        <v>15656333</v>
      </c>
      <c r="I859" s="1">
        <v>22219276</v>
      </c>
      <c r="J859" s="1">
        <v>13178710</v>
      </c>
      <c r="K859" s="1">
        <v>4.967905</v>
      </c>
      <c r="L859" s="1">
        <v>753.33842500000003</v>
      </c>
      <c r="M859" s="1">
        <v>758.30633</v>
      </c>
      <c r="N859" s="1">
        <v>4430</v>
      </c>
      <c r="O859" s="1">
        <v>32803128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</v>
      </c>
      <c r="G860" s="1">
        <v>12787745</v>
      </c>
      <c r="H860" s="1">
        <v>15092437</v>
      </c>
      <c r="I860" s="1">
        <v>20894340</v>
      </c>
      <c r="J860" s="1">
        <v>14328387</v>
      </c>
      <c r="K860" s="1">
        <v>5.0142689999999996</v>
      </c>
      <c r="L860" s="1">
        <v>197.837458</v>
      </c>
      <c r="M860" s="1">
        <v>202.85172700000001</v>
      </c>
      <c r="N860" s="1">
        <v>4558</v>
      </c>
      <c r="O860" s="1">
        <v>10432784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</v>
      </c>
      <c r="G861" s="1">
        <v>17322844</v>
      </c>
      <c r="H861" s="1">
        <v>18147870</v>
      </c>
      <c r="I861" s="1">
        <v>23666337</v>
      </c>
      <c r="J861" s="1">
        <v>17843636</v>
      </c>
      <c r="K861" s="1">
        <v>4.9103979999999998</v>
      </c>
      <c r="L861" s="1">
        <v>616.74483299999997</v>
      </c>
      <c r="M861" s="1">
        <v>621.65523099999996</v>
      </c>
      <c r="N861" s="1">
        <v>4634</v>
      </c>
      <c r="O861" s="1">
        <v>30203692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O862" s="1" t="s">
        <v>35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</v>
      </c>
      <c r="G863" s="1">
        <v>11622110</v>
      </c>
      <c r="H863" s="1">
        <v>14681678</v>
      </c>
      <c r="I863" s="1">
        <v>21213755</v>
      </c>
      <c r="J863" s="1">
        <v>12427354</v>
      </c>
      <c r="K863" s="1">
        <v>4.9340169999999999</v>
      </c>
      <c r="L863" s="1">
        <v>567.34712200000001</v>
      </c>
      <c r="M863" s="1">
        <v>572.28113800000006</v>
      </c>
      <c r="N863" s="1">
        <v>4732</v>
      </c>
      <c r="O863" s="1">
        <v>25074296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</v>
      </c>
      <c r="G864" s="1">
        <v>15376412</v>
      </c>
      <c r="H864" s="1">
        <v>16933063</v>
      </c>
      <c r="I864" s="1">
        <v>23468996</v>
      </c>
      <c r="J864" s="1">
        <v>16096947</v>
      </c>
      <c r="K864" s="1">
        <v>4.9053829999999996</v>
      </c>
      <c r="L864" s="1">
        <v>1353.7981600000001</v>
      </c>
      <c r="M864" s="1">
        <v>1358.7035430000001</v>
      </c>
      <c r="N864" s="1">
        <v>4851</v>
      </c>
      <c r="O864" s="1">
        <v>61024856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</v>
      </c>
      <c r="G865" s="1">
        <v>16577696</v>
      </c>
      <c r="H865" s="1">
        <v>17586156</v>
      </c>
      <c r="I865" s="1">
        <v>26440552</v>
      </c>
      <c r="J865" s="1">
        <v>17384381</v>
      </c>
      <c r="K865" s="1">
        <v>4.8999689999999996</v>
      </c>
      <c r="L865" s="1">
        <v>395.47873900000002</v>
      </c>
      <c r="M865" s="1">
        <v>400.37870800000002</v>
      </c>
      <c r="N865" s="1">
        <v>5149</v>
      </c>
      <c r="O865" s="1">
        <v>19204556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</v>
      </c>
      <c r="G866" s="1">
        <v>13129738</v>
      </c>
      <c r="H866" s="1">
        <v>15601263</v>
      </c>
      <c r="I866" s="1">
        <v>22935746</v>
      </c>
      <c r="J866" s="1">
        <v>13957921</v>
      </c>
      <c r="K866" s="1">
        <v>5.2624009999999997</v>
      </c>
      <c r="L866" s="1">
        <v>147.81579400000001</v>
      </c>
      <c r="M866" s="1">
        <v>153.07819499999999</v>
      </c>
      <c r="N866" s="1">
        <v>5356</v>
      </c>
      <c r="O866" s="1">
        <v>7685760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</v>
      </c>
      <c r="G867" s="1">
        <v>16190004</v>
      </c>
      <c r="H867" s="1">
        <v>21799288</v>
      </c>
      <c r="I867" s="1">
        <v>29274691</v>
      </c>
      <c r="J867" s="1">
        <v>18329355</v>
      </c>
      <c r="K867" s="1">
        <v>5.0737300000000003</v>
      </c>
      <c r="L867" s="1">
        <v>1057.5939109999999</v>
      </c>
      <c r="M867" s="1">
        <v>1062.667641</v>
      </c>
      <c r="N867" s="1">
        <v>5725</v>
      </c>
      <c r="O867" s="1">
        <v>49890212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</v>
      </c>
      <c r="G868" s="1">
        <v>16527577</v>
      </c>
      <c r="H868" s="1">
        <v>19799912</v>
      </c>
      <c r="I868" s="1">
        <v>28285123</v>
      </c>
      <c r="J868" s="1">
        <v>18368229</v>
      </c>
      <c r="K868" s="1">
        <v>5.1473649999999997</v>
      </c>
      <c r="L868" s="1">
        <v>620.20252800000003</v>
      </c>
      <c r="M868" s="1">
        <v>625.34989299999995</v>
      </c>
      <c r="N868" s="1">
        <v>5895</v>
      </c>
      <c r="O868" s="1">
        <v>30769472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O869" s="1" t="s">
        <v>35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F870" s="1" t="s">
        <v>1</v>
      </c>
      <c r="G870" s="1">
        <v>18569456</v>
      </c>
      <c r="H870" s="1">
        <v>21177214</v>
      </c>
      <c r="I870" s="1">
        <v>32939702</v>
      </c>
      <c r="J870" s="1">
        <v>19850621</v>
      </c>
      <c r="K870" s="1">
        <v>4.9281269999999999</v>
      </c>
      <c r="L870" s="1">
        <v>1350.6536450000001</v>
      </c>
      <c r="M870" s="1">
        <v>1355.581772</v>
      </c>
      <c r="N870" s="1">
        <v>6667</v>
      </c>
      <c r="O870" s="1">
        <v>61513712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</v>
      </c>
      <c r="G871" s="1">
        <v>13620926</v>
      </c>
      <c r="H871" s="1">
        <v>18119693</v>
      </c>
      <c r="I871" s="1">
        <v>24956579</v>
      </c>
      <c r="J871" s="1">
        <v>15401053</v>
      </c>
      <c r="K871" s="1">
        <v>5.2401330000000002</v>
      </c>
      <c r="L871" s="1">
        <v>330.20131900000001</v>
      </c>
      <c r="M871" s="1">
        <v>335.44145200000003</v>
      </c>
      <c r="N871" s="1">
        <v>6692</v>
      </c>
      <c r="O871" s="1">
        <v>15903628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F872" s="1" t="s">
        <v>1</v>
      </c>
      <c r="G872" s="1">
        <v>11742150</v>
      </c>
      <c r="H872" s="1">
        <v>13641580</v>
      </c>
      <c r="I872" s="1">
        <v>21193013</v>
      </c>
      <c r="J872" s="1">
        <v>12908435</v>
      </c>
      <c r="K872" s="1">
        <v>5.0372579999999996</v>
      </c>
      <c r="L872" s="1">
        <v>563.29148099999998</v>
      </c>
      <c r="M872" s="1">
        <v>568.32873900000004</v>
      </c>
      <c r="N872" s="1">
        <v>6861</v>
      </c>
      <c r="O872" s="1">
        <v>25723612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</v>
      </c>
      <c r="G873" s="1">
        <v>12537789</v>
      </c>
      <c r="H873" s="1">
        <v>16158500</v>
      </c>
      <c r="I873" s="1">
        <v>21093612</v>
      </c>
      <c r="J873" s="1">
        <v>14782734</v>
      </c>
      <c r="K873" s="1">
        <v>5.0837289999999999</v>
      </c>
      <c r="L873" s="1">
        <v>1531.373656</v>
      </c>
      <c r="M873" s="1">
        <v>1536.4573849999999</v>
      </c>
      <c r="N873" s="1">
        <v>7034</v>
      </c>
      <c r="O873" s="1">
        <v>62019140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O874" s="1" t="s">
        <v>35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F875" s="1" t="s">
        <v>1</v>
      </c>
      <c r="G875" s="1">
        <v>21693176</v>
      </c>
      <c r="H875" s="1">
        <v>26956512</v>
      </c>
      <c r="I875" s="1">
        <v>37424570</v>
      </c>
      <c r="J875" s="1">
        <v>22596619</v>
      </c>
      <c r="K875" s="1">
        <v>5.0067120000000003</v>
      </c>
      <c r="L875" s="1">
        <v>1904.285445</v>
      </c>
      <c r="M875" s="1">
        <v>1909.2921570000001</v>
      </c>
      <c r="N875" s="1">
        <v>7386</v>
      </c>
      <c r="O875" s="1">
        <v>82998900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F876" s="1" t="s">
        <v>1</v>
      </c>
      <c r="G876" s="1">
        <v>15260519</v>
      </c>
      <c r="H876" s="1">
        <v>17901562</v>
      </c>
      <c r="I876" s="1">
        <v>27797773</v>
      </c>
      <c r="J876" s="1">
        <v>16178090</v>
      </c>
      <c r="K876" s="1">
        <v>4.9828250000000001</v>
      </c>
      <c r="L876" s="1">
        <v>579.36811399999999</v>
      </c>
      <c r="M876" s="1">
        <v>584.35093900000004</v>
      </c>
      <c r="N876" s="1">
        <v>7424</v>
      </c>
      <c r="O876" s="1">
        <v>29088124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O877" s="1" t="s">
        <v>35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O878" s="1" t="s">
        <v>35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F879" s="1" t="s">
        <v>1</v>
      </c>
      <c r="G879" s="1">
        <v>15509855</v>
      </c>
      <c r="H879" s="1">
        <v>18944761</v>
      </c>
      <c r="I879" s="1">
        <v>29875365</v>
      </c>
      <c r="J879" s="1">
        <v>16959354</v>
      </c>
      <c r="K879" s="1">
        <v>5.0277599999999998</v>
      </c>
      <c r="L879" s="1">
        <v>1126.082633</v>
      </c>
      <c r="M879" s="1">
        <v>1131.1103929999999</v>
      </c>
      <c r="N879" s="1">
        <v>7909</v>
      </c>
      <c r="O879" s="1">
        <v>46978956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O880" s="1" t="s">
        <v>35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O881" s="1" t="s">
        <v>35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O882" s="1" t="s">
        <v>35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F883" s="1" t="s">
        <v>1</v>
      </c>
      <c r="G883" s="1">
        <v>16181843</v>
      </c>
      <c r="H883" s="1">
        <v>19131777</v>
      </c>
      <c r="I883" s="1">
        <v>27466282</v>
      </c>
      <c r="J883" s="1">
        <v>17332163</v>
      </c>
      <c r="K883" s="1">
        <v>5.0640130000000001</v>
      </c>
      <c r="L883" s="1">
        <v>1174.5696869999999</v>
      </c>
      <c r="M883" s="1">
        <v>1179.6337000000001</v>
      </c>
      <c r="N883" s="1">
        <v>11275</v>
      </c>
      <c r="O883" s="1">
        <v>51312076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O884" s="1" t="s">
        <v>35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O885" s="1" t="s">
        <v>35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O886" s="1" t="s">
        <v>35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O887" s="1" t="s">
        <v>35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O888" s="1" t="s">
        <v>35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O889" s="1" t="s">
        <v>35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O890" s="1" t="s">
        <v>35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O891" s="1" t="s">
        <v>35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O892" s="1" t="s">
        <v>35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O893" s="1" t="s">
        <v>35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O894" s="1" t="s">
        <v>35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O895" s="1" t="s">
        <v>35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O897" s="1" t="s">
        <v>35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O898" s="1" t="s">
        <v>35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O900" s="1" t="s">
        <v>35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O901" s="1" t="s">
        <v>35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</v>
      </c>
      <c r="G902" s="1">
        <v>1963304</v>
      </c>
      <c r="H902" s="1">
        <v>2547584</v>
      </c>
      <c r="I902" s="1">
        <v>2595488</v>
      </c>
      <c r="J902" s="1">
        <v>1968216</v>
      </c>
      <c r="K902" s="1">
        <v>14.641113000000001</v>
      </c>
      <c r="L902" s="1">
        <v>14.646174999999999</v>
      </c>
      <c r="M902" s="1">
        <v>29.287289000000001</v>
      </c>
      <c r="N902" s="1">
        <v>10</v>
      </c>
      <c r="O902" s="1">
        <v>53520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</v>
      </c>
      <c r="G903" s="1">
        <v>3194757</v>
      </c>
      <c r="H903" s="1">
        <v>3615889</v>
      </c>
      <c r="I903" s="1">
        <v>5339097</v>
      </c>
      <c r="J903" s="1">
        <v>3285694</v>
      </c>
      <c r="K903" s="1">
        <v>14.581341</v>
      </c>
      <c r="L903" s="1">
        <v>16.067551000000002</v>
      </c>
      <c r="M903" s="1">
        <v>30.648890999999999</v>
      </c>
      <c r="N903" s="1">
        <v>148</v>
      </c>
      <c r="O903" s="1">
        <v>109544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</v>
      </c>
      <c r="G904" s="1">
        <v>2024238</v>
      </c>
      <c r="H904" s="1">
        <v>2155679</v>
      </c>
      <c r="I904" s="1">
        <v>3207373</v>
      </c>
      <c r="J904" s="1">
        <v>2134512</v>
      </c>
      <c r="K904" s="1">
        <v>14.069000000000001</v>
      </c>
      <c r="L904" s="1">
        <v>16.170753000000001</v>
      </c>
      <c r="M904" s="1">
        <v>30.239754000000001</v>
      </c>
      <c r="N904" s="1">
        <v>281</v>
      </c>
      <c r="O904" s="1">
        <v>148524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</v>
      </c>
      <c r="G905" s="1">
        <v>3098752</v>
      </c>
      <c r="H905" s="1">
        <v>4011200</v>
      </c>
      <c r="I905" s="1">
        <v>4534327</v>
      </c>
      <c r="J905" s="1">
        <v>3350857</v>
      </c>
      <c r="K905" s="1">
        <v>14.132084000000001</v>
      </c>
      <c r="L905" s="1">
        <v>15.697437000000001</v>
      </c>
      <c r="M905" s="1">
        <v>29.829521</v>
      </c>
      <c r="N905" s="1">
        <v>287</v>
      </c>
      <c r="O905" s="1">
        <v>177708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</v>
      </c>
      <c r="G906" s="1">
        <v>4215384</v>
      </c>
      <c r="H906" s="1">
        <v>5455697</v>
      </c>
      <c r="I906" s="1">
        <v>6398722</v>
      </c>
      <c r="J906" s="1">
        <v>4427688</v>
      </c>
      <c r="K906" s="1">
        <v>14.129766</v>
      </c>
      <c r="L906" s="1">
        <v>23.082273000000001</v>
      </c>
      <c r="M906" s="1">
        <v>37.212040000000002</v>
      </c>
      <c r="N906" s="1">
        <v>352</v>
      </c>
      <c r="O906" s="1">
        <v>590652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</v>
      </c>
      <c r="G907" s="1">
        <v>2834919</v>
      </c>
      <c r="H907" s="1">
        <v>3184951</v>
      </c>
      <c r="I907" s="1">
        <v>3948748</v>
      </c>
      <c r="J907" s="1">
        <v>2956863</v>
      </c>
      <c r="K907" s="1">
        <v>14.589224</v>
      </c>
      <c r="L907" s="1">
        <v>21.559591000000001</v>
      </c>
      <c r="M907" s="1">
        <v>36.148814999999999</v>
      </c>
      <c r="N907" s="1">
        <v>463</v>
      </c>
      <c r="O907" s="1">
        <v>467780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</v>
      </c>
      <c r="G908" s="1">
        <v>2793791</v>
      </c>
      <c r="H908" s="1">
        <v>3139357</v>
      </c>
      <c r="I908" s="1">
        <v>4893013</v>
      </c>
      <c r="J908" s="1">
        <v>2963325</v>
      </c>
      <c r="K908" s="1">
        <v>14.002348</v>
      </c>
      <c r="L908" s="1">
        <v>41.929662999999998</v>
      </c>
      <c r="M908" s="1">
        <v>55.932011000000003</v>
      </c>
      <c r="N908" s="1">
        <v>588</v>
      </c>
      <c r="O908" s="1">
        <v>1501580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</v>
      </c>
      <c r="G909" s="1">
        <v>5001408</v>
      </c>
      <c r="H909" s="1">
        <v>6381826</v>
      </c>
      <c r="I909" s="1">
        <v>7449427</v>
      </c>
      <c r="J909" s="1">
        <v>5221497</v>
      </c>
      <c r="K909" s="1">
        <v>14.202774</v>
      </c>
      <c r="L909" s="1">
        <v>20.710659</v>
      </c>
      <c r="M909" s="1">
        <v>34.913432999999998</v>
      </c>
      <c r="N909" s="1">
        <v>618</v>
      </c>
      <c r="O909" s="1">
        <v>465812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</v>
      </c>
      <c r="G910" s="1">
        <v>3495125</v>
      </c>
      <c r="H910" s="1">
        <v>4712790</v>
      </c>
      <c r="I910" s="1">
        <v>6795901</v>
      </c>
      <c r="J910" s="1">
        <v>3713810</v>
      </c>
      <c r="K910" s="1">
        <v>14.273866999999999</v>
      </c>
      <c r="L910" s="1">
        <v>56.043779000000001</v>
      </c>
      <c r="M910" s="1">
        <v>70.317645999999996</v>
      </c>
      <c r="N910" s="1">
        <v>1024</v>
      </c>
      <c r="O910" s="1">
        <v>2246696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</v>
      </c>
      <c r="G911" s="1">
        <v>2392422</v>
      </c>
      <c r="H911" s="1">
        <v>3454069</v>
      </c>
      <c r="I911" s="1">
        <v>5489186</v>
      </c>
      <c r="J911" s="1">
        <v>2920993</v>
      </c>
      <c r="K911" s="1">
        <v>13.830126</v>
      </c>
      <c r="L911" s="1">
        <v>32.700029000000001</v>
      </c>
      <c r="M911" s="1">
        <v>46.530155000000001</v>
      </c>
      <c r="N911" s="1">
        <v>1129</v>
      </c>
      <c r="O911" s="1">
        <v>1141704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</v>
      </c>
      <c r="G912" s="1">
        <v>6975669</v>
      </c>
      <c r="H912" s="1">
        <v>8171407</v>
      </c>
      <c r="I912" s="1">
        <v>10426104</v>
      </c>
      <c r="J912" s="1">
        <v>7506537</v>
      </c>
      <c r="K912" s="1">
        <v>14.339558</v>
      </c>
      <c r="L912" s="1">
        <v>95.619277999999994</v>
      </c>
      <c r="M912" s="1">
        <v>109.95883600000001</v>
      </c>
      <c r="N912" s="1">
        <v>1144</v>
      </c>
      <c r="O912" s="1">
        <v>4623560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</v>
      </c>
      <c r="G913" s="1">
        <v>6004912</v>
      </c>
      <c r="H913" s="1">
        <v>8437155</v>
      </c>
      <c r="I913" s="1">
        <v>9366624</v>
      </c>
      <c r="J913" s="1">
        <v>6213831</v>
      </c>
      <c r="K913" s="1">
        <v>13.637169</v>
      </c>
      <c r="L913" s="1">
        <v>19.113094</v>
      </c>
      <c r="M913" s="1">
        <v>32.750262999999997</v>
      </c>
      <c r="N913" s="1">
        <v>1181</v>
      </c>
      <c r="O913" s="1">
        <v>383656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</v>
      </c>
      <c r="G914" s="1">
        <v>3032140</v>
      </c>
      <c r="H914" s="1">
        <v>3848979</v>
      </c>
      <c r="I914" s="1">
        <v>5531697</v>
      </c>
      <c r="J914" s="1">
        <v>3200606</v>
      </c>
      <c r="K914" s="1">
        <v>14.061332999999999</v>
      </c>
      <c r="L914" s="1">
        <v>19.368621999999998</v>
      </c>
      <c r="M914" s="1">
        <v>33.429955</v>
      </c>
      <c r="N914" s="1">
        <v>1229</v>
      </c>
      <c r="O914" s="1">
        <v>343060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</v>
      </c>
      <c r="G915" s="1">
        <v>6746339</v>
      </c>
      <c r="H915" s="1">
        <v>7715742</v>
      </c>
      <c r="I915" s="1">
        <v>9221953</v>
      </c>
      <c r="J915" s="1">
        <v>7197503</v>
      </c>
      <c r="K915" s="1">
        <v>14.132607</v>
      </c>
      <c r="L915" s="1">
        <v>68.773906999999994</v>
      </c>
      <c r="M915" s="1">
        <v>82.906513000000004</v>
      </c>
      <c r="N915" s="1">
        <v>1328</v>
      </c>
      <c r="O915" s="1">
        <v>3004860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</v>
      </c>
      <c r="G916" s="1">
        <v>4847653</v>
      </c>
      <c r="H916" s="1">
        <v>6702218</v>
      </c>
      <c r="I916" s="1">
        <v>8878347</v>
      </c>
      <c r="J916" s="1">
        <v>5408267</v>
      </c>
      <c r="K916" s="1">
        <v>14.102551999999999</v>
      </c>
      <c r="L916" s="1">
        <v>66.286897999999994</v>
      </c>
      <c r="M916" s="1">
        <v>80.389449999999997</v>
      </c>
      <c r="N916" s="1">
        <v>1452</v>
      </c>
      <c r="O916" s="1">
        <v>2710540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</v>
      </c>
      <c r="G917" s="1">
        <v>3010279</v>
      </c>
      <c r="H917" s="1">
        <v>3696430</v>
      </c>
      <c r="I917" s="1">
        <v>5614306</v>
      </c>
      <c r="J917" s="1">
        <v>3297691</v>
      </c>
      <c r="K917" s="1">
        <v>15.059877</v>
      </c>
      <c r="L917" s="1">
        <v>35.744748999999999</v>
      </c>
      <c r="M917" s="1">
        <v>50.804625999999999</v>
      </c>
      <c r="N917" s="1">
        <v>1572</v>
      </c>
      <c r="O917" s="1">
        <v>1334580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</v>
      </c>
      <c r="G918" s="1">
        <v>6872392</v>
      </c>
      <c r="H918" s="1">
        <v>8576467</v>
      </c>
      <c r="I918" s="1">
        <v>12539064</v>
      </c>
      <c r="J918" s="1">
        <v>7418488</v>
      </c>
      <c r="K918" s="1">
        <v>14.500101000000001</v>
      </c>
      <c r="L918" s="1">
        <v>384.76187299999998</v>
      </c>
      <c r="M918" s="1">
        <v>399.26197400000001</v>
      </c>
      <c r="N918" s="1">
        <v>1645</v>
      </c>
      <c r="O918" s="1">
        <v>17672952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</v>
      </c>
      <c r="G919" s="1">
        <v>8818533</v>
      </c>
      <c r="H919" s="1">
        <v>11288103</v>
      </c>
      <c r="I919" s="1">
        <v>13890559</v>
      </c>
      <c r="J919" s="1">
        <v>9328811</v>
      </c>
      <c r="K919" s="1">
        <v>13.871679</v>
      </c>
      <c r="L919" s="1">
        <v>129.99573699999999</v>
      </c>
      <c r="M919" s="1">
        <v>143.86741599999999</v>
      </c>
      <c r="N919" s="1">
        <v>1760</v>
      </c>
      <c r="O919" s="1">
        <v>5942056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</v>
      </c>
      <c r="G920" s="1">
        <v>6630719</v>
      </c>
      <c r="H920" s="1">
        <v>7984388</v>
      </c>
      <c r="I920" s="1">
        <v>9314772</v>
      </c>
      <c r="J920" s="1">
        <v>6911662</v>
      </c>
      <c r="K920" s="1">
        <v>14.858309</v>
      </c>
      <c r="L920" s="1">
        <v>83.162454999999994</v>
      </c>
      <c r="M920" s="1">
        <v>98.020763000000002</v>
      </c>
      <c r="N920" s="1">
        <v>1804</v>
      </c>
      <c r="O920" s="1">
        <v>3876340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</v>
      </c>
      <c r="G921" s="1">
        <v>11643191</v>
      </c>
      <c r="H921" s="1">
        <v>12689413</v>
      </c>
      <c r="I921" s="1">
        <v>15126446</v>
      </c>
      <c r="J921" s="1">
        <v>12028983</v>
      </c>
      <c r="K921" s="1">
        <v>14.605301000000001</v>
      </c>
      <c r="L921" s="1">
        <v>245.781139</v>
      </c>
      <c r="M921" s="1">
        <v>260.38643999999999</v>
      </c>
      <c r="N921" s="1">
        <v>1814</v>
      </c>
      <c r="O921" s="1">
        <v>11777720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</v>
      </c>
      <c r="G922" s="1">
        <v>6549923</v>
      </c>
      <c r="H922" s="1">
        <v>8366883</v>
      </c>
      <c r="I922" s="1">
        <v>9736356</v>
      </c>
      <c r="J922" s="1">
        <v>6810468</v>
      </c>
      <c r="K922" s="1">
        <v>14.710022</v>
      </c>
      <c r="L922" s="1">
        <v>154.788815</v>
      </c>
      <c r="M922" s="1">
        <v>169.49883700000001</v>
      </c>
      <c r="N922" s="1">
        <v>1950</v>
      </c>
      <c r="O922" s="1">
        <v>7443188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</v>
      </c>
      <c r="G923" s="1">
        <v>11227617</v>
      </c>
      <c r="H923" s="1">
        <v>11780840</v>
      </c>
      <c r="I923" s="1">
        <v>13435013</v>
      </c>
      <c r="J923" s="1">
        <v>11597466</v>
      </c>
      <c r="K923" s="1">
        <v>14.050798</v>
      </c>
      <c r="L923" s="1">
        <v>234.57575399999999</v>
      </c>
      <c r="M923" s="1">
        <v>248.626553</v>
      </c>
      <c r="N923" s="1">
        <v>2016</v>
      </c>
      <c r="O923" s="1">
        <v>11126852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</v>
      </c>
      <c r="G924" s="1">
        <v>5079261</v>
      </c>
      <c r="H924" s="1">
        <v>6311190</v>
      </c>
      <c r="I924" s="1">
        <v>8524974</v>
      </c>
      <c r="J924" s="1">
        <v>5905957</v>
      </c>
      <c r="K924" s="1">
        <v>14.375494</v>
      </c>
      <c r="L924" s="1">
        <v>439.84756299999998</v>
      </c>
      <c r="M924" s="1">
        <v>454.22305699999998</v>
      </c>
      <c r="N924" s="1">
        <v>2213</v>
      </c>
      <c r="O924" s="1">
        <v>18361768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</v>
      </c>
      <c r="G925" s="1">
        <v>4736162</v>
      </c>
      <c r="H925" s="1">
        <v>6049363</v>
      </c>
      <c r="I925" s="1">
        <v>8450728</v>
      </c>
      <c r="J925" s="1">
        <v>5018079</v>
      </c>
      <c r="K925" s="1">
        <v>14.535805</v>
      </c>
      <c r="L925" s="1">
        <v>145.74845099999999</v>
      </c>
      <c r="M925" s="1">
        <v>160.284256</v>
      </c>
      <c r="N925" s="1">
        <v>2328</v>
      </c>
      <c r="O925" s="1">
        <v>6762528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</v>
      </c>
      <c r="G926" s="1">
        <v>7848039</v>
      </c>
      <c r="H926" s="1">
        <v>9249874</v>
      </c>
      <c r="I926" s="1">
        <v>11772239</v>
      </c>
      <c r="J926" s="1">
        <v>8359596</v>
      </c>
      <c r="K926" s="1">
        <v>14.169288999999999</v>
      </c>
      <c r="L926" s="1">
        <v>270.947586</v>
      </c>
      <c r="M926" s="1">
        <v>285.11687499999999</v>
      </c>
      <c r="N926" s="1">
        <v>2357</v>
      </c>
      <c r="O926" s="1">
        <v>12631868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</v>
      </c>
      <c r="G927" s="1">
        <v>9568255</v>
      </c>
      <c r="H927" s="1">
        <v>12031655</v>
      </c>
      <c r="I927" s="1">
        <v>16361008</v>
      </c>
      <c r="J927" s="1">
        <v>11569713</v>
      </c>
      <c r="K927" s="1">
        <v>14.859204999999999</v>
      </c>
      <c r="L927" s="1">
        <v>1727.565687</v>
      </c>
      <c r="M927" s="1">
        <v>1742.424892</v>
      </c>
      <c r="N927" s="1">
        <v>2463</v>
      </c>
      <c r="O927" s="1">
        <v>64018396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</v>
      </c>
      <c r="G928" s="1">
        <v>7016787</v>
      </c>
      <c r="H928" s="1">
        <v>9475731</v>
      </c>
      <c r="I928" s="1">
        <v>11307595</v>
      </c>
      <c r="J928" s="1">
        <v>7618114</v>
      </c>
      <c r="K928" s="1">
        <v>13.839668</v>
      </c>
      <c r="L928" s="1">
        <v>96.833370000000002</v>
      </c>
      <c r="M928" s="1">
        <v>110.67303800000001</v>
      </c>
      <c r="N928" s="1">
        <v>2570</v>
      </c>
      <c r="O928" s="1">
        <v>4426584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</v>
      </c>
      <c r="G929" s="1">
        <v>7097829</v>
      </c>
      <c r="H929" s="1">
        <v>7883558</v>
      </c>
      <c r="I929" s="1">
        <v>10346577</v>
      </c>
      <c r="J929" s="1">
        <v>7480376</v>
      </c>
      <c r="K929" s="1">
        <v>14.144327000000001</v>
      </c>
      <c r="L929" s="1">
        <v>374.42061000000001</v>
      </c>
      <c r="M929" s="1">
        <v>388.56493799999998</v>
      </c>
      <c r="N929" s="1">
        <v>2692</v>
      </c>
      <c r="O929" s="1">
        <v>16528260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</v>
      </c>
      <c r="G930" s="1">
        <v>3793908</v>
      </c>
      <c r="H930" s="1">
        <v>5139370</v>
      </c>
      <c r="I930" s="1">
        <v>8091133</v>
      </c>
      <c r="J930" s="1">
        <v>4526144</v>
      </c>
      <c r="K930" s="1">
        <v>14.180431</v>
      </c>
      <c r="L930" s="1">
        <v>67.768265</v>
      </c>
      <c r="M930" s="1">
        <v>81.948695999999998</v>
      </c>
      <c r="N930" s="1">
        <v>2735</v>
      </c>
      <c r="O930" s="1">
        <v>2945504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</v>
      </c>
      <c r="G931" s="1">
        <v>12477516</v>
      </c>
      <c r="H931" s="1">
        <v>13713499</v>
      </c>
      <c r="I931" s="1">
        <v>16161533</v>
      </c>
      <c r="J931" s="1">
        <v>12734889</v>
      </c>
      <c r="K931" s="1">
        <v>14.042774</v>
      </c>
      <c r="L931" s="1">
        <v>589.57869000000005</v>
      </c>
      <c r="M931" s="1">
        <v>603.62146399999995</v>
      </c>
      <c r="N931" s="1">
        <v>2778</v>
      </c>
      <c r="O931" s="1">
        <v>28437028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</v>
      </c>
      <c r="G932" s="1">
        <v>8764069</v>
      </c>
      <c r="H932" s="1">
        <v>10115812</v>
      </c>
      <c r="I932" s="1">
        <v>12698375</v>
      </c>
      <c r="J932" s="1">
        <v>9745851</v>
      </c>
      <c r="K932" s="1">
        <v>14.206773999999999</v>
      </c>
      <c r="L932" s="1">
        <v>451.35080900000003</v>
      </c>
      <c r="M932" s="1">
        <v>465.55758300000002</v>
      </c>
      <c r="N932" s="1">
        <v>2854</v>
      </c>
      <c r="O932" s="1">
        <v>21406136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</v>
      </c>
      <c r="G933" s="1">
        <v>8218668</v>
      </c>
      <c r="H933" s="1">
        <v>9319303</v>
      </c>
      <c r="I933" s="1">
        <v>13075578</v>
      </c>
      <c r="J933" s="1">
        <v>8851874</v>
      </c>
      <c r="K933" s="1">
        <v>14.863678</v>
      </c>
      <c r="L933" s="1">
        <v>382.37850200000003</v>
      </c>
      <c r="M933" s="1">
        <v>397.24218000000002</v>
      </c>
      <c r="N933" s="1">
        <v>3077</v>
      </c>
      <c r="O933" s="1">
        <v>17778092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</v>
      </c>
      <c r="G934" s="1">
        <v>4987430</v>
      </c>
      <c r="H934" s="1">
        <v>7495124</v>
      </c>
      <c r="I934" s="1">
        <v>10212657</v>
      </c>
      <c r="J934" s="1">
        <v>5685256</v>
      </c>
      <c r="K934" s="1">
        <v>14.286421000000001</v>
      </c>
      <c r="L934" s="1">
        <v>174.94232700000001</v>
      </c>
      <c r="M934" s="1">
        <v>189.228748</v>
      </c>
      <c r="N934" s="1">
        <v>3079</v>
      </c>
      <c r="O934" s="1">
        <v>7684864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</v>
      </c>
      <c r="G935" s="1">
        <v>6362813</v>
      </c>
      <c r="H935" s="1">
        <v>6777932</v>
      </c>
      <c r="I935" s="1">
        <v>10857925</v>
      </c>
      <c r="J935" s="1">
        <v>6568710</v>
      </c>
      <c r="K935" s="1">
        <v>14.802441</v>
      </c>
      <c r="L935" s="1">
        <v>229.37545800000001</v>
      </c>
      <c r="M935" s="1">
        <v>244.177898</v>
      </c>
      <c r="N935" s="1">
        <v>3209</v>
      </c>
      <c r="O935" s="1">
        <v>10531272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</v>
      </c>
      <c r="G936" s="1">
        <v>8421655</v>
      </c>
      <c r="H936" s="1">
        <v>8762011</v>
      </c>
      <c r="I936" s="1">
        <v>13935023</v>
      </c>
      <c r="J936" s="1">
        <v>8664439</v>
      </c>
      <c r="K936" s="1">
        <v>14.189496999999999</v>
      </c>
      <c r="L936" s="1">
        <v>382.96707700000002</v>
      </c>
      <c r="M936" s="1">
        <v>397.15657399999998</v>
      </c>
      <c r="N936" s="1">
        <v>3218</v>
      </c>
      <c r="O936" s="1">
        <v>17234968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</v>
      </c>
      <c r="G937" s="1">
        <v>8401353</v>
      </c>
      <c r="H937" s="1">
        <v>9683732</v>
      </c>
      <c r="I937" s="1">
        <v>13213154</v>
      </c>
      <c r="J937" s="1">
        <v>8862800</v>
      </c>
      <c r="K937" s="1">
        <v>14.795317000000001</v>
      </c>
      <c r="L937" s="1">
        <v>306.46708899999999</v>
      </c>
      <c r="M937" s="1">
        <v>321.262405</v>
      </c>
      <c r="N937" s="1">
        <v>3258</v>
      </c>
      <c r="O937" s="1">
        <v>14063276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O938" s="1" t="s">
        <v>35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</v>
      </c>
      <c r="G939" s="1">
        <v>9454743</v>
      </c>
      <c r="H939" s="1">
        <v>10883523</v>
      </c>
      <c r="I939" s="1">
        <v>14772096</v>
      </c>
      <c r="J939" s="1">
        <v>9795820</v>
      </c>
      <c r="K939" s="1">
        <v>14.179758</v>
      </c>
      <c r="L939" s="1">
        <v>540.68712000000005</v>
      </c>
      <c r="M939" s="1">
        <v>554.86687900000004</v>
      </c>
      <c r="N939" s="1">
        <v>3775</v>
      </c>
      <c r="O939" s="1">
        <v>24790084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</v>
      </c>
      <c r="G940" s="1">
        <v>5153900</v>
      </c>
      <c r="H940" s="1">
        <v>6332298</v>
      </c>
      <c r="I940" s="1">
        <v>9647536</v>
      </c>
      <c r="J940" s="1">
        <v>5595838</v>
      </c>
      <c r="K940" s="1">
        <v>14.148752</v>
      </c>
      <c r="L940" s="1">
        <v>120.815973</v>
      </c>
      <c r="M940" s="1">
        <v>134.96472499999999</v>
      </c>
      <c r="N940" s="1">
        <v>3886</v>
      </c>
      <c r="O940" s="1">
        <v>5850248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</v>
      </c>
      <c r="G941" s="1">
        <v>8912484</v>
      </c>
      <c r="H941" s="1">
        <v>10882672</v>
      </c>
      <c r="I941" s="1">
        <v>16067496</v>
      </c>
      <c r="J941" s="1">
        <v>10300739</v>
      </c>
      <c r="K941" s="1">
        <v>14.565166</v>
      </c>
      <c r="L941" s="1">
        <v>951.74227099999996</v>
      </c>
      <c r="M941" s="1">
        <v>966.30743800000005</v>
      </c>
      <c r="N941" s="1">
        <v>4071</v>
      </c>
      <c r="O941" s="1">
        <v>39721184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</v>
      </c>
      <c r="G942" s="1">
        <v>4897428</v>
      </c>
      <c r="H942" s="1">
        <v>7154538</v>
      </c>
      <c r="I942" s="1">
        <v>10172010</v>
      </c>
      <c r="J942" s="1">
        <v>5586146</v>
      </c>
      <c r="K942" s="1">
        <v>14.544718</v>
      </c>
      <c r="L942" s="1">
        <v>248.01705000000001</v>
      </c>
      <c r="M942" s="1">
        <v>262.56176799999997</v>
      </c>
      <c r="N942" s="1">
        <v>4083</v>
      </c>
      <c r="O942" s="1">
        <v>10851600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</v>
      </c>
      <c r="G943" s="1">
        <v>8782187</v>
      </c>
      <c r="H943" s="1">
        <v>9543144</v>
      </c>
      <c r="I943" s="1">
        <v>14008478</v>
      </c>
      <c r="J943" s="1">
        <v>9141905</v>
      </c>
      <c r="K943" s="1">
        <v>13.84634</v>
      </c>
      <c r="L943" s="1">
        <v>667.22098200000005</v>
      </c>
      <c r="M943" s="1">
        <v>681.06732199999999</v>
      </c>
      <c r="N943" s="1">
        <v>4170</v>
      </c>
      <c r="O943" s="1">
        <v>29336560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</v>
      </c>
      <c r="G944" s="1">
        <v>11524268</v>
      </c>
      <c r="H944" s="1">
        <v>12322253</v>
      </c>
      <c r="I944" s="1">
        <v>15668533</v>
      </c>
      <c r="J944" s="1">
        <v>11986347</v>
      </c>
      <c r="K944" s="1">
        <v>14.254149999999999</v>
      </c>
      <c r="L944" s="1">
        <v>659.84408199999996</v>
      </c>
      <c r="M944" s="1">
        <v>674.09823200000005</v>
      </c>
      <c r="N944" s="1">
        <v>4182</v>
      </c>
      <c r="O944" s="1">
        <v>30783952</v>
      </c>
    </row>
    <row r="945" spans="1:15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</v>
      </c>
      <c r="G945" s="1">
        <v>9119468</v>
      </c>
      <c r="H945" s="1">
        <v>9717857</v>
      </c>
      <c r="I945" s="1">
        <v>14179212</v>
      </c>
      <c r="J945" s="1">
        <v>9513101</v>
      </c>
      <c r="K945" s="1">
        <v>14.136183000000001</v>
      </c>
      <c r="L945" s="1">
        <v>317.17335700000001</v>
      </c>
      <c r="M945" s="1">
        <v>331.30954000000003</v>
      </c>
      <c r="N945" s="1">
        <v>4349</v>
      </c>
      <c r="O945" s="1">
        <v>14935072</v>
      </c>
    </row>
    <row r="946" spans="1:15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</v>
      </c>
      <c r="G946" s="1">
        <v>7224071</v>
      </c>
      <c r="H946" s="1">
        <v>9090081</v>
      </c>
      <c r="I946" s="1">
        <v>12665585</v>
      </c>
      <c r="J946" s="1">
        <v>8039019</v>
      </c>
      <c r="K946" s="1">
        <v>13.875574</v>
      </c>
      <c r="L946" s="1">
        <v>857.76172799999995</v>
      </c>
      <c r="M946" s="1">
        <v>871.63730199999998</v>
      </c>
      <c r="N946" s="1">
        <v>4512</v>
      </c>
      <c r="O946" s="1">
        <v>37671128</v>
      </c>
    </row>
    <row r="947" spans="1:15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O947" s="1" t="s">
        <v>35</v>
      </c>
    </row>
    <row r="948" spans="1:15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</v>
      </c>
      <c r="G948" s="1">
        <v>6809822</v>
      </c>
      <c r="H948" s="1">
        <v>7899775</v>
      </c>
      <c r="I948" s="1">
        <v>12845731</v>
      </c>
      <c r="J948" s="1">
        <v>7172250</v>
      </c>
      <c r="K948" s="1">
        <v>15.179045</v>
      </c>
      <c r="L948" s="1">
        <v>350.19903799999997</v>
      </c>
      <c r="M948" s="1">
        <v>365.37808200000001</v>
      </c>
      <c r="N948" s="1">
        <v>4721</v>
      </c>
      <c r="O948" s="1">
        <v>16301704</v>
      </c>
    </row>
    <row r="949" spans="1:15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O949" s="1" t="s">
        <v>35</v>
      </c>
    </row>
    <row r="950" spans="1:15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O950" s="1" t="s">
        <v>35</v>
      </c>
    </row>
    <row r="951" spans="1:15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F951" s="1" t="s">
        <v>1</v>
      </c>
      <c r="G951" s="1">
        <v>9099361</v>
      </c>
      <c r="H951" s="1">
        <v>11497287</v>
      </c>
      <c r="I951" s="1">
        <v>15182665</v>
      </c>
      <c r="J951" s="1">
        <v>9841089</v>
      </c>
      <c r="K951" s="1">
        <v>14.975981000000001</v>
      </c>
      <c r="L951" s="1">
        <v>1777.926348</v>
      </c>
      <c r="M951" s="1">
        <v>1792.9023279999999</v>
      </c>
      <c r="N951" s="1">
        <v>5762</v>
      </c>
      <c r="O951" s="1">
        <v>71453912</v>
      </c>
    </row>
    <row r="952" spans="1:15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O952" s="1" t="s">
        <v>35</v>
      </c>
    </row>
    <row r="953" spans="1:15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</v>
      </c>
      <c r="G953" s="1">
        <v>10038906</v>
      </c>
      <c r="H953" s="1">
        <v>11035708</v>
      </c>
      <c r="I953" s="1">
        <v>15650573</v>
      </c>
      <c r="J953" s="1">
        <v>10405991</v>
      </c>
      <c r="K953" s="1">
        <v>14.710125</v>
      </c>
      <c r="L953" s="1">
        <v>624.46678899999995</v>
      </c>
      <c r="M953" s="1">
        <v>639.17691400000001</v>
      </c>
      <c r="N953" s="1">
        <v>5869</v>
      </c>
      <c r="O953" s="1">
        <v>29152920</v>
      </c>
    </row>
    <row r="954" spans="1:15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O954" s="1" t="s">
        <v>35</v>
      </c>
    </row>
    <row r="955" spans="1:15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O955" s="1" t="s">
        <v>35</v>
      </c>
    </row>
    <row r="956" spans="1:15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F956" s="1" t="s">
        <v>1</v>
      </c>
      <c r="G956" s="1">
        <v>14208989</v>
      </c>
      <c r="H956" s="1">
        <v>15914362</v>
      </c>
      <c r="I956" s="1">
        <v>20074552</v>
      </c>
      <c r="J956" s="1">
        <v>14678216</v>
      </c>
      <c r="K956" s="1">
        <v>14.219162000000001</v>
      </c>
      <c r="L956" s="1">
        <v>1003.361168</v>
      </c>
      <c r="M956" s="1">
        <v>1017.58033</v>
      </c>
      <c r="N956" s="1">
        <v>6469</v>
      </c>
      <c r="O956" s="1">
        <v>47784420</v>
      </c>
    </row>
    <row r="957" spans="1:15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O957" s="1" t="s">
        <v>35</v>
      </c>
    </row>
    <row r="958" spans="1:15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F958" s="1" t="s">
        <v>1</v>
      </c>
      <c r="G958" s="1">
        <v>10251889</v>
      </c>
      <c r="H958" s="1">
        <v>12400702</v>
      </c>
      <c r="I958" s="1">
        <v>19336441</v>
      </c>
      <c r="J958" s="1">
        <v>11392067</v>
      </c>
      <c r="K958" s="1">
        <v>14.151464000000001</v>
      </c>
      <c r="L958" s="1">
        <v>1619.7517680000001</v>
      </c>
      <c r="M958" s="1">
        <v>1633.903233</v>
      </c>
      <c r="N958" s="1">
        <v>6529</v>
      </c>
      <c r="O958" s="1">
        <v>61860440</v>
      </c>
    </row>
    <row r="959" spans="1:15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O959" s="1" t="s">
        <v>35</v>
      </c>
    </row>
    <row r="960" spans="1:15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O960" s="1" t="s">
        <v>35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F961" s="1" t="s">
        <v>1</v>
      </c>
      <c r="G961" s="1">
        <v>11114739</v>
      </c>
      <c r="H961" s="1">
        <v>12871576</v>
      </c>
      <c r="I961" s="1">
        <v>22075520</v>
      </c>
      <c r="J961" s="1">
        <v>11707878</v>
      </c>
      <c r="K961" s="1">
        <v>14.101865999999999</v>
      </c>
      <c r="L961" s="1">
        <v>856.03570400000001</v>
      </c>
      <c r="M961" s="1">
        <v>870.13756899999998</v>
      </c>
      <c r="N961" s="1">
        <v>8311</v>
      </c>
      <c r="O961" s="1">
        <v>36450492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O962" s="1" t="s">
        <v>35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F963" s="1" t="s">
        <v>1</v>
      </c>
      <c r="G963" s="1">
        <v>9078267</v>
      </c>
      <c r="H963" s="1">
        <v>10841982</v>
      </c>
      <c r="I963" s="1">
        <v>17059365</v>
      </c>
      <c r="J963" s="1">
        <v>9946703</v>
      </c>
      <c r="K963" s="1">
        <v>14.873627000000001</v>
      </c>
      <c r="L963" s="1">
        <v>1611.268288</v>
      </c>
      <c r="M963" s="1">
        <v>1626.141914</v>
      </c>
      <c r="N963" s="1">
        <v>8430</v>
      </c>
      <c r="O963" s="1">
        <v>66446772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O964" s="1" t="s">
        <v>35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O965" s="1" t="s">
        <v>35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O966" s="1" t="s">
        <v>35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O967" s="1" t="s">
        <v>35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O968" s="1" t="s">
        <v>35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O969" s="1" t="s">
        <v>35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O970" s="1" t="s">
        <v>35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O971" s="1" t="s">
        <v>35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O972" s="1" t="s">
        <v>35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O973" s="1" t="s">
        <v>35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O974" s="1" t="s">
        <v>35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O975" s="1" t="s">
        <v>35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O976" s="1" t="s">
        <v>35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O977" s="1" t="s">
        <v>35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O978" s="1" t="s">
        <v>35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O979" s="1" t="s">
        <v>35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O980" s="1" t="s">
        <v>35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O981" s="1" t="s">
        <v>35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O982" s="1" t="s">
        <v>35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O984" s="1" t="s">
        <v>35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O985" s="1" t="s">
        <v>35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O986" s="1" t="s">
        <v>35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O988" s="1" t="s">
        <v>35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O989" s="1" t="s">
        <v>35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O990" s="1" t="s">
        <v>35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O991" s="1" t="s">
        <v>35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O994" s="1" t="s">
        <v>35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741"/>
  <sheetViews>
    <sheetView zoomScaleNormal="100" workbookViewId="0">
      <pane ySplit="1" topLeftCell="A2" activePane="bottomLeft" state="frozen"/>
      <selection pane="bottomLeft" activeCell="Q5" sqref="Q5:Y5"/>
    </sheetView>
  </sheetViews>
  <sheetFormatPr defaultColWidth="12.625" defaultRowHeight="15" customHeight="1" x14ac:dyDescent="0.2"/>
  <cols>
    <col min="1" max="1" width="2.875" style="1" bestFit="1" customWidth="1"/>
    <col min="2" max="2" width="4.75" style="1" bestFit="1" customWidth="1"/>
    <col min="3" max="3" width="3.875" style="1" bestFit="1" customWidth="1"/>
    <col min="4" max="5" width="8.875" style="1" bestFit="1" customWidth="1"/>
    <col min="6" max="6" width="4.625" style="1" bestFit="1" customWidth="1"/>
    <col min="7" max="8" width="9.375" style="1" bestFit="1" customWidth="1"/>
    <col min="9" max="11" width="9.875" style="1" bestFit="1" customWidth="1"/>
    <col min="12" max="13" width="11.875" style="1" bestFit="1" customWidth="1"/>
    <col min="14" max="14" width="10.5" style="1" bestFit="1" customWidth="1"/>
    <col min="15" max="15" width="16.75" style="1" bestFit="1" customWidth="1"/>
    <col min="16" max="16" width="8.875" style="1" bestFit="1" customWidth="1"/>
    <col min="17" max="17" width="4.75" style="1" bestFit="1" customWidth="1"/>
    <col min="18" max="18" width="6.125" style="1" bestFit="1" customWidth="1"/>
    <col min="19" max="20" width="10.625" style="1" bestFit="1" customWidth="1"/>
    <col min="21" max="21" width="10.875" style="1" bestFit="1" customWidth="1"/>
    <col min="22" max="23" width="8.875" style="1" bestFit="1" customWidth="1"/>
    <col min="24" max="24" width="13.875" style="1" bestFit="1" customWidth="1"/>
    <col min="25" max="25" width="14.125" style="1" bestFit="1" customWidth="1"/>
    <col min="26" max="26" width="8" style="1" customWidth="1"/>
    <col min="27" max="27" width="12.125" style="1" customWidth="1"/>
    <col min="28" max="28" width="13" style="1" customWidth="1"/>
    <col min="29" max="29" width="12.375" style="1" customWidth="1"/>
    <col min="30" max="30" width="11.5" style="1" customWidth="1"/>
    <col min="31" max="35" width="8.125" style="1" customWidth="1"/>
    <col min="36" max="16384" width="12.625" style="1"/>
  </cols>
  <sheetData>
    <row r="1" spans="1:25" ht="14.25" x14ac:dyDescent="0.2">
      <c r="A1" s="1" t="s">
        <v>23</v>
      </c>
      <c r="B1" s="1" t="s">
        <v>33</v>
      </c>
      <c r="C1" s="1" t="s">
        <v>24</v>
      </c>
      <c r="D1" s="1" t="s">
        <v>31</v>
      </c>
      <c r="E1" s="1" t="s">
        <v>32</v>
      </c>
      <c r="F1" s="1" t="s">
        <v>30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27</v>
      </c>
      <c r="L1" s="1" t="s">
        <v>28</v>
      </c>
      <c r="M1" s="1" t="s">
        <v>29</v>
      </c>
      <c r="N1" s="1" t="s">
        <v>34</v>
      </c>
      <c r="O1" s="1" t="s">
        <v>22</v>
      </c>
    </row>
    <row r="2" spans="1:25" ht="14.25" x14ac:dyDescent="0.2">
      <c r="A2" s="1">
        <v>1</v>
      </c>
      <c r="B2" s="1" t="s">
        <v>0</v>
      </c>
      <c r="C2" s="1">
        <v>1</v>
      </c>
      <c r="D2" s="1">
        <v>2995</v>
      </c>
      <c r="E2" s="1">
        <v>2515</v>
      </c>
      <c r="F2" s="1" t="s">
        <v>12</v>
      </c>
      <c r="G2" s="1">
        <v>13730</v>
      </c>
      <c r="H2" s="1">
        <v>34324</v>
      </c>
      <c r="I2" s="1">
        <v>34324</v>
      </c>
      <c r="J2" s="1">
        <v>13730</v>
      </c>
      <c r="K2" s="1">
        <v>0.23245499999999999</v>
      </c>
      <c r="L2" s="1">
        <v>0.32813199999999998</v>
      </c>
      <c r="M2" s="1">
        <v>0.56058699999999995</v>
      </c>
      <c r="N2" s="1">
        <v>1</v>
      </c>
      <c r="O2" s="1">
        <v>176</v>
      </c>
    </row>
    <row r="3" spans="1:25" ht="14.25" x14ac:dyDescent="0.2">
      <c r="A3" s="1">
        <v>1</v>
      </c>
      <c r="B3" s="1" t="s">
        <v>0</v>
      </c>
      <c r="C3" s="1">
        <v>2</v>
      </c>
      <c r="D3" s="1">
        <v>1443</v>
      </c>
      <c r="E3" s="1">
        <v>433</v>
      </c>
      <c r="F3" s="1" t="s">
        <v>12</v>
      </c>
      <c r="G3" s="1">
        <v>57929</v>
      </c>
      <c r="H3" s="1">
        <v>144785</v>
      </c>
      <c r="I3" s="1">
        <v>144832</v>
      </c>
      <c r="J3" s="1">
        <v>60764</v>
      </c>
      <c r="K3" s="1">
        <v>0.24146699999999999</v>
      </c>
      <c r="L3" s="1">
        <v>0.31653500000000001</v>
      </c>
      <c r="M3" s="1">
        <v>0.558002</v>
      </c>
      <c r="N3" s="1">
        <v>2</v>
      </c>
      <c r="O3" s="1">
        <v>176</v>
      </c>
    </row>
    <row r="4" spans="1:25" thickBot="1" x14ac:dyDescent="0.25">
      <c r="A4" s="1">
        <v>1</v>
      </c>
      <c r="B4" s="1" t="s">
        <v>0</v>
      </c>
      <c r="C4" s="1">
        <v>3</v>
      </c>
      <c r="D4" s="1">
        <v>22660</v>
      </c>
      <c r="E4" s="1">
        <v>16133</v>
      </c>
      <c r="F4" s="1" t="s">
        <v>12</v>
      </c>
      <c r="G4" s="1">
        <v>114980</v>
      </c>
      <c r="H4" s="1">
        <v>284925</v>
      </c>
      <c r="I4" s="1">
        <v>287456</v>
      </c>
      <c r="J4" s="1">
        <v>163194</v>
      </c>
      <c r="K4" s="1">
        <v>0.240143</v>
      </c>
      <c r="L4" s="1">
        <v>0.30396200000000001</v>
      </c>
      <c r="M4" s="1">
        <v>0.54410499999999995</v>
      </c>
      <c r="N4" s="1">
        <v>2</v>
      </c>
      <c r="O4" s="1">
        <v>196</v>
      </c>
    </row>
    <row r="5" spans="1:25" ht="14.25" x14ac:dyDescent="0.2">
      <c r="A5" s="1">
        <v>1</v>
      </c>
      <c r="B5" s="1" t="s">
        <v>0</v>
      </c>
      <c r="C5" s="1">
        <v>4</v>
      </c>
      <c r="D5" s="1">
        <v>35027</v>
      </c>
      <c r="E5" s="1">
        <v>15790</v>
      </c>
      <c r="F5" s="1" t="s">
        <v>12</v>
      </c>
      <c r="G5" s="1">
        <v>101047</v>
      </c>
      <c r="H5" s="1">
        <v>249936</v>
      </c>
      <c r="I5" s="1">
        <v>252618</v>
      </c>
      <c r="J5" s="1">
        <v>103526</v>
      </c>
      <c r="K5" s="1">
        <v>0.239617</v>
      </c>
      <c r="L5" s="1">
        <v>0.30274899999999999</v>
      </c>
      <c r="M5" s="1">
        <v>0.54236600000000001</v>
      </c>
      <c r="N5" s="1">
        <v>2</v>
      </c>
      <c r="O5" s="1">
        <v>188</v>
      </c>
      <c r="Q5" s="2" t="s">
        <v>33</v>
      </c>
      <c r="R5" s="3" t="s">
        <v>43</v>
      </c>
      <c r="S5" s="3" t="s">
        <v>40</v>
      </c>
      <c r="T5" s="3" t="s">
        <v>38</v>
      </c>
      <c r="U5" s="3" t="s">
        <v>39</v>
      </c>
      <c r="V5" s="3" t="s">
        <v>41</v>
      </c>
      <c r="W5" s="3" t="s">
        <v>42</v>
      </c>
      <c r="X5" s="3" t="s">
        <v>36</v>
      </c>
      <c r="Y5" s="4" t="s">
        <v>37</v>
      </c>
    </row>
    <row r="6" spans="1:25" ht="14.25" x14ac:dyDescent="0.2">
      <c r="A6" s="1">
        <v>1</v>
      </c>
      <c r="B6" s="1" t="s">
        <v>0</v>
      </c>
      <c r="C6" s="1">
        <v>5</v>
      </c>
      <c r="D6" s="1">
        <v>199719</v>
      </c>
      <c r="E6" s="1">
        <v>25126</v>
      </c>
      <c r="F6" s="1" t="s">
        <v>12</v>
      </c>
      <c r="G6" s="1">
        <v>177656</v>
      </c>
      <c r="H6" s="1">
        <v>203008</v>
      </c>
      <c r="I6" s="1">
        <v>206912</v>
      </c>
      <c r="J6" s="1">
        <v>182997</v>
      </c>
      <c r="K6" s="1">
        <v>0.239817</v>
      </c>
      <c r="L6" s="1">
        <v>0.31240400000000002</v>
      </c>
      <c r="M6" s="1">
        <v>0.55222099999999996</v>
      </c>
      <c r="N6" s="1">
        <v>2</v>
      </c>
      <c r="O6" s="1">
        <v>244</v>
      </c>
      <c r="Q6" s="5" t="s">
        <v>0</v>
      </c>
      <c r="R6" s="6">
        <f>COUNTA((M2:M101))</f>
        <v>100</v>
      </c>
      <c r="S6" s="6">
        <f>ROUND(MIN(M2:M101),3)</f>
        <v>0.53400000000000003</v>
      </c>
      <c r="T6" s="6">
        <f>ROUND(AVERAGE(M2:M101),3)</f>
        <v>0.91500000000000004</v>
      </c>
      <c r="U6" s="6">
        <f>ROUND(MAX(M2:M101),3)</f>
        <v>6.6609999999999996</v>
      </c>
      <c r="V6" s="6">
        <f t="shared" ref="V6:V15" si="0">(T6*100+(100-R6)*3600)/100</f>
        <v>0.91500000000000004</v>
      </c>
      <c r="W6" s="6">
        <f t="shared" ref="W6:W15" si="1">IF(R6=100,U6,3600)</f>
        <v>6.6609999999999996</v>
      </c>
      <c r="X6" s="6">
        <f>ROUND(AVERAGE(O2:O101),3)</f>
        <v>21105.200000000001</v>
      </c>
      <c r="Y6" s="7">
        <f>ROUND(MAX(O2:O101),3)</f>
        <v>178584</v>
      </c>
    </row>
    <row r="7" spans="1:25" ht="14.25" x14ac:dyDescent="0.2">
      <c r="A7" s="1">
        <v>1</v>
      </c>
      <c r="B7" s="1" t="s">
        <v>0</v>
      </c>
      <c r="C7" s="1">
        <v>6</v>
      </c>
      <c r="D7" s="1">
        <v>15430</v>
      </c>
      <c r="E7" s="1">
        <v>13102</v>
      </c>
      <c r="F7" s="1" t="s">
        <v>12</v>
      </c>
      <c r="G7" s="1">
        <v>134144</v>
      </c>
      <c r="H7" s="1">
        <v>324208</v>
      </c>
      <c r="I7" s="1">
        <v>335363</v>
      </c>
      <c r="J7" s="1">
        <v>152933</v>
      </c>
      <c r="K7" s="1">
        <v>0.25733200000000001</v>
      </c>
      <c r="L7" s="1">
        <v>0.306508</v>
      </c>
      <c r="M7" s="1">
        <v>0.56384000000000001</v>
      </c>
      <c r="N7" s="1">
        <v>3</v>
      </c>
      <c r="O7" s="1">
        <v>192</v>
      </c>
      <c r="Q7" s="5" t="s">
        <v>3</v>
      </c>
      <c r="R7" s="6">
        <f>COUNTA(M102:M201)</f>
        <v>100</v>
      </c>
      <c r="S7" s="6">
        <f>ROUND(MIN(M102:M201),3)</f>
        <v>0.61099999999999999</v>
      </c>
      <c r="T7" s="6">
        <f>ROUND(AVERAGE(M102:M201),3)</f>
        <v>1.3160000000000001</v>
      </c>
      <c r="U7" s="6">
        <f>ROUND(MAX(M102:M201),3)</f>
        <v>11.962999999999999</v>
      </c>
      <c r="V7" s="6">
        <f t="shared" si="0"/>
        <v>1.3159999999999998</v>
      </c>
      <c r="W7" s="6">
        <f t="shared" si="1"/>
        <v>11.962999999999999</v>
      </c>
      <c r="X7" s="6">
        <f>ROUND(AVERAGE(O102:O201),3)</f>
        <v>36254.28</v>
      </c>
      <c r="Y7" s="7">
        <f>ROUND(MAX(O102:O201),3)</f>
        <v>345532</v>
      </c>
    </row>
    <row r="8" spans="1:25" ht="14.25" x14ac:dyDescent="0.2">
      <c r="A8" s="1">
        <v>1</v>
      </c>
      <c r="B8" s="1" t="s">
        <v>0</v>
      </c>
      <c r="C8" s="1">
        <v>7</v>
      </c>
      <c r="D8" s="1">
        <v>78621</v>
      </c>
      <c r="E8" s="1">
        <v>73259</v>
      </c>
      <c r="F8" s="1" t="s">
        <v>12</v>
      </c>
      <c r="G8" s="1">
        <v>141166</v>
      </c>
      <c r="H8" s="1">
        <v>303659</v>
      </c>
      <c r="I8" s="1">
        <v>306841</v>
      </c>
      <c r="J8" s="1">
        <v>153221</v>
      </c>
      <c r="K8" s="1">
        <v>0.23643900000000001</v>
      </c>
      <c r="L8" s="1">
        <v>0.33745000000000003</v>
      </c>
      <c r="M8" s="1">
        <v>0.57388899999999998</v>
      </c>
      <c r="N8" s="1">
        <v>3</v>
      </c>
      <c r="O8" s="1">
        <v>204</v>
      </c>
      <c r="Q8" s="5" t="s">
        <v>4</v>
      </c>
      <c r="R8" s="6">
        <f>COUNTA(M202:M301)</f>
        <v>100</v>
      </c>
      <c r="S8" s="6">
        <f>ROUND(MIN(M202:M301),3)</f>
        <v>0.83699999999999997</v>
      </c>
      <c r="T8" s="6">
        <f>ROUND(AVERAGE(M202:M301),3)</f>
        <v>6.835</v>
      </c>
      <c r="U8" s="6">
        <f>ROUND(MAX(M202:M301),3)</f>
        <v>147.547</v>
      </c>
      <c r="V8" s="6">
        <f t="shared" si="0"/>
        <v>6.835</v>
      </c>
      <c r="W8" s="6">
        <f t="shared" si="1"/>
        <v>147.547</v>
      </c>
      <c r="X8" s="6">
        <f>ROUND(AVERAGE(O202:O301),3)</f>
        <v>120787.08</v>
      </c>
      <c r="Y8" s="7">
        <f>ROUND(MAX(O202:O301),3)</f>
        <v>1487048</v>
      </c>
    </row>
    <row r="9" spans="1:25" ht="14.25" x14ac:dyDescent="0.2">
      <c r="A9" s="1">
        <v>1</v>
      </c>
      <c r="B9" s="1" t="s">
        <v>0</v>
      </c>
      <c r="C9" s="1">
        <v>8</v>
      </c>
      <c r="D9" s="1">
        <v>4531</v>
      </c>
      <c r="E9" s="1">
        <v>638</v>
      </c>
      <c r="F9" s="1" t="s">
        <v>12</v>
      </c>
      <c r="G9" s="1">
        <v>112357</v>
      </c>
      <c r="H9" s="1">
        <v>189760</v>
      </c>
      <c r="I9" s="1">
        <v>258737</v>
      </c>
      <c r="J9" s="1">
        <v>122149</v>
      </c>
      <c r="K9" s="1">
        <v>0.24041399999999999</v>
      </c>
      <c r="L9" s="1">
        <v>0.30875399999999997</v>
      </c>
      <c r="M9" s="1">
        <v>0.54916799999999999</v>
      </c>
      <c r="N9" s="1">
        <v>4</v>
      </c>
      <c r="O9" s="1">
        <v>184</v>
      </c>
      <c r="Q9" s="5" t="s">
        <v>5</v>
      </c>
      <c r="R9" s="6">
        <f>COUNTA(M302:M401)</f>
        <v>100</v>
      </c>
      <c r="S9" s="6">
        <f>ROUND(MIN(M302:M401),3)</f>
        <v>2.1070000000000002</v>
      </c>
      <c r="T9" s="6">
        <f>ROUND(AVERAGE(M302:M401),3)</f>
        <v>51.488</v>
      </c>
      <c r="U9" s="6">
        <f>ROUND(MAX(M302:M401),3)</f>
        <v>1088.489</v>
      </c>
      <c r="V9" s="6">
        <f t="shared" si="0"/>
        <v>51.488</v>
      </c>
      <c r="W9" s="6">
        <f t="shared" si="1"/>
        <v>1088.489</v>
      </c>
      <c r="X9" s="6">
        <f>ROUND(AVERAGE(O302:O401),3)</f>
        <v>827563.2</v>
      </c>
      <c r="Y9" s="7">
        <f>ROUND(MAX(O302:O401),3)</f>
        <v>8838024</v>
      </c>
    </row>
    <row r="10" spans="1:25" ht="14.25" x14ac:dyDescent="0.2">
      <c r="A10" s="1">
        <v>1</v>
      </c>
      <c r="B10" s="1" t="s">
        <v>0</v>
      </c>
      <c r="C10" s="1">
        <v>9</v>
      </c>
      <c r="D10" s="1">
        <v>25783</v>
      </c>
      <c r="E10" s="1">
        <v>25006</v>
      </c>
      <c r="F10" s="1" t="s">
        <v>12</v>
      </c>
      <c r="G10" s="1">
        <v>99130</v>
      </c>
      <c r="H10" s="1">
        <v>153997</v>
      </c>
      <c r="I10" s="1">
        <v>157332</v>
      </c>
      <c r="J10" s="1">
        <v>99993</v>
      </c>
      <c r="K10" s="1">
        <v>0.24058399999999999</v>
      </c>
      <c r="L10" s="1">
        <v>0.313722</v>
      </c>
      <c r="M10" s="1">
        <v>0.55430599999999997</v>
      </c>
      <c r="N10" s="1">
        <v>4</v>
      </c>
      <c r="O10" s="1">
        <v>224</v>
      </c>
      <c r="Q10" s="5" t="s">
        <v>6</v>
      </c>
      <c r="R10" s="6">
        <f>COUNTA(M402:M501)</f>
        <v>99</v>
      </c>
      <c r="S10" s="6">
        <f>ROUND(MIN(M402:M501),3)</f>
        <v>3.3109999999999999</v>
      </c>
      <c r="T10" s="6">
        <f>ROUND(AVERAGE(M402:M501),3)</f>
        <v>145.672</v>
      </c>
      <c r="U10" s="6">
        <f>ROUND(MAX(M402:M501),3)</f>
        <v>2427.7869999999998</v>
      </c>
      <c r="V10" s="6">
        <f t="shared" si="0"/>
        <v>181.67199999999997</v>
      </c>
      <c r="W10" s="6">
        <f t="shared" si="1"/>
        <v>3600</v>
      </c>
      <c r="X10" s="6">
        <f>ROUND(AVERAGE(O402:O501),3)</f>
        <v>1399632.4439999999</v>
      </c>
      <c r="Y10" s="7">
        <f>ROUND(MAX(O402:O501),3)</f>
        <v>13624296</v>
      </c>
    </row>
    <row r="11" spans="1:25" ht="14.25" x14ac:dyDescent="0.2">
      <c r="A11" s="1">
        <v>1</v>
      </c>
      <c r="B11" s="1" t="s">
        <v>0</v>
      </c>
      <c r="C11" s="1">
        <v>10</v>
      </c>
      <c r="D11" s="1">
        <v>36255</v>
      </c>
      <c r="E11" s="1">
        <v>28938</v>
      </c>
      <c r="F11" s="1" t="s">
        <v>12</v>
      </c>
      <c r="G11" s="1">
        <v>256333</v>
      </c>
      <c r="H11" s="1">
        <v>400239</v>
      </c>
      <c r="I11" s="1">
        <v>410663</v>
      </c>
      <c r="J11" s="1">
        <v>267217</v>
      </c>
      <c r="K11" s="1">
        <v>0.248728</v>
      </c>
      <c r="L11" s="1">
        <v>0.29937799999999998</v>
      </c>
      <c r="M11" s="1">
        <v>0.54810599999999998</v>
      </c>
      <c r="N11" s="1">
        <v>6</v>
      </c>
      <c r="O11" s="1">
        <v>248</v>
      </c>
      <c r="Q11" s="5" t="s">
        <v>7</v>
      </c>
      <c r="R11" s="6">
        <f>COUNTA(M502:M601)</f>
        <v>98</v>
      </c>
      <c r="S11" s="6">
        <f>ROUND(MIN(M502:M601),3)</f>
        <v>4.0410000000000004</v>
      </c>
      <c r="T11" s="6">
        <f>ROUND(AVERAGE(M502:M601),3)</f>
        <v>96.576999999999998</v>
      </c>
      <c r="U11" s="6">
        <f>ROUND(MAX(M502:M601),3)</f>
        <v>1939.8430000000001</v>
      </c>
      <c r="V11" s="6">
        <f t="shared" si="0"/>
        <v>168.577</v>
      </c>
      <c r="W11" s="6">
        <f t="shared" si="1"/>
        <v>3600</v>
      </c>
      <c r="X11" s="6">
        <f>ROUND(AVERAGE(O502:O601),3)</f>
        <v>1235451.3470000001</v>
      </c>
      <c r="Y11" s="7">
        <f>ROUND(MAX(O502:O601),3)</f>
        <v>15524332</v>
      </c>
    </row>
    <row r="12" spans="1:25" ht="14.25" x14ac:dyDescent="0.2">
      <c r="A12" s="1">
        <v>1</v>
      </c>
      <c r="B12" s="1" t="s">
        <v>0</v>
      </c>
      <c r="C12" s="1">
        <v>11</v>
      </c>
      <c r="D12" s="1">
        <v>59415</v>
      </c>
      <c r="E12" s="1">
        <v>57572</v>
      </c>
      <c r="F12" s="1" t="s">
        <v>12</v>
      </c>
      <c r="G12" s="1">
        <v>241894</v>
      </c>
      <c r="H12" s="1">
        <v>324492</v>
      </c>
      <c r="I12" s="1">
        <v>369308</v>
      </c>
      <c r="J12" s="1">
        <v>243671</v>
      </c>
      <c r="K12" s="1">
        <v>0.24629400000000001</v>
      </c>
      <c r="L12" s="1">
        <v>0.297657</v>
      </c>
      <c r="M12" s="1">
        <v>0.54395099999999996</v>
      </c>
      <c r="N12" s="1">
        <v>6</v>
      </c>
      <c r="O12" s="1">
        <v>192</v>
      </c>
      <c r="Q12" s="5" t="s">
        <v>8</v>
      </c>
      <c r="R12" s="6">
        <f>COUNTA(M602:M701)</f>
        <v>69</v>
      </c>
      <c r="S12" s="6">
        <f>ROUND(MIN(M602:M701),3)</f>
        <v>6.1189999999999998</v>
      </c>
      <c r="T12" s="6">
        <f>ROUND(AVERAGE(M602:M701),3)</f>
        <v>494.14100000000002</v>
      </c>
      <c r="U12" s="6">
        <f>ROUND(MAX(M602:M701),3)</f>
        <v>3249.4259999999999</v>
      </c>
      <c r="V12" s="6">
        <f t="shared" si="0"/>
        <v>1610.1410000000001</v>
      </c>
      <c r="W12" s="6">
        <f t="shared" si="1"/>
        <v>3600</v>
      </c>
      <c r="X12" s="6">
        <f>ROUND(AVERAGE(O602:O701),3)</f>
        <v>2658917.9709999999</v>
      </c>
      <c r="Y12" s="7">
        <f>ROUND(MAX(O602:O701),3)</f>
        <v>14473224</v>
      </c>
    </row>
    <row r="13" spans="1:25" ht="14.25" x14ac:dyDescent="0.2">
      <c r="A13" s="1">
        <v>1</v>
      </c>
      <c r="B13" s="1" t="s">
        <v>0</v>
      </c>
      <c r="C13" s="1">
        <v>12</v>
      </c>
      <c r="D13" s="1">
        <v>119727</v>
      </c>
      <c r="E13" s="1">
        <v>59624</v>
      </c>
      <c r="F13" s="1" t="s">
        <v>12</v>
      </c>
      <c r="G13" s="1">
        <v>64826</v>
      </c>
      <c r="H13" s="1">
        <v>145405</v>
      </c>
      <c r="I13" s="1">
        <v>162061</v>
      </c>
      <c r="J13" s="1">
        <v>68009</v>
      </c>
      <c r="K13" s="1">
        <v>0.24148500000000001</v>
      </c>
      <c r="L13" s="1">
        <v>0.318305</v>
      </c>
      <c r="M13" s="1">
        <v>0.55979000000000001</v>
      </c>
      <c r="N13" s="1">
        <v>6</v>
      </c>
      <c r="O13" s="1">
        <v>204</v>
      </c>
      <c r="Q13" s="5" t="s">
        <v>9</v>
      </c>
      <c r="R13" s="6">
        <f>COUNTA(M702:M801)</f>
        <v>64</v>
      </c>
      <c r="S13" s="6">
        <f>ROUND(MIN(M702:M801),3)</f>
        <v>8.0809999999999995</v>
      </c>
      <c r="T13" s="6">
        <f>ROUND(AVERAGE(M702:M801),3)</f>
        <v>315.09800000000001</v>
      </c>
      <c r="U13" s="6">
        <f>ROUND(MAX(M702:M801),3)</f>
        <v>2806.9839999999999</v>
      </c>
      <c r="V13" s="6">
        <f t="shared" si="0"/>
        <v>1611.098</v>
      </c>
      <c r="W13" s="6">
        <f t="shared" si="1"/>
        <v>3600</v>
      </c>
      <c r="X13" s="6">
        <f>ROUND(AVERAGE(O702:O801),3)</f>
        <v>2276661.5</v>
      </c>
      <c r="Y13" s="7">
        <f>ROUND(MAX(O702:O801),3)</f>
        <v>17788256</v>
      </c>
    </row>
    <row r="14" spans="1:25" ht="14.25" x14ac:dyDescent="0.2">
      <c r="A14" s="1">
        <v>1</v>
      </c>
      <c r="B14" s="1" t="s">
        <v>0</v>
      </c>
      <c r="C14" s="1">
        <v>13</v>
      </c>
      <c r="D14" s="1">
        <v>36925</v>
      </c>
      <c r="E14" s="1">
        <v>22048</v>
      </c>
      <c r="F14" s="1" t="s">
        <v>12</v>
      </c>
      <c r="G14" s="1">
        <v>214439</v>
      </c>
      <c r="H14" s="1">
        <v>319535</v>
      </c>
      <c r="I14" s="1">
        <v>366700</v>
      </c>
      <c r="J14" s="1">
        <v>227326</v>
      </c>
      <c r="K14" s="1">
        <v>0.243562</v>
      </c>
      <c r="L14" s="1">
        <v>0.31005199999999999</v>
      </c>
      <c r="M14" s="1">
        <v>0.55361400000000005</v>
      </c>
      <c r="N14" s="1">
        <v>9</v>
      </c>
      <c r="O14" s="1">
        <v>304</v>
      </c>
      <c r="Q14" s="5" t="s">
        <v>10</v>
      </c>
      <c r="R14" s="6">
        <f>COUNTA(M802:M901)</f>
        <v>69</v>
      </c>
      <c r="S14" s="6">
        <f>ROUND(MIN(M802:M901),3)</f>
        <v>14.377000000000001</v>
      </c>
      <c r="T14" s="6">
        <f>ROUND(AVERAGE(M802:M901),3)</f>
        <v>469.113</v>
      </c>
      <c r="U14" s="6">
        <f>ROUND(MAX(M802:M901),3)</f>
        <v>2993.2150000000001</v>
      </c>
      <c r="V14" s="6">
        <f t="shared" si="0"/>
        <v>1585.1129999999998</v>
      </c>
      <c r="W14" s="6">
        <f t="shared" si="1"/>
        <v>3600</v>
      </c>
      <c r="X14" s="6">
        <f>ROUND(AVERAGE(O802:O901),3)</f>
        <v>3559757.159</v>
      </c>
      <c r="Y14" s="7">
        <f>ROUND(MAX(O802:O901),3)</f>
        <v>28362720</v>
      </c>
    </row>
    <row r="15" spans="1:25" thickBot="1" x14ac:dyDescent="0.25">
      <c r="A15" s="1">
        <v>1</v>
      </c>
      <c r="B15" s="1" t="s">
        <v>0</v>
      </c>
      <c r="C15" s="1">
        <v>14</v>
      </c>
      <c r="D15" s="1">
        <v>118369</v>
      </c>
      <c r="E15" s="1">
        <v>50577</v>
      </c>
      <c r="F15" s="1" t="s">
        <v>12</v>
      </c>
      <c r="G15" s="1">
        <v>388049</v>
      </c>
      <c r="H15" s="1">
        <v>584355</v>
      </c>
      <c r="I15" s="1">
        <v>637158</v>
      </c>
      <c r="J15" s="1">
        <v>414387</v>
      </c>
      <c r="K15" s="1">
        <v>0.24898700000000001</v>
      </c>
      <c r="L15" s="1">
        <v>0.303342</v>
      </c>
      <c r="M15" s="1">
        <v>0.55232899999999996</v>
      </c>
      <c r="N15" s="1">
        <v>9</v>
      </c>
      <c r="O15" s="1">
        <v>100</v>
      </c>
      <c r="Q15" s="8" t="s">
        <v>11</v>
      </c>
      <c r="R15" s="9">
        <f>COUNTA(M902:M1001)</f>
        <v>48</v>
      </c>
      <c r="S15" s="9">
        <f>ROUND(MIN(M902:M1001),3)</f>
        <v>40.412999999999997</v>
      </c>
      <c r="T15" s="9">
        <f>ROUND(AVERAGE(M902:M1001),3)</f>
        <v>794.66200000000003</v>
      </c>
      <c r="U15" s="9">
        <f>ROUND(MAX(M902:M1001),3)</f>
        <v>3408.067</v>
      </c>
      <c r="V15" s="9">
        <f t="shared" si="0"/>
        <v>2666.6620000000003</v>
      </c>
      <c r="W15" s="9">
        <f t="shared" si="1"/>
        <v>3600</v>
      </c>
      <c r="X15" s="9">
        <f>ROUND(AVERAGE(O902:O1001),3)</f>
        <v>5021591.75</v>
      </c>
      <c r="Y15" s="10">
        <f>ROUND(MAX(O902:O1001),3)</f>
        <v>28817220</v>
      </c>
    </row>
    <row r="16" spans="1:25" ht="14.25" x14ac:dyDescent="0.2">
      <c r="A16" s="1">
        <v>1</v>
      </c>
      <c r="B16" s="1" t="s">
        <v>0</v>
      </c>
      <c r="C16" s="1">
        <v>15</v>
      </c>
      <c r="D16" s="1">
        <v>14361</v>
      </c>
      <c r="E16" s="1">
        <v>9409</v>
      </c>
      <c r="F16" s="1" t="s">
        <v>12</v>
      </c>
      <c r="G16" s="1">
        <v>133207</v>
      </c>
      <c r="H16" s="1">
        <v>281982</v>
      </c>
      <c r="I16" s="1">
        <v>330903</v>
      </c>
      <c r="J16" s="1">
        <v>149840</v>
      </c>
      <c r="K16" s="1">
        <v>0.25142700000000001</v>
      </c>
      <c r="L16" s="1">
        <v>0.31195299999999998</v>
      </c>
      <c r="M16" s="1">
        <v>0.56337999999999999</v>
      </c>
      <c r="N16" s="1">
        <v>10</v>
      </c>
      <c r="O16" s="1">
        <v>228</v>
      </c>
    </row>
    <row r="17" spans="1:15" ht="14.25" x14ac:dyDescent="0.2">
      <c r="A17" s="1">
        <v>1</v>
      </c>
      <c r="B17" s="1" t="s">
        <v>0</v>
      </c>
      <c r="C17" s="1">
        <v>16</v>
      </c>
      <c r="D17" s="1">
        <v>34163</v>
      </c>
      <c r="E17" s="1">
        <v>31977</v>
      </c>
      <c r="F17" s="1" t="s">
        <v>12</v>
      </c>
      <c r="G17" s="1">
        <v>299247</v>
      </c>
      <c r="H17" s="1">
        <v>506183</v>
      </c>
      <c r="I17" s="1">
        <v>548953</v>
      </c>
      <c r="J17" s="1">
        <v>362644</v>
      </c>
      <c r="K17" s="1">
        <v>0.26621</v>
      </c>
      <c r="L17" s="1">
        <v>0.311975</v>
      </c>
      <c r="M17" s="1">
        <v>0.57818499999999995</v>
      </c>
      <c r="N17" s="1">
        <v>11</v>
      </c>
      <c r="O17" s="1">
        <v>96</v>
      </c>
    </row>
    <row r="18" spans="1:15" ht="14.25" x14ac:dyDescent="0.2">
      <c r="A18" s="1">
        <v>1</v>
      </c>
      <c r="B18" s="1" t="s">
        <v>0</v>
      </c>
      <c r="C18" s="1">
        <v>17</v>
      </c>
      <c r="D18" s="1">
        <v>76252</v>
      </c>
      <c r="E18" s="1">
        <v>62469</v>
      </c>
      <c r="F18" s="1" t="s">
        <v>12</v>
      </c>
      <c r="G18" s="1">
        <v>210837</v>
      </c>
      <c r="H18" s="1">
        <v>347861</v>
      </c>
      <c r="I18" s="1">
        <v>461024</v>
      </c>
      <c r="J18" s="1">
        <v>294225</v>
      </c>
      <c r="K18" s="1">
        <v>0.227628</v>
      </c>
      <c r="L18" s="1">
        <v>0.30955500000000002</v>
      </c>
      <c r="M18" s="1">
        <v>0.53718299999999997</v>
      </c>
      <c r="N18" s="1">
        <v>12</v>
      </c>
      <c r="O18" s="1">
        <v>308</v>
      </c>
    </row>
    <row r="19" spans="1:15" ht="14.25" x14ac:dyDescent="0.2">
      <c r="A19" s="1">
        <v>1</v>
      </c>
      <c r="B19" s="1" t="s">
        <v>0</v>
      </c>
      <c r="C19" s="1">
        <v>18</v>
      </c>
      <c r="D19" s="1">
        <v>28221</v>
      </c>
      <c r="E19" s="1">
        <v>17517</v>
      </c>
      <c r="F19" s="1" t="s">
        <v>12</v>
      </c>
      <c r="G19" s="1">
        <v>143438</v>
      </c>
      <c r="H19" s="1">
        <v>250804</v>
      </c>
      <c r="I19" s="1">
        <v>358591</v>
      </c>
      <c r="J19" s="1">
        <v>170281</v>
      </c>
      <c r="K19" s="1">
        <v>0.23525699999999999</v>
      </c>
      <c r="L19" s="1">
        <v>0.30680800000000003</v>
      </c>
      <c r="M19" s="1">
        <v>0.54206500000000002</v>
      </c>
      <c r="N19" s="1">
        <v>13</v>
      </c>
      <c r="O19" s="1">
        <v>292</v>
      </c>
    </row>
    <row r="20" spans="1:15" ht="14.25" x14ac:dyDescent="0.2">
      <c r="A20" s="1">
        <v>1</v>
      </c>
      <c r="B20" s="1" t="s">
        <v>0</v>
      </c>
      <c r="C20" s="1">
        <v>19</v>
      </c>
      <c r="D20" s="1">
        <v>44994</v>
      </c>
      <c r="E20" s="1">
        <v>37058</v>
      </c>
      <c r="F20" s="1" t="s">
        <v>12</v>
      </c>
      <c r="G20" s="1">
        <v>142433</v>
      </c>
      <c r="H20" s="1">
        <v>317794</v>
      </c>
      <c r="I20" s="1">
        <v>356089</v>
      </c>
      <c r="J20" s="1">
        <v>230165</v>
      </c>
      <c r="K20" s="1">
        <v>0.24458199999999999</v>
      </c>
      <c r="L20" s="1">
        <v>0.31437500000000002</v>
      </c>
      <c r="M20" s="1">
        <v>0.55895700000000004</v>
      </c>
      <c r="N20" s="1">
        <v>15</v>
      </c>
      <c r="O20" s="1">
        <v>556</v>
      </c>
    </row>
    <row r="21" spans="1:15" ht="14.25" x14ac:dyDescent="0.2">
      <c r="A21" s="1">
        <v>1</v>
      </c>
      <c r="B21" s="1" t="s">
        <v>0</v>
      </c>
      <c r="C21" s="1">
        <v>20</v>
      </c>
      <c r="D21" s="1">
        <v>95256</v>
      </c>
      <c r="E21" s="1">
        <v>35388</v>
      </c>
      <c r="F21" s="1" t="s">
        <v>12</v>
      </c>
      <c r="G21" s="1">
        <v>356481</v>
      </c>
      <c r="H21" s="1">
        <v>470970</v>
      </c>
      <c r="I21" s="1">
        <v>679922</v>
      </c>
      <c r="J21" s="1">
        <v>382220</v>
      </c>
      <c r="K21" s="1">
        <v>0.249529</v>
      </c>
      <c r="L21" s="1">
        <v>0.30344599999999999</v>
      </c>
      <c r="M21" s="1">
        <v>0.55297499999999999</v>
      </c>
      <c r="N21" s="1">
        <v>21</v>
      </c>
      <c r="O21" s="1">
        <v>728</v>
      </c>
    </row>
    <row r="22" spans="1:15" ht="14.25" x14ac:dyDescent="0.2">
      <c r="A22" s="1">
        <v>1</v>
      </c>
      <c r="B22" s="1" t="s">
        <v>0</v>
      </c>
      <c r="C22" s="1">
        <v>21</v>
      </c>
      <c r="D22" s="1">
        <v>181547</v>
      </c>
      <c r="E22" s="1">
        <v>162984</v>
      </c>
      <c r="F22" s="1" t="s">
        <v>12</v>
      </c>
      <c r="G22" s="1">
        <v>124500</v>
      </c>
      <c r="H22" s="1">
        <v>234543</v>
      </c>
      <c r="I22" s="1">
        <v>298793</v>
      </c>
      <c r="J22" s="1">
        <v>156935</v>
      </c>
      <c r="K22" s="1">
        <v>0.25102999999999998</v>
      </c>
      <c r="L22" s="1">
        <v>0.30862699999999998</v>
      </c>
      <c r="M22" s="1">
        <v>0.55965699999999996</v>
      </c>
      <c r="N22" s="1">
        <v>21</v>
      </c>
      <c r="O22" s="1">
        <v>416</v>
      </c>
    </row>
    <row r="23" spans="1:15" ht="14.25" x14ac:dyDescent="0.2">
      <c r="A23" s="1">
        <v>1</v>
      </c>
      <c r="B23" s="1" t="s">
        <v>0</v>
      </c>
      <c r="C23" s="1">
        <v>22</v>
      </c>
      <c r="D23" s="1">
        <v>256351</v>
      </c>
      <c r="E23" s="1">
        <v>4977</v>
      </c>
      <c r="F23" s="1" t="s">
        <v>12</v>
      </c>
      <c r="G23" s="1">
        <v>106594</v>
      </c>
      <c r="H23" s="1">
        <v>170760</v>
      </c>
      <c r="I23" s="1">
        <v>247747</v>
      </c>
      <c r="J23" s="1">
        <v>110417</v>
      </c>
      <c r="K23" s="1">
        <v>0.24010600000000001</v>
      </c>
      <c r="L23" s="1">
        <v>0.31303900000000001</v>
      </c>
      <c r="M23" s="1">
        <v>0.553145</v>
      </c>
      <c r="N23" s="1">
        <v>23</v>
      </c>
      <c r="O23" s="1">
        <v>232</v>
      </c>
    </row>
    <row r="24" spans="1:15" ht="14.25" x14ac:dyDescent="0.2">
      <c r="A24" s="1">
        <v>1</v>
      </c>
      <c r="B24" s="1" t="s">
        <v>0</v>
      </c>
      <c r="C24" s="1">
        <v>23</v>
      </c>
      <c r="D24" s="1">
        <v>41228</v>
      </c>
      <c r="E24" s="1">
        <v>23956</v>
      </c>
      <c r="F24" s="1" t="s">
        <v>12</v>
      </c>
      <c r="G24" s="1">
        <v>224550</v>
      </c>
      <c r="H24" s="1">
        <v>255468</v>
      </c>
      <c r="I24" s="1">
        <v>331861</v>
      </c>
      <c r="J24" s="1">
        <v>237173</v>
      </c>
      <c r="K24" s="1">
        <v>0.25974599999999998</v>
      </c>
      <c r="L24" s="1">
        <v>0.292155</v>
      </c>
      <c r="M24" s="1">
        <v>0.55190099999999997</v>
      </c>
      <c r="N24" s="1">
        <v>26</v>
      </c>
      <c r="O24" s="1">
        <v>576</v>
      </c>
    </row>
    <row r="25" spans="1:15" ht="14.25" x14ac:dyDescent="0.2">
      <c r="A25" s="1">
        <v>1</v>
      </c>
      <c r="B25" s="1" t="s">
        <v>0</v>
      </c>
      <c r="C25" s="1">
        <v>24</v>
      </c>
      <c r="D25" s="1">
        <v>164821</v>
      </c>
      <c r="E25" s="1">
        <v>158010</v>
      </c>
      <c r="F25" s="1" t="s">
        <v>12</v>
      </c>
      <c r="G25" s="1">
        <v>138220</v>
      </c>
      <c r="H25" s="1">
        <v>217033</v>
      </c>
      <c r="I25" s="1">
        <v>295749</v>
      </c>
      <c r="J25" s="1">
        <v>180658</v>
      </c>
      <c r="K25" s="1">
        <v>0.23216000000000001</v>
      </c>
      <c r="L25" s="1">
        <v>0.31707000000000002</v>
      </c>
      <c r="M25" s="1">
        <v>0.54923</v>
      </c>
      <c r="N25" s="1">
        <v>26</v>
      </c>
      <c r="O25" s="1">
        <v>400</v>
      </c>
    </row>
    <row r="26" spans="1:15" ht="14.25" x14ac:dyDescent="0.2">
      <c r="A26" s="1">
        <v>1</v>
      </c>
      <c r="B26" s="1" t="s">
        <v>0</v>
      </c>
      <c r="C26" s="1">
        <v>25</v>
      </c>
      <c r="D26" s="1">
        <v>261555</v>
      </c>
      <c r="E26" s="1">
        <v>181288</v>
      </c>
      <c r="F26" s="1" t="s">
        <v>12</v>
      </c>
      <c r="G26" s="1">
        <v>439727</v>
      </c>
      <c r="H26" s="1">
        <v>547637</v>
      </c>
      <c r="I26" s="1">
        <v>713075</v>
      </c>
      <c r="J26" s="1">
        <v>488132</v>
      </c>
      <c r="K26" s="1">
        <v>0.24947800000000001</v>
      </c>
      <c r="L26" s="1">
        <v>0.314029</v>
      </c>
      <c r="M26" s="1">
        <v>0.56350699999999998</v>
      </c>
      <c r="N26" s="1">
        <v>26</v>
      </c>
      <c r="O26" s="1">
        <v>2876</v>
      </c>
    </row>
    <row r="27" spans="1:15" ht="14.25" x14ac:dyDescent="0.2">
      <c r="A27" s="1">
        <v>1</v>
      </c>
      <c r="B27" s="1" t="s">
        <v>0</v>
      </c>
      <c r="C27" s="1">
        <v>26</v>
      </c>
      <c r="D27" s="1">
        <v>62542</v>
      </c>
      <c r="E27" s="1">
        <v>24671</v>
      </c>
      <c r="F27" s="1" t="s">
        <v>12</v>
      </c>
      <c r="G27" s="1">
        <v>679980</v>
      </c>
      <c r="H27" s="1">
        <v>753265</v>
      </c>
      <c r="I27" s="1">
        <v>962753</v>
      </c>
      <c r="J27" s="1">
        <v>690793</v>
      </c>
      <c r="K27" s="1">
        <v>0.24702399999999999</v>
      </c>
      <c r="L27" s="1">
        <v>0.31327899999999997</v>
      </c>
      <c r="M27" s="1">
        <v>0.560303</v>
      </c>
      <c r="N27" s="1">
        <v>27</v>
      </c>
      <c r="O27" s="1">
        <v>1528</v>
      </c>
    </row>
    <row r="28" spans="1:15" ht="14.25" x14ac:dyDescent="0.2">
      <c r="A28" s="1">
        <v>1</v>
      </c>
      <c r="B28" s="1" t="s">
        <v>0</v>
      </c>
      <c r="C28" s="1">
        <v>27</v>
      </c>
      <c r="D28" s="1">
        <v>100382</v>
      </c>
      <c r="E28" s="1">
        <v>20098</v>
      </c>
      <c r="F28" s="1" t="s">
        <v>12</v>
      </c>
      <c r="G28" s="1">
        <v>392530</v>
      </c>
      <c r="H28" s="1">
        <v>557498</v>
      </c>
      <c r="I28" s="1">
        <v>831144</v>
      </c>
      <c r="J28" s="1">
        <v>457654</v>
      </c>
      <c r="K28" s="1">
        <v>0.25356499999999998</v>
      </c>
      <c r="L28" s="1">
        <v>0.33246799999999999</v>
      </c>
      <c r="M28" s="1">
        <v>0.58603300000000003</v>
      </c>
      <c r="N28" s="1">
        <v>27</v>
      </c>
      <c r="O28" s="1">
        <v>4440</v>
      </c>
    </row>
    <row r="29" spans="1:15" ht="14.25" x14ac:dyDescent="0.2">
      <c r="A29" s="1">
        <v>1</v>
      </c>
      <c r="B29" s="1" t="s">
        <v>0</v>
      </c>
      <c r="C29" s="1">
        <v>28</v>
      </c>
      <c r="D29" s="1">
        <v>213528</v>
      </c>
      <c r="E29" s="1">
        <v>67115</v>
      </c>
      <c r="F29" s="1" t="s">
        <v>12</v>
      </c>
      <c r="G29" s="1">
        <v>579222</v>
      </c>
      <c r="H29" s="1">
        <v>905870</v>
      </c>
      <c r="I29" s="1">
        <v>1074982</v>
      </c>
      <c r="J29" s="1">
        <v>601963</v>
      </c>
      <c r="K29" s="1">
        <v>0.237432</v>
      </c>
      <c r="L29" s="1">
        <v>0.32730700000000001</v>
      </c>
      <c r="M29" s="1">
        <v>0.56473899999999999</v>
      </c>
      <c r="N29" s="1">
        <v>28</v>
      </c>
      <c r="O29" s="1">
        <v>2648</v>
      </c>
    </row>
    <row r="30" spans="1:15" ht="14.25" x14ac:dyDescent="0.2">
      <c r="A30" s="1">
        <v>1</v>
      </c>
      <c r="B30" s="1" t="s">
        <v>0</v>
      </c>
      <c r="C30" s="1">
        <v>29</v>
      </c>
      <c r="D30" s="1">
        <v>48021</v>
      </c>
      <c r="E30" s="1">
        <v>38268</v>
      </c>
      <c r="F30" s="1" t="s">
        <v>12</v>
      </c>
      <c r="G30" s="1">
        <v>90723</v>
      </c>
      <c r="H30" s="1">
        <v>157161</v>
      </c>
      <c r="I30" s="1">
        <v>226809</v>
      </c>
      <c r="J30" s="1">
        <v>118447</v>
      </c>
      <c r="K30" s="1">
        <v>0.23882100000000001</v>
      </c>
      <c r="L30" s="1">
        <v>0.294958</v>
      </c>
      <c r="M30" s="1">
        <v>0.533779</v>
      </c>
      <c r="N30" s="1">
        <v>30</v>
      </c>
      <c r="O30" s="1">
        <v>536</v>
      </c>
    </row>
    <row r="31" spans="1:15" ht="14.25" x14ac:dyDescent="0.2">
      <c r="A31" s="1">
        <v>1</v>
      </c>
      <c r="B31" s="1" t="s">
        <v>0</v>
      </c>
      <c r="C31" s="1">
        <v>30</v>
      </c>
      <c r="D31" s="1">
        <v>225008</v>
      </c>
      <c r="E31" s="1">
        <v>31517</v>
      </c>
      <c r="F31" s="1" t="s">
        <v>12</v>
      </c>
      <c r="G31" s="1">
        <v>218404</v>
      </c>
      <c r="H31" s="1">
        <v>359850</v>
      </c>
      <c r="I31" s="1">
        <v>513184</v>
      </c>
      <c r="J31" s="1">
        <v>243520</v>
      </c>
      <c r="K31" s="1">
        <v>0.24693799999999999</v>
      </c>
      <c r="L31" s="1">
        <v>0.30274099999999998</v>
      </c>
      <c r="M31" s="1">
        <v>0.54967900000000003</v>
      </c>
      <c r="N31" s="1">
        <v>30</v>
      </c>
      <c r="O31" s="1">
        <v>84</v>
      </c>
    </row>
    <row r="32" spans="1:15" ht="14.25" x14ac:dyDescent="0.2">
      <c r="A32" s="1">
        <v>1</v>
      </c>
      <c r="B32" s="1" t="s">
        <v>0</v>
      </c>
      <c r="C32" s="1">
        <v>31</v>
      </c>
      <c r="D32" s="1">
        <v>195672</v>
      </c>
      <c r="E32" s="1">
        <v>181405</v>
      </c>
      <c r="F32" s="1" t="s">
        <v>12</v>
      </c>
      <c r="G32" s="1">
        <v>177530</v>
      </c>
      <c r="H32" s="1">
        <v>221727</v>
      </c>
      <c r="I32" s="1">
        <v>381113</v>
      </c>
      <c r="J32" s="1">
        <v>199712</v>
      </c>
      <c r="K32" s="1">
        <v>0.25105899999999998</v>
      </c>
      <c r="L32" s="1">
        <v>0.30720500000000001</v>
      </c>
      <c r="M32" s="1">
        <v>0.55826399999999998</v>
      </c>
      <c r="N32" s="1">
        <v>32</v>
      </c>
      <c r="O32" s="1">
        <v>1268</v>
      </c>
    </row>
    <row r="33" spans="1:15" ht="14.25" x14ac:dyDescent="0.2">
      <c r="A33" s="1">
        <v>1</v>
      </c>
      <c r="B33" s="1" t="s">
        <v>0</v>
      </c>
      <c r="C33" s="1">
        <v>32</v>
      </c>
      <c r="D33" s="1">
        <v>24977</v>
      </c>
      <c r="E33" s="1">
        <v>18201</v>
      </c>
      <c r="F33" s="1" t="s">
        <v>12</v>
      </c>
      <c r="G33" s="1">
        <v>154437</v>
      </c>
      <c r="H33" s="1">
        <v>208505</v>
      </c>
      <c r="I33" s="1">
        <v>238310</v>
      </c>
      <c r="J33" s="1">
        <v>175894</v>
      </c>
      <c r="K33" s="1">
        <v>0.25897500000000001</v>
      </c>
      <c r="L33" s="1">
        <v>0.30696600000000002</v>
      </c>
      <c r="M33" s="1">
        <v>0.56594100000000003</v>
      </c>
      <c r="N33" s="1">
        <v>23</v>
      </c>
      <c r="O33" s="1">
        <v>260</v>
      </c>
    </row>
    <row r="34" spans="1:15" ht="14.25" x14ac:dyDescent="0.2">
      <c r="A34" s="1">
        <v>1</v>
      </c>
      <c r="B34" s="1" t="s">
        <v>0</v>
      </c>
      <c r="C34" s="1">
        <v>33</v>
      </c>
      <c r="D34" s="1">
        <v>200004</v>
      </c>
      <c r="E34" s="1">
        <v>30228</v>
      </c>
      <c r="F34" s="1" t="s">
        <v>12</v>
      </c>
      <c r="G34" s="1">
        <v>536217</v>
      </c>
      <c r="H34" s="1">
        <v>743203</v>
      </c>
      <c r="I34" s="1">
        <v>856263</v>
      </c>
      <c r="J34" s="1">
        <v>700604</v>
      </c>
      <c r="K34" s="1">
        <v>0.25467800000000002</v>
      </c>
      <c r="L34" s="1">
        <v>0.34810099999999999</v>
      </c>
      <c r="M34" s="1">
        <v>0.60277899999999995</v>
      </c>
      <c r="N34" s="1">
        <v>37</v>
      </c>
      <c r="O34" s="1">
        <v>7028</v>
      </c>
    </row>
    <row r="35" spans="1:15" ht="14.25" x14ac:dyDescent="0.2">
      <c r="A35" s="1">
        <v>1</v>
      </c>
      <c r="B35" s="1" t="s">
        <v>0</v>
      </c>
      <c r="C35" s="1">
        <v>34</v>
      </c>
      <c r="D35" s="1">
        <v>138538</v>
      </c>
      <c r="E35" s="1">
        <v>3324</v>
      </c>
      <c r="F35" s="1" t="s">
        <v>12</v>
      </c>
      <c r="G35" s="1">
        <v>417147</v>
      </c>
      <c r="H35" s="1">
        <v>489423</v>
      </c>
      <c r="I35" s="1">
        <v>646293</v>
      </c>
      <c r="J35" s="1">
        <v>426992</v>
      </c>
      <c r="K35" s="1">
        <v>0.23772499999999999</v>
      </c>
      <c r="L35" s="1">
        <v>0.30168600000000001</v>
      </c>
      <c r="M35" s="1">
        <v>0.53941099999999997</v>
      </c>
      <c r="N35" s="1">
        <v>41</v>
      </c>
      <c r="O35" s="1">
        <v>1216</v>
      </c>
    </row>
    <row r="36" spans="1:15" ht="14.25" x14ac:dyDescent="0.2">
      <c r="A36" s="1">
        <v>1</v>
      </c>
      <c r="B36" s="1" t="s">
        <v>0</v>
      </c>
      <c r="C36" s="1">
        <v>35</v>
      </c>
      <c r="D36" s="1">
        <v>253906</v>
      </c>
      <c r="E36" s="1">
        <v>234570</v>
      </c>
      <c r="F36" s="1" t="s">
        <v>12</v>
      </c>
      <c r="G36" s="1">
        <v>422413</v>
      </c>
      <c r="H36" s="1">
        <v>576381</v>
      </c>
      <c r="I36" s="1">
        <v>776369</v>
      </c>
      <c r="J36" s="1">
        <v>528090</v>
      </c>
      <c r="K36" s="1">
        <v>0.229516</v>
      </c>
      <c r="L36" s="1">
        <v>0.33934999999999998</v>
      </c>
      <c r="M36" s="1">
        <v>0.56886599999999998</v>
      </c>
      <c r="N36" s="1">
        <v>42</v>
      </c>
      <c r="O36" s="1">
        <v>3928</v>
      </c>
    </row>
    <row r="37" spans="1:15" ht="14.25" x14ac:dyDescent="0.2">
      <c r="A37" s="1">
        <v>1</v>
      </c>
      <c r="B37" s="1" t="s">
        <v>0</v>
      </c>
      <c r="C37" s="1">
        <v>36</v>
      </c>
      <c r="D37" s="1">
        <v>28493</v>
      </c>
      <c r="E37" s="1">
        <v>5425</v>
      </c>
      <c r="F37" s="1" t="s">
        <v>12</v>
      </c>
      <c r="G37" s="1">
        <v>456594</v>
      </c>
      <c r="H37" s="1">
        <v>532848</v>
      </c>
      <c r="I37" s="1">
        <v>771818</v>
      </c>
      <c r="J37" s="1">
        <v>476249</v>
      </c>
      <c r="K37" s="1">
        <v>0.24368600000000001</v>
      </c>
      <c r="L37" s="1">
        <v>0.33913599999999999</v>
      </c>
      <c r="M37" s="1">
        <v>0.58282199999999995</v>
      </c>
      <c r="N37" s="1">
        <v>43</v>
      </c>
      <c r="O37" s="1">
        <v>3392</v>
      </c>
    </row>
    <row r="38" spans="1:15" ht="14.25" x14ac:dyDescent="0.2">
      <c r="A38" s="1">
        <v>1</v>
      </c>
      <c r="B38" s="1" t="s">
        <v>0</v>
      </c>
      <c r="C38" s="1">
        <v>37</v>
      </c>
      <c r="D38" s="1">
        <v>20754</v>
      </c>
      <c r="E38" s="1">
        <v>7330</v>
      </c>
      <c r="F38" s="1" t="s">
        <v>12</v>
      </c>
      <c r="G38" s="1">
        <v>159616</v>
      </c>
      <c r="H38" s="1">
        <v>265909</v>
      </c>
      <c r="I38" s="1">
        <v>301678</v>
      </c>
      <c r="J38" s="1">
        <v>199524</v>
      </c>
      <c r="K38" s="1">
        <v>0.25440800000000002</v>
      </c>
      <c r="L38" s="1">
        <v>0.31618000000000002</v>
      </c>
      <c r="M38" s="1">
        <v>0.57058799999999998</v>
      </c>
      <c r="N38" s="1">
        <v>44</v>
      </c>
      <c r="O38" s="1">
        <v>524</v>
      </c>
    </row>
    <row r="39" spans="1:15" ht="14.25" x14ac:dyDescent="0.2">
      <c r="A39" s="1">
        <v>1</v>
      </c>
      <c r="B39" s="1" t="s">
        <v>0</v>
      </c>
      <c r="C39" s="1">
        <v>38</v>
      </c>
      <c r="D39" s="1">
        <v>39855</v>
      </c>
      <c r="E39" s="1">
        <v>20386</v>
      </c>
      <c r="F39" s="1" t="s">
        <v>12</v>
      </c>
      <c r="G39" s="1">
        <v>122232</v>
      </c>
      <c r="H39" s="1">
        <v>204448</v>
      </c>
      <c r="I39" s="1">
        <v>305583</v>
      </c>
      <c r="J39" s="1">
        <v>173765</v>
      </c>
      <c r="K39" s="1">
        <v>0.245172</v>
      </c>
      <c r="L39" s="1">
        <v>0.31290099999999998</v>
      </c>
      <c r="M39" s="1">
        <v>0.55807300000000004</v>
      </c>
      <c r="N39" s="1">
        <v>48</v>
      </c>
      <c r="O39" s="1">
        <v>1184</v>
      </c>
    </row>
    <row r="40" spans="1:15" ht="14.25" x14ac:dyDescent="0.2">
      <c r="A40" s="1">
        <v>1</v>
      </c>
      <c r="B40" s="1" t="s">
        <v>0</v>
      </c>
      <c r="C40" s="1">
        <v>39</v>
      </c>
      <c r="D40" s="1">
        <v>40931</v>
      </c>
      <c r="E40" s="1">
        <v>18273</v>
      </c>
      <c r="F40" s="1" t="s">
        <v>12</v>
      </c>
      <c r="G40" s="1">
        <v>198140</v>
      </c>
      <c r="H40" s="1">
        <v>275675</v>
      </c>
      <c r="I40" s="1">
        <v>480781</v>
      </c>
      <c r="J40" s="1">
        <v>251381</v>
      </c>
      <c r="K40" s="1">
        <v>0.248335</v>
      </c>
      <c r="L40" s="1">
        <v>0.31627499999999997</v>
      </c>
      <c r="M40" s="1">
        <v>0.56460999999999995</v>
      </c>
      <c r="N40" s="1">
        <v>49</v>
      </c>
      <c r="O40" s="1">
        <v>1856</v>
      </c>
    </row>
    <row r="41" spans="1:15" ht="14.25" x14ac:dyDescent="0.2">
      <c r="A41" s="1">
        <v>1</v>
      </c>
      <c r="B41" s="1" t="s">
        <v>0</v>
      </c>
      <c r="C41" s="1">
        <v>40</v>
      </c>
      <c r="D41" s="1">
        <v>36274</v>
      </c>
      <c r="E41" s="1">
        <v>34196</v>
      </c>
      <c r="F41" s="1" t="s">
        <v>12</v>
      </c>
      <c r="G41" s="1">
        <v>269271</v>
      </c>
      <c r="H41" s="1">
        <v>494651</v>
      </c>
      <c r="I41" s="1">
        <v>669891</v>
      </c>
      <c r="J41" s="1">
        <v>323338</v>
      </c>
      <c r="K41" s="1">
        <v>0.24588199999999999</v>
      </c>
      <c r="L41" s="1">
        <v>0.31642399999999998</v>
      </c>
      <c r="M41" s="1">
        <v>0.56230599999999997</v>
      </c>
      <c r="N41" s="1">
        <v>50</v>
      </c>
      <c r="O41" s="1">
        <v>1528</v>
      </c>
    </row>
    <row r="42" spans="1:15" ht="14.25" x14ac:dyDescent="0.2">
      <c r="A42" s="1">
        <v>1</v>
      </c>
      <c r="B42" s="1" t="s">
        <v>0</v>
      </c>
      <c r="C42" s="1">
        <v>41</v>
      </c>
      <c r="D42" s="1">
        <v>90568</v>
      </c>
      <c r="E42" s="1">
        <v>57876</v>
      </c>
      <c r="F42" s="1" t="s">
        <v>12</v>
      </c>
      <c r="G42" s="1">
        <v>362419</v>
      </c>
      <c r="H42" s="1">
        <v>694134</v>
      </c>
      <c r="I42" s="1">
        <v>870143</v>
      </c>
      <c r="J42" s="1">
        <v>571494</v>
      </c>
      <c r="K42" s="1">
        <v>0.248996</v>
      </c>
      <c r="L42" s="1">
        <v>0.31631799999999999</v>
      </c>
      <c r="M42" s="1">
        <v>0.56531399999999998</v>
      </c>
      <c r="N42" s="1">
        <v>50</v>
      </c>
      <c r="O42" s="1">
        <v>2300</v>
      </c>
    </row>
    <row r="43" spans="1:15" ht="14.25" x14ac:dyDescent="0.2">
      <c r="A43" s="1">
        <v>1</v>
      </c>
      <c r="B43" s="1" t="s">
        <v>0</v>
      </c>
      <c r="C43" s="1">
        <v>42</v>
      </c>
      <c r="D43" s="1">
        <v>178689</v>
      </c>
      <c r="E43" s="1">
        <v>1476</v>
      </c>
      <c r="F43" s="1" t="s">
        <v>12</v>
      </c>
      <c r="G43" s="1">
        <v>589715</v>
      </c>
      <c r="H43" s="1">
        <v>751789</v>
      </c>
      <c r="I43" s="1">
        <v>930736</v>
      </c>
      <c r="J43" s="1">
        <v>598246</v>
      </c>
      <c r="K43" s="1">
        <v>0.246279</v>
      </c>
      <c r="L43" s="1">
        <v>0.319577</v>
      </c>
      <c r="M43" s="1">
        <v>0.56585600000000003</v>
      </c>
      <c r="N43" s="1">
        <v>55</v>
      </c>
      <c r="O43" s="1">
        <v>1552</v>
      </c>
    </row>
    <row r="44" spans="1:15" ht="14.25" x14ac:dyDescent="0.2">
      <c r="A44" s="1">
        <v>1</v>
      </c>
      <c r="B44" s="1" t="s">
        <v>0</v>
      </c>
      <c r="C44" s="1">
        <v>43</v>
      </c>
      <c r="D44" s="1">
        <v>250971</v>
      </c>
      <c r="E44" s="1">
        <v>8825</v>
      </c>
      <c r="F44" s="1" t="s">
        <v>12</v>
      </c>
      <c r="G44" s="1">
        <v>367584</v>
      </c>
      <c r="H44" s="1">
        <v>466652</v>
      </c>
      <c r="I44" s="1">
        <v>668503</v>
      </c>
      <c r="J44" s="1">
        <v>398217</v>
      </c>
      <c r="K44" s="1">
        <v>0.239395</v>
      </c>
      <c r="L44" s="1">
        <v>0.30235600000000001</v>
      </c>
      <c r="M44" s="1">
        <v>0.54175099999999998</v>
      </c>
      <c r="N44" s="1">
        <v>56</v>
      </c>
      <c r="O44" s="1">
        <v>1308</v>
      </c>
    </row>
    <row r="45" spans="1:15" ht="14.25" x14ac:dyDescent="0.2">
      <c r="A45" s="1">
        <v>1</v>
      </c>
      <c r="B45" s="1" t="s">
        <v>0</v>
      </c>
      <c r="C45" s="1">
        <v>44</v>
      </c>
      <c r="D45" s="1">
        <v>125217</v>
      </c>
      <c r="E45" s="1">
        <v>38247</v>
      </c>
      <c r="F45" s="1" t="s">
        <v>12</v>
      </c>
      <c r="G45" s="1">
        <v>152579</v>
      </c>
      <c r="H45" s="1">
        <v>221812</v>
      </c>
      <c r="I45" s="1">
        <v>367806</v>
      </c>
      <c r="J45" s="1">
        <v>190879</v>
      </c>
      <c r="K45" s="1">
        <v>0.25357600000000002</v>
      </c>
      <c r="L45" s="1">
        <v>0.30912699999999999</v>
      </c>
      <c r="M45" s="1">
        <v>0.56270299999999995</v>
      </c>
      <c r="N45" s="1">
        <v>60</v>
      </c>
      <c r="O45" s="1">
        <v>1440</v>
      </c>
    </row>
    <row r="46" spans="1:15" ht="14.25" x14ac:dyDescent="0.2">
      <c r="A46" s="1">
        <v>1</v>
      </c>
      <c r="B46" s="1" t="s">
        <v>0</v>
      </c>
      <c r="C46" s="1">
        <v>45</v>
      </c>
      <c r="D46" s="1">
        <v>249958</v>
      </c>
      <c r="E46" s="1">
        <v>179744</v>
      </c>
      <c r="F46" s="1" t="s">
        <v>12</v>
      </c>
      <c r="G46" s="1">
        <v>422642</v>
      </c>
      <c r="H46" s="1">
        <v>659213</v>
      </c>
      <c r="I46" s="1">
        <v>783591</v>
      </c>
      <c r="J46" s="1">
        <v>507261</v>
      </c>
      <c r="K46" s="1">
        <v>0.244032</v>
      </c>
      <c r="L46" s="1">
        <v>0.34616599999999997</v>
      </c>
      <c r="M46" s="1">
        <v>0.590198</v>
      </c>
      <c r="N46" s="1">
        <v>64</v>
      </c>
      <c r="O46" s="1">
        <v>5484</v>
      </c>
    </row>
    <row r="47" spans="1:15" ht="14.25" x14ac:dyDescent="0.2">
      <c r="A47" s="1">
        <v>1</v>
      </c>
      <c r="B47" s="1" t="s">
        <v>0</v>
      </c>
      <c r="C47" s="1">
        <v>46</v>
      </c>
      <c r="D47" s="1">
        <v>48345</v>
      </c>
      <c r="E47" s="1">
        <v>4503</v>
      </c>
      <c r="F47" s="1" t="s">
        <v>12</v>
      </c>
      <c r="G47" s="1">
        <v>703767</v>
      </c>
      <c r="H47" s="1">
        <v>747300</v>
      </c>
      <c r="I47" s="1">
        <v>929276</v>
      </c>
      <c r="J47" s="1">
        <v>730787</v>
      </c>
      <c r="K47" s="1">
        <v>0.24149499999999999</v>
      </c>
      <c r="L47" s="1">
        <v>0.37290600000000002</v>
      </c>
      <c r="M47" s="1">
        <v>0.61440099999999997</v>
      </c>
      <c r="N47" s="1">
        <v>65</v>
      </c>
      <c r="O47" s="1">
        <v>7392</v>
      </c>
    </row>
    <row r="48" spans="1:15" ht="14.25" x14ac:dyDescent="0.2">
      <c r="A48" s="1">
        <v>1</v>
      </c>
      <c r="B48" s="1" t="s">
        <v>0</v>
      </c>
      <c r="C48" s="1">
        <v>47</v>
      </c>
      <c r="D48" s="1">
        <v>149399</v>
      </c>
      <c r="E48" s="1">
        <v>60601</v>
      </c>
      <c r="F48" s="1" t="s">
        <v>12</v>
      </c>
      <c r="G48" s="1">
        <v>426886</v>
      </c>
      <c r="H48" s="1">
        <v>561121</v>
      </c>
      <c r="I48" s="1">
        <v>749716</v>
      </c>
      <c r="J48" s="1">
        <v>475363</v>
      </c>
      <c r="K48" s="1">
        <v>0.26074900000000001</v>
      </c>
      <c r="L48" s="1">
        <v>0.347333</v>
      </c>
      <c r="M48" s="1">
        <v>0.60808200000000001</v>
      </c>
      <c r="N48" s="1">
        <v>64</v>
      </c>
      <c r="O48" s="1">
        <v>5676</v>
      </c>
    </row>
    <row r="49" spans="1:15" ht="14.25" x14ac:dyDescent="0.2">
      <c r="A49" s="1">
        <v>1</v>
      </c>
      <c r="B49" s="1" t="s">
        <v>0</v>
      </c>
      <c r="C49" s="1">
        <v>48</v>
      </c>
      <c r="D49" s="1">
        <v>134597</v>
      </c>
      <c r="E49" s="1">
        <v>85328</v>
      </c>
      <c r="F49" s="1" t="s">
        <v>12</v>
      </c>
      <c r="G49" s="1">
        <v>809211</v>
      </c>
      <c r="H49" s="1">
        <v>973720</v>
      </c>
      <c r="I49" s="1">
        <v>1394535</v>
      </c>
      <c r="J49" s="1">
        <v>840899</v>
      </c>
      <c r="K49" s="1">
        <v>0.227377</v>
      </c>
      <c r="L49" s="1">
        <v>0.40003899999999998</v>
      </c>
      <c r="M49" s="1">
        <v>0.62741599999999997</v>
      </c>
      <c r="N49" s="1">
        <v>76</v>
      </c>
      <c r="O49" s="1">
        <v>11900</v>
      </c>
    </row>
    <row r="50" spans="1:15" ht="14.25" x14ac:dyDescent="0.2">
      <c r="A50" s="1">
        <v>1</v>
      </c>
      <c r="B50" s="1" t="s">
        <v>0</v>
      </c>
      <c r="C50" s="1">
        <v>49</v>
      </c>
      <c r="D50" s="1">
        <v>68380</v>
      </c>
      <c r="E50" s="1">
        <v>18692</v>
      </c>
      <c r="F50" s="1" t="s">
        <v>12</v>
      </c>
      <c r="G50" s="1">
        <v>448073</v>
      </c>
      <c r="H50" s="1">
        <v>509157</v>
      </c>
      <c r="I50" s="1">
        <v>799195</v>
      </c>
      <c r="J50" s="1">
        <v>484061</v>
      </c>
      <c r="K50" s="1">
        <v>0.24865100000000001</v>
      </c>
      <c r="L50" s="1">
        <v>0.34936699999999998</v>
      </c>
      <c r="M50" s="1">
        <v>0.59801800000000005</v>
      </c>
      <c r="N50" s="1">
        <v>87</v>
      </c>
      <c r="O50" s="1">
        <v>6468</v>
      </c>
    </row>
    <row r="51" spans="1:15" ht="14.25" x14ac:dyDescent="0.2">
      <c r="A51" s="1">
        <v>1</v>
      </c>
      <c r="B51" s="1" t="s">
        <v>0</v>
      </c>
      <c r="C51" s="1">
        <v>50</v>
      </c>
      <c r="D51" s="1">
        <v>177807</v>
      </c>
      <c r="E51" s="1">
        <v>18352</v>
      </c>
      <c r="F51" s="1" t="s">
        <v>12</v>
      </c>
      <c r="G51" s="1">
        <v>604570</v>
      </c>
      <c r="H51" s="1">
        <v>873324</v>
      </c>
      <c r="I51" s="1">
        <v>977901</v>
      </c>
      <c r="J51" s="1">
        <v>684574</v>
      </c>
      <c r="K51" s="1">
        <v>0.23649999999999999</v>
      </c>
      <c r="L51" s="1">
        <v>0.39229000000000003</v>
      </c>
      <c r="M51" s="1">
        <v>0.62878999999999996</v>
      </c>
      <c r="N51" s="1">
        <v>86</v>
      </c>
      <c r="O51" s="1">
        <v>8068</v>
      </c>
    </row>
    <row r="52" spans="1:15" ht="14.25" x14ac:dyDescent="0.2">
      <c r="A52" s="1">
        <v>1</v>
      </c>
      <c r="B52" s="1" t="s">
        <v>0</v>
      </c>
      <c r="C52" s="1">
        <v>51</v>
      </c>
      <c r="D52" s="1">
        <v>186123</v>
      </c>
      <c r="E52" s="1">
        <v>3616</v>
      </c>
      <c r="F52" s="1" t="s">
        <v>12</v>
      </c>
      <c r="G52" s="1">
        <v>588329</v>
      </c>
      <c r="H52" s="1">
        <v>719073</v>
      </c>
      <c r="I52" s="1">
        <v>927270</v>
      </c>
      <c r="J52" s="1">
        <v>607870</v>
      </c>
      <c r="K52" s="1">
        <v>0.24417800000000001</v>
      </c>
      <c r="L52" s="1">
        <v>0.32599299999999998</v>
      </c>
      <c r="M52" s="1">
        <v>0.57017099999999998</v>
      </c>
      <c r="N52" s="1">
        <v>88</v>
      </c>
      <c r="O52" s="1">
        <v>4800</v>
      </c>
    </row>
    <row r="53" spans="1:15" ht="14.25" x14ac:dyDescent="0.2">
      <c r="A53" s="1">
        <v>1</v>
      </c>
      <c r="B53" s="1" t="s">
        <v>0</v>
      </c>
      <c r="C53" s="1">
        <v>52</v>
      </c>
      <c r="D53" s="1">
        <v>198304</v>
      </c>
      <c r="E53" s="1">
        <v>20764</v>
      </c>
      <c r="F53" s="1" t="s">
        <v>12</v>
      </c>
      <c r="G53" s="1">
        <v>265613</v>
      </c>
      <c r="H53" s="1">
        <v>326240</v>
      </c>
      <c r="I53" s="1">
        <v>416944</v>
      </c>
      <c r="J53" s="1">
        <v>287363</v>
      </c>
      <c r="K53" s="1">
        <v>0.24329799999999999</v>
      </c>
      <c r="L53" s="1">
        <v>0.31979200000000002</v>
      </c>
      <c r="M53" s="1">
        <v>0.56308999999999998</v>
      </c>
      <c r="N53" s="1">
        <v>90</v>
      </c>
      <c r="O53" s="1">
        <v>2612</v>
      </c>
    </row>
    <row r="54" spans="1:15" ht="14.25" x14ac:dyDescent="0.2">
      <c r="A54" s="1">
        <v>1</v>
      </c>
      <c r="B54" s="1" t="s">
        <v>0</v>
      </c>
      <c r="C54" s="1">
        <v>53</v>
      </c>
      <c r="D54" s="1">
        <v>41921</v>
      </c>
      <c r="E54" s="1">
        <v>22388</v>
      </c>
      <c r="F54" s="1" t="s">
        <v>12</v>
      </c>
      <c r="G54" s="1">
        <v>430885</v>
      </c>
      <c r="H54" s="1">
        <v>606779</v>
      </c>
      <c r="I54" s="1">
        <v>920362</v>
      </c>
      <c r="J54" s="1">
        <v>494514</v>
      </c>
      <c r="K54" s="1">
        <v>0.236571</v>
      </c>
      <c r="L54" s="1">
        <v>0.57316500000000004</v>
      </c>
      <c r="M54" s="1">
        <v>0.80973600000000001</v>
      </c>
      <c r="N54" s="1">
        <v>89</v>
      </c>
      <c r="O54" s="1">
        <v>25128</v>
      </c>
    </row>
    <row r="55" spans="1:15" ht="14.25" x14ac:dyDescent="0.2">
      <c r="A55" s="1">
        <v>1</v>
      </c>
      <c r="B55" s="1" t="s">
        <v>0</v>
      </c>
      <c r="C55" s="1">
        <v>54</v>
      </c>
      <c r="D55" s="1">
        <v>45994</v>
      </c>
      <c r="E55" s="1">
        <v>12187</v>
      </c>
      <c r="F55" s="1" t="s">
        <v>12</v>
      </c>
      <c r="G55" s="1">
        <v>330795</v>
      </c>
      <c r="H55" s="1">
        <v>437954</v>
      </c>
      <c r="I55" s="1">
        <v>789134</v>
      </c>
      <c r="J55" s="1">
        <v>354620</v>
      </c>
      <c r="K55" s="1">
        <v>0.24507399999999999</v>
      </c>
      <c r="L55" s="1">
        <v>0.34389599999999998</v>
      </c>
      <c r="M55" s="1">
        <v>0.58896999999999999</v>
      </c>
      <c r="N55" s="1">
        <v>89</v>
      </c>
      <c r="O55" s="1">
        <v>3516</v>
      </c>
    </row>
    <row r="56" spans="1:15" ht="14.25" x14ac:dyDescent="0.2">
      <c r="A56" s="1">
        <v>1</v>
      </c>
      <c r="B56" s="1" t="s">
        <v>0</v>
      </c>
      <c r="C56" s="1">
        <v>55</v>
      </c>
      <c r="D56" s="1">
        <v>111194</v>
      </c>
      <c r="E56" s="1">
        <v>99775</v>
      </c>
      <c r="F56" s="1" t="s">
        <v>12</v>
      </c>
      <c r="G56" s="1">
        <v>327271</v>
      </c>
      <c r="H56" s="1">
        <v>520958</v>
      </c>
      <c r="I56" s="1">
        <v>816751</v>
      </c>
      <c r="J56" s="1">
        <v>418768</v>
      </c>
      <c r="K56" s="1">
        <v>0.24391099999999999</v>
      </c>
      <c r="L56" s="1">
        <v>0.35098000000000001</v>
      </c>
      <c r="M56" s="1">
        <v>0.59489099999999995</v>
      </c>
      <c r="N56" s="1">
        <v>91</v>
      </c>
      <c r="O56" s="1">
        <v>4608</v>
      </c>
    </row>
    <row r="57" spans="1:15" ht="14.25" x14ac:dyDescent="0.2">
      <c r="A57" s="1">
        <v>1</v>
      </c>
      <c r="B57" s="1" t="s">
        <v>0</v>
      </c>
      <c r="C57" s="1">
        <v>56</v>
      </c>
      <c r="D57" s="1">
        <v>195290</v>
      </c>
      <c r="E57" s="1">
        <v>155602</v>
      </c>
      <c r="F57" s="1" t="s">
        <v>12</v>
      </c>
      <c r="G57" s="1">
        <v>332277</v>
      </c>
      <c r="H57" s="1">
        <v>423738</v>
      </c>
      <c r="I57" s="1">
        <v>756028</v>
      </c>
      <c r="J57" s="1">
        <v>381109</v>
      </c>
      <c r="K57" s="1">
        <v>0.24535699999999999</v>
      </c>
      <c r="L57" s="1">
        <v>0.39852799999999999</v>
      </c>
      <c r="M57" s="1">
        <v>0.64388500000000004</v>
      </c>
      <c r="N57" s="1">
        <v>96</v>
      </c>
      <c r="O57" s="1">
        <v>10732</v>
      </c>
    </row>
    <row r="58" spans="1:15" ht="14.25" x14ac:dyDescent="0.2">
      <c r="A58" s="1">
        <v>1</v>
      </c>
      <c r="B58" s="1" t="s">
        <v>0</v>
      </c>
      <c r="C58" s="1">
        <v>57</v>
      </c>
      <c r="D58" s="1">
        <v>35044</v>
      </c>
      <c r="E58" s="1">
        <v>5537</v>
      </c>
      <c r="F58" s="1" t="s">
        <v>12</v>
      </c>
      <c r="G58" s="1">
        <v>365867</v>
      </c>
      <c r="H58" s="1">
        <v>439095</v>
      </c>
      <c r="I58" s="1">
        <v>697968</v>
      </c>
      <c r="J58" s="1">
        <v>387363</v>
      </c>
      <c r="K58" s="1">
        <v>0.252915</v>
      </c>
      <c r="L58" s="1">
        <v>0.37660900000000003</v>
      </c>
      <c r="M58" s="1">
        <v>0.62952399999999997</v>
      </c>
      <c r="N58" s="1">
        <v>104</v>
      </c>
      <c r="O58" s="1">
        <v>8920</v>
      </c>
    </row>
    <row r="59" spans="1:15" ht="14.25" x14ac:dyDescent="0.2">
      <c r="A59" s="1">
        <v>1</v>
      </c>
      <c r="B59" s="1" t="s">
        <v>0</v>
      </c>
      <c r="C59" s="1">
        <v>58</v>
      </c>
      <c r="D59" s="1">
        <v>220385</v>
      </c>
      <c r="E59" s="1">
        <v>165371</v>
      </c>
      <c r="F59" s="1" t="s">
        <v>12</v>
      </c>
      <c r="G59" s="1">
        <v>536770</v>
      </c>
      <c r="H59" s="1">
        <v>789298</v>
      </c>
      <c r="I59" s="1">
        <v>1063620</v>
      </c>
      <c r="J59" s="1">
        <v>655191</v>
      </c>
      <c r="K59" s="1">
        <v>0.25424799999999997</v>
      </c>
      <c r="L59" s="1">
        <v>0.77171999999999996</v>
      </c>
      <c r="M59" s="1">
        <v>1.025968</v>
      </c>
      <c r="N59" s="1">
        <v>108</v>
      </c>
      <c r="O59" s="1">
        <v>39560</v>
      </c>
    </row>
    <row r="60" spans="1:15" ht="14.25" x14ac:dyDescent="0.2">
      <c r="A60" s="1">
        <v>1</v>
      </c>
      <c r="B60" s="1" t="s">
        <v>0</v>
      </c>
      <c r="C60" s="1">
        <v>59</v>
      </c>
      <c r="D60" s="1">
        <v>251638</v>
      </c>
      <c r="E60" s="1">
        <v>207423</v>
      </c>
      <c r="F60" s="1" t="s">
        <v>12</v>
      </c>
      <c r="G60" s="1">
        <v>303057</v>
      </c>
      <c r="H60" s="1">
        <v>352600</v>
      </c>
      <c r="I60" s="1">
        <v>539473</v>
      </c>
      <c r="J60" s="1">
        <v>319038</v>
      </c>
      <c r="K60" s="1">
        <v>0.24971299999999999</v>
      </c>
      <c r="L60" s="1">
        <v>0.319691</v>
      </c>
      <c r="M60" s="1">
        <v>0.56940400000000002</v>
      </c>
      <c r="N60" s="1">
        <v>108</v>
      </c>
      <c r="O60" s="1">
        <v>2108</v>
      </c>
    </row>
    <row r="61" spans="1:15" ht="14.25" x14ac:dyDescent="0.2">
      <c r="A61" s="1">
        <v>1</v>
      </c>
      <c r="B61" s="1" t="s">
        <v>0</v>
      </c>
      <c r="C61" s="1">
        <v>60</v>
      </c>
      <c r="D61" s="1">
        <v>67627</v>
      </c>
      <c r="E61" s="1">
        <v>25726</v>
      </c>
      <c r="F61" s="1" t="s">
        <v>12</v>
      </c>
      <c r="G61" s="1">
        <v>391819</v>
      </c>
      <c r="H61" s="1">
        <v>470871</v>
      </c>
      <c r="I61" s="1">
        <v>725796</v>
      </c>
      <c r="J61" s="1">
        <v>449251</v>
      </c>
      <c r="K61" s="1">
        <v>0.24645500000000001</v>
      </c>
      <c r="L61" s="1">
        <v>0.50129599999999996</v>
      </c>
      <c r="M61" s="1">
        <v>0.74775100000000005</v>
      </c>
      <c r="N61" s="1">
        <v>107</v>
      </c>
      <c r="O61" s="1">
        <v>16508</v>
      </c>
    </row>
    <row r="62" spans="1:15" ht="14.25" x14ac:dyDescent="0.2">
      <c r="A62" s="1">
        <v>1</v>
      </c>
      <c r="B62" s="1" t="s">
        <v>0</v>
      </c>
      <c r="C62" s="1">
        <v>61</v>
      </c>
      <c r="D62" s="1">
        <v>10081</v>
      </c>
      <c r="E62" s="1">
        <v>4812</v>
      </c>
      <c r="F62" s="1" t="s">
        <v>12</v>
      </c>
      <c r="G62" s="1">
        <v>439291</v>
      </c>
      <c r="H62" s="1">
        <v>665044</v>
      </c>
      <c r="I62" s="1">
        <v>858596</v>
      </c>
      <c r="J62" s="1">
        <v>505658</v>
      </c>
      <c r="K62" s="1">
        <v>0.25969900000000001</v>
      </c>
      <c r="L62" s="1">
        <v>0.31293300000000002</v>
      </c>
      <c r="M62" s="1">
        <v>0.57263200000000003</v>
      </c>
      <c r="N62" s="1">
        <v>114</v>
      </c>
      <c r="O62" s="1">
        <v>2392</v>
      </c>
    </row>
    <row r="63" spans="1:15" ht="14.25" x14ac:dyDescent="0.2">
      <c r="A63" s="1">
        <v>1</v>
      </c>
      <c r="B63" s="1" t="s">
        <v>0</v>
      </c>
      <c r="C63" s="1">
        <v>62</v>
      </c>
      <c r="D63" s="1">
        <v>222011</v>
      </c>
      <c r="E63" s="1">
        <v>63311</v>
      </c>
      <c r="F63" s="1" t="s">
        <v>12</v>
      </c>
      <c r="G63" s="1">
        <v>302959</v>
      </c>
      <c r="H63" s="1">
        <v>357929</v>
      </c>
      <c r="I63" s="1">
        <v>643125</v>
      </c>
      <c r="J63" s="1">
        <v>323259</v>
      </c>
      <c r="K63" s="1">
        <v>0.24068000000000001</v>
      </c>
      <c r="L63" s="1">
        <v>0.33474100000000001</v>
      </c>
      <c r="M63" s="1">
        <v>0.57542099999999996</v>
      </c>
      <c r="N63" s="1">
        <v>115</v>
      </c>
      <c r="O63" s="1">
        <v>3464</v>
      </c>
    </row>
    <row r="64" spans="1:15" ht="14.25" x14ac:dyDescent="0.2">
      <c r="A64" s="1">
        <v>1</v>
      </c>
      <c r="B64" s="1" t="s">
        <v>0</v>
      </c>
      <c r="C64" s="1">
        <v>63</v>
      </c>
      <c r="D64" s="1">
        <v>16545</v>
      </c>
      <c r="E64" s="1">
        <v>4293</v>
      </c>
      <c r="F64" s="1" t="s">
        <v>12</v>
      </c>
      <c r="G64" s="1">
        <v>648830</v>
      </c>
      <c r="H64" s="1">
        <v>998373</v>
      </c>
      <c r="I64" s="1">
        <v>1275355</v>
      </c>
      <c r="J64" s="1">
        <v>697852</v>
      </c>
      <c r="K64" s="1">
        <v>0.24963199999999999</v>
      </c>
      <c r="L64" s="1">
        <v>0.35536299999999998</v>
      </c>
      <c r="M64" s="1">
        <v>0.60499499999999995</v>
      </c>
      <c r="N64" s="1">
        <v>117</v>
      </c>
      <c r="O64" s="1">
        <v>4776</v>
      </c>
    </row>
    <row r="65" spans="1:15" ht="14.25" x14ac:dyDescent="0.2">
      <c r="A65" s="1">
        <v>1</v>
      </c>
      <c r="B65" s="1" t="s">
        <v>0</v>
      </c>
      <c r="C65" s="1">
        <v>64</v>
      </c>
      <c r="D65" s="1">
        <v>47198</v>
      </c>
      <c r="E65" s="1">
        <v>7430</v>
      </c>
      <c r="F65" s="1" t="s">
        <v>12</v>
      </c>
      <c r="G65" s="1">
        <v>213319</v>
      </c>
      <c r="H65" s="1">
        <v>281241</v>
      </c>
      <c r="I65" s="1">
        <v>490009</v>
      </c>
      <c r="J65" s="1">
        <v>259632</v>
      </c>
      <c r="K65" s="1">
        <v>0.25162000000000001</v>
      </c>
      <c r="L65" s="1">
        <v>0.41994399999999998</v>
      </c>
      <c r="M65" s="1">
        <v>0.67156400000000005</v>
      </c>
      <c r="N65" s="1">
        <v>116</v>
      </c>
      <c r="O65" s="1">
        <v>9972</v>
      </c>
    </row>
    <row r="66" spans="1:15" ht="14.25" x14ac:dyDescent="0.2">
      <c r="A66" s="1">
        <v>1</v>
      </c>
      <c r="B66" s="1" t="s">
        <v>0</v>
      </c>
      <c r="C66" s="1">
        <v>65</v>
      </c>
      <c r="D66" s="1">
        <v>241775</v>
      </c>
      <c r="E66" s="1">
        <v>173475</v>
      </c>
      <c r="F66" s="1" t="s">
        <v>12</v>
      </c>
      <c r="G66" s="1">
        <v>533403</v>
      </c>
      <c r="H66" s="1">
        <v>734636</v>
      </c>
      <c r="I66" s="1">
        <v>962269</v>
      </c>
      <c r="J66" s="1">
        <v>611567</v>
      </c>
      <c r="K66" s="1">
        <v>0.246673</v>
      </c>
      <c r="L66" s="1">
        <v>0.37801099999999999</v>
      </c>
      <c r="M66" s="1">
        <v>0.62468400000000002</v>
      </c>
      <c r="N66" s="1">
        <v>121</v>
      </c>
      <c r="O66" s="1">
        <v>9364</v>
      </c>
    </row>
    <row r="67" spans="1:15" ht="14.25" x14ac:dyDescent="0.2">
      <c r="A67" s="1">
        <v>1</v>
      </c>
      <c r="B67" s="1" t="s">
        <v>0</v>
      </c>
      <c r="C67" s="1">
        <v>66</v>
      </c>
      <c r="D67" s="1">
        <v>69469</v>
      </c>
      <c r="E67" s="1">
        <v>4625</v>
      </c>
      <c r="F67" s="1" t="s">
        <v>12</v>
      </c>
      <c r="G67" s="1">
        <v>893352</v>
      </c>
      <c r="H67" s="1">
        <v>1026733</v>
      </c>
      <c r="I67" s="1">
        <v>1612660</v>
      </c>
      <c r="J67" s="1">
        <v>948249</v>
      </c>
      <c r="K67" s="1">
        <v>0.241173</v>
      </c>
      <c r="L67" s="1">
        <v>0.97484700000000002</v>
      </c>
      <c r="M67" s="1">
        <v>1.2160200000000001</v>
      </c>
      <c r="N67" s="1">
        <v>126</v>
      </c>
      <c r="O67" s="1">
        <v>62120</v>
      </c>
    </row>
    <row r="68" spans="1:15" ht="14.25" x14ac:dyDescent="0.2">
      <c r="A68" s="1">
        <v>1</v>
      </c>
      <c r="B68" s="1" t="s">
        <v>0</v>
      </c>
      <c r="C68" s="1">
        <v>67</v>
      </c>
      <c r="D68" s="1">
        <v>151206</v>
      </c>
      <c r="E68" s="1">
        <v>80906</v>
      </c>
      <c r="F68" s="1" t="s">
        <v>12</v>
      </c>
      <c r="G68" s="1">
        <v>530587</v>
      </c>
      <c r="H68" s="1">
        <v>710766</v>
      </c>
      <c r="I68" s="1">
        <v>984079</v>
      </c>
      <c r="J68" s="1">
        <v>594430</v>
      </c>
      <c r="K68" s="1">
        <v>0.241759</v>
      </c>
      <c r="L68" s="1">
        <v>0.35243400000000003</v>
      </c>
      <c r="M68" s="1">
        <v>0.59419299999999997</v>
      </c>
      <c r="N68" s="1">
        <v>142</v>
      </c>
      <c r="O68" s="1">
        <v>6404</v>
      </c>
    </row>
    <row r="69" spans="1:15" ht="14.25" x14ac:dyDescent="0.2">
      <c r="A69" s="1">
        <v>1</v>
      </c>
      <c r="B69" s="1" t="s">
        <v>0</v>
      </c>
      <c r="C69" s="1">
        <v>68</v>
      </c>
      <c r="D69" s="1">
        <v>65826</v>
      </c>
      <c r="E69" s="1">
        <v>40164</v>
      </c>
      <c r="F69" s="1" t="s">
        <v>12</v>
      </c>
      <c r="G69" s="1">
        <v>531847</v>
      </c>
      <c r="H69" s="1">
        <v>680173</v>
      </c>
      <c r="I69" s="1">
        <v>961489</v>
      </c>
      <c r="J69" s="1">
        <v>559729</v>
      </c>
      <c r="K69" s="1">
        <v>0.233291</v>
      </c>
      <c r="L69" s="1">
        <v>0.43450800000000001</v>
      </c>
      <c r="M69" s="1">
        <v>0.66779900000000003</v>
      </c>
      <c r="N69" s="1">
        <v>149</v>
      </c>
      <c r="O69" s="1">
        <v>11268</v>
      </c>
    </row>
    <row r="70" spans="1:15" ht="14.25" x14ac:dyDescent="0.2">
      <c r="A70" s="1">
        <v>1</v>
      </c>
      <c r="B70" s="1" t="s">
        <v>0</v>
      </c>
      <c r="C70" s="1">
        <v>69</v>
      </c>
      <c r="D70" s="1">
        <v>121237</v>
      </c>
      <c r="E70" s="1">
        <v>41114</v>
      </c>
      <c r="F70" s="1" t="s">
        <v>12</v>
      </c>
      <c r="G70" s="1">
        <v>249419</v>
      </c>
      <c r="H70" s="1">
        <v>337474</v>
      </c>
      <c r="I70" s="1">
        <v>588707</v>
      </c>
      <c r="J70" s="1">
        <v>266320</v>
      </c>
      <c r="K70" s="1">
        <v>0.25058999999999998</v>
      </c>
      <c r="L70" s="1">
        <v>0.38855899999999999</v>
      </c>
      <c r="M70" s="1">
        <v>0.63914899999999997</v>
      </c>
      <c r="N70" s="1">
        <v>152</v>
      </c>
      <c r="O70" s="1">
        <v>4876</v>
      </c>
    </row>
    <row r="71" spans="1:15" ht="14.25" x14ac:dyDescent="0.2">
      <c r="A71" s="1">
        <v>1</v>
      </c>
      <c r="B71" s="1" t="s">
        <v>0</v>
      </c>
      <c r="C71" s="1">
        <v>70</v>
      </c>
      <c r="D71" s="1">
        <v>12856</v>
      </c>
      <c r="E71" s="1">
        <v>6411</v>
      </c>
      <c r="F71" s="1" t="s">
        <v>12</v>
      </c>
      <c r="G71" s="1">
        <v>534260</v>
      </c>
      <c r="H71" s="1">
        <v>805149</v>
      </c>
      <c r="I71" s="1">
        <v>1104502</v>
      </c>
      <c r="J71" s="1">
        <v>646896</v>
      </c>
      <c r="K71" s="1">
        <v>0.262181</v>
      </c>
      <c r="L71" s="1">
        <v>0.50546000000000002</v>
      </c>
      <c r="M71" s="1">
        <v>0.76764100000000002</v>
      </c>
      <c r="N71" s="1">
        <v>163</v>
      </c>
      <c r="O71" s="1">
        <v>20492</v>
      </c>
    </row>
    <row r="72" spans="1:15" ht="14.25" x14ac:dyDescent="0.2">
      <c r="A72" s="1">
        <v>1</v>
      </c>
      <c r="B72" s="1" t="s">
        <v>0</v>
      </c>
      <c r="C72" s="1">
        <v>71</v>
      </c>
      <c r="D72" s="1">
        <v>153314</v>
      </c>
      <c r="E72" s="1">
        <v>147209</v>
      </c>
      <c r="F72" s="1" t="s">
        <v>12</v>
      </c>
      <c r="G72" s="1">
        <v>418234</v>
      </c>
      <c r="H72" s="1">
        <v>620696</v>
      </c>
      <c r="I72" s="1">
        <v>948729</v>
      </c>
      <c r="J72" s="1">
        <v>583215</v>
      </c>
      <c r="K72" s="1">
        <v>0.26189499999999999</v>
      </c>
      <c r="L72" s="1">
        <v>0.80831600000000003</v>
      </c>
      <c r="M72" s="1">
        <v>1.070211</v>
      </c>
      <c r="N72" s="1">
        <v>165</v>
      </c>
      <c r="O72" s="1">
        <v>47576</v>
      </c>
    </row>
    <row r="73" spans="1:15" ht="14.25" x14ac:dyDescent="0.2">
      <c r="A73" s="1">
        <v>1</v>
      </c>
      <c r="B73" s="1" t="s">
        <v>0</v>
      </c>
      <c r="C73" s="1">
        <v>72</v>
      </c>
      <c r="D73" s="1">
        <v>141879</v>
      </c>
      <c r="E73" s="1">
        <v>21617</v>
      </c>
      <c r="F73" s="1" t="s">
        <v>12</v>
      </c>
      <c r="G73" s="1">
        <v>338936</v>
      </c>
      <c r="H73" s="1">
        <v>540338</v>
      </c>
      <c r="I73" s="1">
        <v>752195</v>
      </c>
      <c r="J73" s="1">
        <v>384791</v>
      </c>
      <c r="K73" s="1">
        <v>0.24018400000000001</v>
      </c>
      <c r="L73" s="1">
        <v>0.40873900000000002</v>
      </c>
      <c r="M73" s="1">
        <v>0.64892300000000003</v>
      </c>
      <c r="N73" s="1">
        <v>173</v>
      </c>
      <c r="O73" s="1">
        <v>11064</v>
      </c>
    </row>
    <row r="74" spans="1:15" ht="14.25" x14ac:dyDescent="0.2">
      <c r="A74" s="1">
        <v>1</v>
      </c>
      <c r="B74" s="1" t="s">
        <v>0</v>
      </c>
      <c r="C74" s="1">
        <v>73</v>
      </c>
      <c r="D74" s="1">
        <v>150351</v>
      </c>
      <c r="E74" s="1">
        <v>114427</v>
      </c>
      <c r="F74" s="1" t="s">
        <v>12</v>
      </c>
      <c r="G74" s="1">
        <v>857991</v>
      </c>
      <c r="H74" s="1">
        <v>1452429</v>
      </c>
      <c r="I74" s="1">
        <v>1590801</v>
      </c>
      <c r="J74" s="1">
        <v>1007412</v>
      </c>
      <c r="K74" s="1">
        <v>0.22350300000000001</v>
      </c>
      <c r="L74" s="1">
        <v>0.60593300000000005</v>
      </c>
      <c r="M74" s="1">
        <v>0.82943599999999995</v>
      </c>
      <c r="N74" s="1">
        <v>173</v>
      </c>
      <c r="O74" s="1">
        <v>25000</v>
      </c>
    </row>
    <row r="75" spans="1:15" ht="14.25" x14ac:dyDescent="0.2">
      <c r="A75" s="1">
        <v>1</v>
      </c>
      <c r="B75" s="1" t="s">
        <v>0</v>
      </c>
      <c r="C75" s="1">
        <v>74</v>
      </c>
      <c r="D75" s="1">
        <v>229305</v>
      </c>
      <c r="E75" s="1">
        <v>122937</v>
      </c>
      <c r="F75" s="1" t="s">
        <v>12</v>
      </c>
      <c r="G75" s="1">
        <v>610070</v>
      </c>
      <c r="H75" s="1">
        <v>742888</v>
      </c>
      <c r="I75" s="1">
        <v>1414359</v>
      </c>
      <c r="J75" s="1">
        <v>692927</v>
      </c>
      <c r="K75" s="1">
        <v>0.25253300000000001</v>
      </c>
      <c r="L75" s="1">
        <v>0.96277900000000005</v>
      </c>
      <c r="M75" s="1">
        <v>1.2153119999999999</v>
      </c>
      <c r="N75" s="1">
        <v>173</v>
      </c>
      <c r="O75" s="1">
        <v>51656</v>
      </c>
    </row>
    <row r="76" spans="1:15" ht="14.25" x14ac:dyDescent="0.2">
      <c r="A76" s="1">
        <v>1</v>
      </c>
      <c r="B76" s="1" t="s">
        <v>0</v>
      </c>
      <c r="C76" s="1">
        <v>75</v>
      </c>
      <c r="D76" s="1">
        <v>223402</v>
      </c>
      <c r="E76" s="1">
        <v>214993</v>
      </c>
      <c r="F76" s="1" t="s">
        <v>12</v>
      </c>
      <c r="G76" s="1">
        <v>280989</v>
      </c>
      <c r="H76" s="1">
        <v>379302</v>
      </c>
      <c r="I76" s="1">
        <v>604316</v>
      </c>
      <c r="J76" s="1">
        <v>313689</v>
      </c>
      <c r="K76" s="1">
        <v>0.24537500000000001</v>
      </c>
      <c r="L76" s="1">
        <v>0.35588399999999998</v>
      </c>
      <c r="M76" s="1">
        <v>0.60125899999999999</v>
      </c>
      <c r="N76" s="1">
        <v>196</v>
      </c>
      <c r="O76" s="1">
        <v>4488</v>
      </c>
    </row>
    <row r="77" spans="1:15" ht="14.25" x14ac:dyDescent="0.2">
      <c r="A77" s="1">
        <v>1</v>
      </c>
      <c r="B77" s="1" t="s">
        <v>0</v>
      </c>
      <c r="C77" s="1">
        <v>76</v>
      </c>
      <c r="D77" s="1">
        <v>220444</v>
      </c>
      <c r="E77" s="1">
        <v>112320</v>
      </c>
      <c r="F77" s="1" t="s">
        <v>12</v>
      </c>
      <c r="G77" s="1">
        <v>510431</v>
      </c>
      <c r="H77" s="1">
        <v>607859</v>
      </c>
      <c r="I77" s="1">
        <v>927891</v>
      </c>
      <c r="J77" s="1">
        <v>564272</v>
      </c>
      <c r="K77" s="1">
        <v>0.24496299999999999</v>
      </c>
      <c r="L77" s="1">
        <v>0.57950000000000002</v>
      </c>
      <c r="M77" s="1">
        <v>0.82446299999999995</v>
      </c>
      <c r="N77" s="1">
        <v>199</v>
      </c>
      <c r="O77" s="1">
        <v>26360</v>
      </c>
    </row>
    <row r="78" spans="1:15" ht="14.25" x14ac:dyDescent="0.2">
      <c r="A78" s="1">
        <v>1</v>
      </c>
      <c r="B78" s="1" t="s">
        <v>0</v>
      </c>
      <c r="C78" s="1">
        <v>77</v>
      </c>
      <c r="D78" s="1">
        <v>135529</v>
      </c>
      <c r="E78" s="1">
        <v>74225</v>
      </c>
      <c r="F78" s="1" t="s">
        <v>12</v>
      </c>
      <c r="G78" s="1">
        <v>565206</v>
      </c>
      <c r="H78" s="1">
        <v>670354</v>
      </c>
      <c r="I78" s="1">
        <v>1197891</v>
      </c>
      <c r="J78" s="1">
        <v>606812</v>
      </c>
      <c r="K78" s="1">
        <v>0.23955699999999999</v>
      </c>
      <c r="L78" s="1">
        <v>0.666578</v>
      </c>
      <c r="M78" s="1">
        <v>0.90613500000000002</v>
      </c>
      <c r="N78" s="1">
        <v>208</v>
      </c>
      <c r="O78" s="1">
        <v>23844</v>
      </c>
    </row>
    <row r="79" spans="1:15" ht="14.25" x14ac:dyDescent="0.2">
      <c r="A79" s="1">
        <v>1</v>
      </c>
      <c r="B79" s="1" t="s">
        <v>0</v>
      </c>
      <c r="C79" s="1">
        <v>78</v>
      </c>
      <c r="D79" s="1">
        <v>230583</v>
      </c>
      <c r="E79" s="1">
        <v>70149</v>
      </c>
      <c r="F79" s="1" t="s">
        <v>12</v>
      </c>
      <c r="G79" s="1">
        <v>713114</v>
      </c>
      <c r="H79" s="1">
        <v>832436</v>
      </c>
      <c r="I79" s="1">
        <v>1399181</v>
      </c>
      <c r="J79" s="1">
        <v>787587</v>
      </c>
      <c r="K79" s="1">
        <v>0.24482799999999999</v>
      </c>
      <c r="L79" s="1">
        <v>0.504332</v>
      </c>
      <c r="M79" s="1">
        <v>0.74916000000000005</v>
      </c>
      <c r="N79" s="1">
        <v>204</v>
      </c>
      <c r="O79" s="1">
        <v>20560</v>
      </c>
    </row>
    <row r="80" spans="1:15" ht="14.25" x14ac:dyDescent="0.2">
      <c r="A80" s="1">
        <v>1</v>
      </c>
      <c r="B80" s="1" t="s">
        <v>0</v>
      </c>
      <c r="C80" s="1">
        <v>79</v>
      </c>
      <c r="D80" s="1">
        <v>140274</v>
      </c>
      <c r="E80" s="1">
        <v>112105</v>
      </c>
      <c r="F80" s="1" t="s">
        <v>12</v>
      </c>
      <c r="G80" s="1">
        <v>359677</v>
      </c>
      <c r="H80" s="1">
        <v>511188</v>
      </c>
      <c r="I80" s="1">
        <v>651092</v>
      </c>
      <c r="J80" s="1">
        <v>419636</v>
      </c>
      <c r="K80" s="1">
        <v>0.25030599999999997</v>
      </c>
      <c r="L80" s="1">
        <v>0.44318800000000003</v>
      </c>
      <c r="M80" s="1">
        <v>0.69349400000000005</v>
      </c>
      <c r="N80" s="1">
        <v>205</v>
      </c>
      <c r="O80" s="1">
        <v>11916</v>
      </c>
    </row>
    <row r="81" spans="1:15" ht="14.25" x14ac:dyDescent="0.2">
      <c r="A81" s="1">
        <v>1</v>
      </c>
      <c r="B81" s="1" t="s">
        <v>0</v>
      </c>
      <c r="C81" s="1">
        <v>80</v>
      </c>
      <c r="D81" s="1">
        <v>140656</v>
      </c>
      <c r="E81" s="1">
        <v>30391</v>
      </c>
      <c r="F81" s="1" t="s">
        <v>12</v>
      </c>
      <c r="G81" s="1">
        <v>475516</v>
      </c>
      <c r="H81" s="1">
        <v>665090</v>
      </c>
      <c r="I81" s="1">
        <v>922501</v>
      </c>
      <c r="J81" s="1">
        <v>526522</v>
      </c>
      <c r="K81" s="1">
        <v>0.237456</v>
      </c>
      <c r="L81" s="1">
        <v>0.36756699999999998</v>
      </c>
      <c r="M81" s="1">
        <v>0.60502299999999998</v>
      </c>
      <c r="N81" s="1">
        <v>213</v>
      </c>
      <c r="O81" s="1">
        <v>8068</v>
      </c>
    </row>
    <row r="82" spans="1:15" ht="14.25" x14ac:dyDescent="0.2">
      <c r="A82" s="1">
        <v>1</v>
      </c>
      <c r="B82" s="1" t="s">
        <v>0</v>
      </c>
      <c r="C82" s="1">
        <v>81</v>
      </c>
      <c r="D82" s="1">
        <v>37208</v>
      </c>
      <c r="E82" s="1">
        <v>6014</v>
      </c>
      <c r="F82" s="1" t="s">
        <v>12</v>
      </c>
      <c r="G82" s="1">
        <v>792063</v>
      </c>
      <c r="H82" s="1">
        <v>975307</v>
      </c>
      <c r="I82" s="1">
        <v>1557472</v>
      </c>
      <c r="J82" s="1">
        <v>884764</v>
      </c>
      <c r="K82" s="1">
        <v>0.22826199999999999</v>
      </c>
      <c r="L82" s="1">
        <v>1.691103</v>
      </c>
      <c r="M82" s="1">
        <v>1.919365</v>
      </c>
      <c r="N82" s="1">
        <v>215</v>
      </c>
      <c r="O82" s="1">
        <v>92644</v>
      </c>
    </row>
    <row r="83" spans="1:15" ht="14.25" x14ac:dyDescent="0.2">
      <c r="A83" s="1">
        <v>1</v>
      </c>
      <c r="B83" s="1" t="s">
        <v>0</v>
      </c>
      <c r="C83" s="1">
        <v>82</v>
      </c>
      <c r="D83" s="1">
        <v>240557</v>
      </c>
      <c r="E83" s="1">
        <v>161333</v>
      </c>
      <c r="F83" s="1" t="s">
        <v>12</v>
      </c>
      <c r="G83" s="1">
        <v>659878</v>
      </c>
      <c r="H83" s="1">
        <v>747783</v>
      </c>
      <c r="I83" s="1">
        <v>1223151</v>
      </c>
      <c r="J83" s="1">
        <v>703675</v>
      </c>
      <c r="K83" s="1">
        <v>0.245055</v>
      </c>
      <c r="L83" s="1">
        <v>1.060162</v>
      </c>
      <c r="M83" s="1">
        <v>1.3052170000000001</v>
      </c>
      <c r="N83" s="1">
        <v>220</v>
      </c>
      <c r="O83" s="1">
        <v>51272</v>
      </c>
    </row>
    <row r="84" spans="1:15" ht="14.25" x14ac:dyDescent="0.2">
      <c r="A84" s="1">
        <v>1</v>
      </c>
      <c r="B84" s="1" t="s">
        <v>0</v>
      </c>
      <c r="C84" s="1">
        <v>83</v>
      </c>
      <c r="D84" s="1">
        <v>154145</v>
      </c>
      <c r="E84" s="1">
        <v>126806</v>
      </c>
      <c r="F84" s="1" t="s">
        <v>12</v>
      </c>
      <c r="G84" s="1">
        <v>599766</v>
      </c>
      <c r="H84" s="1">
        <v>839083</v>
      </c>
      <c r="I84" s="1">
        <v>1184064</v>
      </c>
      <c r="J84" s="1">
        <v>694016</v>
      </c>
      <c r="K84" s="1">
        <v>0.23777999999999999</v>
      </c>
      <c r="L84" s="1">
        <v>1.2643960000000001</v>
      </c>
      <c r="M84" s="1">
        <v>1.502176</v>
      </c>
      <c r="N84" s="1">
        <v>221</v>
      </c>
      <c r="O84" s="1">
        <v>67292</v>
      </c>
    </row>
    <row r="85" spans="1:15" ht="14.25" x14ac:dyDescent="0.2">
      <c r="A85" s="1">
        <v>1</v>
      </c>
      <c r="B85" s="1" t="s">
        <v>0</v>
      </c>
      <c r="C85" s="1">
        <v>84</v>
      </c>
      <c r="D85" s="1">
        <v>210149</v>
      </c>
      <c r="E85" s="1">
        <v>67703</v>
      </c>
      <c r="F85" s="1" t="s">
        <v>12</v>
      </c>
      <c r="G85" s="1">
        <v>548576</v>
      </c>
      <c r="H85" s="1">
        <v>761376</v>
      </c>
      <c r="I85" s="1">
        <v>1066415</v>
      </c>
      <c r="J85" s="1">
        <v>654301</v>
      </c>
      <c r="K85" s="1">
        <v>0.260218</v>
      </c>
      <c r="L85" s="1">
        <v>1.4471830000000001</v>
      </c>
      <c r="M85" s="1">
        <v>1.7074009999999999</v>
      </c>
      <c r="N85" s="1">
        <v>224</v>
      </c>
      <c r="O85" s="1">
        <v>69308</v>
      </c>
    </row>
    <row r="86" spans="1:15" ht="14.25" x14ac:dyDescent="0.2">
      <c r="A86" s="1">
        <v>1</v>
      </c>
      <c r="B86" s="1" t="s">
        <v>0</v>
      </c>
      <c r="C86" s="1">
        <v>85</v>
      </c>
      <c r="D86" s="1">
        <v>136819</v>
      </c>
      <c r="E86" s="1">
        <v>47443</v>
      </c>
      <c r="F86" s="1" t="s">
        <v>12</v>
      </c>
      <c r="G86" s="1">
        <v>365184</v>
      </c>
      <c r="H86" s="1">
        <v>428166</v>
      </c>
      <c r="I86" s="1">
        <v>783920</v>
      </c>
      <c r="J86" s="1">
        <v>402277</v>
      </c>
      <c r="K86" s="1">
        <v>0.25038300000000002</v>
      </c>
      <c r="L86" s="1">
        <v>0.69721599999999995</v>
      </c>
      <c r="M86" s="1">
        <v>0.94759899999999997</v>
      </c>
      <c r="N86" s="1">
        <v>201</v>
      </c>
      <c r="O86" s="1">
        <v>22352</v>
      </c>
    </row>
    <row r="87" spans="1:15" ht="14.25" x14ac:dyDescent="0.2">
      <c r="A87" s="1">
        <v>1</v>
      </c>
      <c r="B87" s="1" t="s">
        <v>0</v>
      </c>
      <c r="C87" s="1">
        <v>86</v>
      </c>
      <c r="D87" s="1">
        <v>32916</v>
      </c>
      <c r="E87" s="1">
        <v>5186</v>
      </c>
      <c r="F87" s="1" t="s">
        <v>12</v>
      </c>
      <c r="G87" s="1">
        <v>591728</v>
      </c>
      <c r="H87" s="1">
        <v>839363</v>
      </c>
      <c r="I87" s="1">
        <v>1244034</v>
      </c>
      <c r="J87" s="1">
        <v>660665</v>
      </c>
      <c r="K87" s="1">
        <v>0.261042</v>
      </c>
      <c r="L87" s="1">
        <v>0.39241799999999999</v>
      </c>
      <c r="M87" s="1">
        <v>0.65346000000000004</v>
      </c>
      <c r="N87" s="1">
        <v>229</v>
      </c>
      <c r="O87" s="1">
        <v>9048</v>
      </c>
    </row>
    <row r="88" spans="1:15" ht="14.25" x14ac:dyDescent="0.2">
      <c r="A88" s="1">
        <v>1</v>
      </c>
      <c r="B88" s="1" t="s">
        <v>0</v>
      </c>
      <c r="C88" s="1">
        <v>87</v>
      </c>
      <c r="D88" s="1">
        <v>183534</v>
      </c>
      <c r="E88" s="1">
        <v>36489</v>
      </c>
      <c r="F88" s="1" t="s">
        <v>12</v>
      </c>
      <c r="G88" s="1">
        <v>558564</v>
      </c>
      <c r="H88" s="1">
        <v>718219</v>
      </c>
      <c r="I88" s="1">
        <v>1048427</v>
      </c>
      <c r="J88" s="1">
        <v>611257</v>
      </c>
      <c r="K88" s="1">
        <v>0.25176199999999999</v>
      </c>
      <c r="L88" s="1">
        <v>0.55835500000000005</v>
      </c>
      <c r="M88" s="1">
        <v>0.81011699999999998</v>
      </c>
      <c r="N88" s="1">
        <v>241</v>
      </c>
      <c r="O88" s="1">
        <v>22424</v>
      </c>
    </row>
    <row r="89" spans="1:15" ht="14.25" x14ac:dyDescent="0.2">
      <c r="A89" s="1">
        <v>1</v>
      </c>
      <c r="B89" s="1" t="s">
        <v>0</v>
      </c>
      <c r="C89" s="1">
        <v>88</v>
      </c>
      <c r="D89" s="1">
        <v>237332</v>
      </c>
      <c r="E89" s="1">
        <v>58601</v>
      </c>
      <c r="F89" s="1" t="s">
        <v>12</v>
      </c>
      <c r="G89" s="1">
        <v>1053971</v>
      </c>
      <c r="H89" s="1">
        <v>1315655</v>
      </c>
      <c r="I89" s="1">
        <v>1845198</v>
      </c>
      <c r="J89" s="1">
        <v>1174560</v>
      </c>
      <c r="K89" s="1">
        <v>0.224079</v>
      </c>
      <c r="L89" s="1">
        <v>2.2161309999999999</v>
      </c>
      <c r="M89" s="1">
        <v>2.44021</v>
      </c>
      <c r="N89" s="1">
        <v>246</v>
      </c>
      <c r="O89" s="1">
        <v>137732</v>
      </c>
    </row>
    <row r="90" spans="1:15" ht="14.25" x14ac:dyDescent="0.2">
      <c r="A90" s="1">
        <v>1</v>
      </c>
      <c r="B90" s="1" t="s">
        <v>0</v>
      </c>
      <c r="C90" s="1">
        <v>89</v>
      </c>
      <c r="D90" s="1">
        <v>237935</v>
      </c>
      <c r="E90" s="1">
        <v>58802</v>
      </c>
      <c r="F90" s="1" t="s">
        <v>12</v>
      </c>
      <c r="G90" s="1">
        <v>1105958</v>
      </c>
      <c r="H90" s="1">
        <v>1339319</v>
      </c>
      <c r="I90" s="1">
        <v>1840183</v>
      </c>
      <c r="J90" s="1">
        <v>1146684</v>
      </c>
      <c r="K90" s="1">
        <v>0.23580899999999999</v>
      </c>
      <c r="L90" s="1">
        <v>1.963632</v>
      </c>
      <c r="M90" s="1">
        <v>2.1994410000000002</v>
      </c>
      <c r="N90" s="1">
        <v>247</v>
      </c>
      <c r="O90" s="1">
        <v>103304</v>
      </c>
    </row>
    <row r="91" spans="1:15" ht="14.25" x14ac:dyDescent="0.2">
      <c r="A91" s="1">
        <v>1</v>
      </c>
      <c r="B91" s="1" t="s">
        <v>0</v>
      </c>
      <c r="C91" s="1">
        <v>90</v>
      </c>
      <c r="D91" s="1">
        <v>159467</v>
      </c>
      <c r="E91" s="1">
        <v>87587</v>
      </c>
      <c r="F91" s="1" t="s">
        <v>12</v>
      </c>
      <c r="G91" s="1">
        <v>837436</v>
      </c>
      <c r="H91" s="1">
        <v>1224990</v>
      </c>
      <c r="I91" s="1">
        <v>1568042</v>
      </c>
      <c r="J91" s="1">
        <v>945752</v>
      </c>
      <c r="K91" s="1">
        <v>0.237509</v>
      </c>
      <c r="L91" s="1">
        <v>1.0686979999999999</v>
      </c>
      <c r="M91" s="1">
        <v>1.3062069999999999</v>
      </c>
      <c r="N91" s="1">
        <v>245</v>
      </c>
      <c r="O91" s="1">
        <v>63476</v>
      </c>
    </row>
    <row r="92" spans="1:15" ht="14.25" x14ac:dyDescent="0.2">
      <c r="A92" s="1">
        <v>1</v>
      </c>
      <c r="B92" s="1" t="s">
        <v>0</v>
      </c>
      <c r="C92" s="1">
        <v>91</v>
      </c>
      <c r="D92" s="1">
        <v>201043</v>
      </c>
      <c r="E92" s="1">
        <v>125328</v>
      </c>
      <c r="F92" s="1" t="s">
        <v>12</v>
      </c>
      <c r="G92" s="1">
        <v>481048</v>
      </c>
      <c r="H92" s="1">
        <v>635638</v>
      </c>
      <c r="I92" s="1">
        <v>1012537</v>
      </c>
      <c r="J92" s="1">
        <v>569043</v>
      </c>
      <c r="K92" s="1">
        <v>0.23661199999999999</v>
      </c>
      <c r="L92" s="1">
        <v>1.4432149999999999</v>
      </c>
      <c r="M92" s="1">
        <v>1.679827</v>
      </c>
      <c r="N92" s="1">
        <v>250</v>
      </c>
      <c r="O92" s="1">
        <v>58044</v>
      </c>
    </row>
    <row r="93" spans="1:15" ht="14.25" x14ac:dyDescent="0.2">
      <c r="A93" s="1">
        <v>1</v>
      </c>
      <c r="B93" s="1" t="s">
        <v>0</v>
      </c>
      <c r="C93" s="1">
        <v>92</v>
      </c>
      <c r="D93" s="1">
        <v>217848</v>
      </c>
      <c r="E93" s="1">
        <v>93272</v>
      </c>
      <c r="F93" s="1" t="s">
        <v>12</v>
      </c>
      <c r="G93" s="1">
        <v>567438</v>
      </c>
      <c r="H93" s="1">
        <v>732944</v>
      </c>
      <c r="I93" s="1">
        <v>1169590</v>
      </c>
      <c r="J93" s="1">
        <v>675628</v>
      </c>
      <c r="K93" s="1">
        <v>0.221863</v>
      </c>
      <c r="L93" s="1">
        <v>0.81955</v>
      </c>
      <c r="M93" s="1">
        <v>1.0414129999999999</v>
      </c>
      <c r="N93" s="1">
        <v>265</v>
      </c>
      <c r="O93" s="1">
        <v>41392</v>
      </c>
    </row>
    <row r="94" spans="1:15" ht="14.25" x14ac:dyDescent="0.2">
      <c r="A94" s="1">
        <v>1</v>
      </c>
      <c r="B94" s="1" t="s">
        <v>0</v>
      </c>
      <c r="C94" s="1">
        <v>93</v>
      </c>
      <c r="D94" s="1">
        <v>183976</v>
      </c>
      <c r="E94" s="1">
        <v>97618</v>
      </c>
      <c r="F94" s="1" t="s">
        <v>12</v>
      </c>
      <c r="G94" s="1">
        <v>760478</v>
      </c>
      <c r="H94" s="1">
        <v>909714</v>
      </c>
      <c r="I94" s="1">
        <v>1337314</v>
      </c>
      <c r="J94" s="1">
        <v>839229</v>
      </c>
      <c r="K94" s="1">
        <v>0.219476</v>
      </c>
      <c r="L94" s="1">
        <v>1.1773769999999999</v>
      </c>
      <c r="M94" s="1">
        <v>1.3968529999999999</v>
      </c>
      <c r="N94" s="1">
        <v>284</v>
      </c>
      <c r="O94" s="1">
        <v>63572</v>
      </c>
    </row>
    <row r="95" spans="1:15" ht="14.25" x14ac:dyDescent="0.2">
      <c r="A95" s="1">
        <v>1</v>
      </c>
      <c r="B95" s="1" t="s">
        <v>0</v>
      </c>
      <c r="C95" s="1">
        <v>94</v>
      </c>
      <c r="D95" s="1">
        <v>161158</v>
      </c>
      <c r="E95" s="1">
        <v>2532</v>
      </c>
      <c r="F95" s="1" t="s">
        <v>12</v>
      </c>
      <c r="G95" s="1">
        <v>748509</v>
      </c>
      <c r="H95" s="1">
        <v>886998</v>
      </c>
      <c r="I95" s="1">
        <v>1219751</v>
      </c>
      <c r="J95" s="1">
        <v>830549</v>
      </c>
      <c r="K95" s="1">
        <v>0.25382300000000002</v>
      </c>
      <c r="L95" s="1">
        <v>1.0551410000000001</v>
      </c>
      <c r="M95" s="1">
        <v>1.308964</v>
      </c>
      <c r="N95" s="1">
        <v>362</v>
      </c>
      <c r="O95" s="1">
        <v>62100</v>
      </c>
    </row>
    <row r="96" spans="1:15" ht="14.25" x14ac:dyDescent="0.2">
      <c r="A96" s="1">
        <v>1</v>
      </c>
      <c r="B96" s="1" t="s">
        <v>0</v>
      </c>
      <c r="C96" s="1">
        <v>95</v>
      </c>
      <c r="D96" s="1">
        <v>151088</v>
      </c>
      <c r="E96" s="1">
        <v>21713</v>
      </c>
      <c r="F96" s="1" t="s">
        <v>12</v>
      </c>
      <c r="G96" s="1">
        <v>402590</v>
      </c>
      <c r="H96" s="1">
        <v>605932</v>
      </c>
      <c r="I96" s="1">
        <v>884608</v>
      </c>
      <c r="J96" s="1">
        <v>451052</v>
      </c>
      <c r="K96" s="1">
        <v>0.25688699999999998</v>
      </c>
      <c r="L96" s="1">
        <v>0.77875899999999998</v>
      </c>
      <c r="M96" s="1">
        <v>1.0356460000000001</v>
      </c>
      <c r="N96" s="1">
        <v>363</v>
      </c>
      <c r="O96" s="1">
        <v>29076</v>
      </c>
    </row>
    <row r="97" spans="1:15" ht="14.25" x14ac:dyDescent="0.2">
      <c r="A97" s="1">
        <v>1</v>
      </c>
      <c r="B97" s="1" t="s">
        <v>0</v>
      </c>
      <c r="C97" s="1">
        <v>96</v>
      </c>
      <c r="D97" s="1">
        <v>234245</v>
      </c>
      <c r="E97" s="1">
        <v>69549</v>
      </c>
      <c r="F97" s="1" t="s">
        <v>12</v>
      </c>
      <c r="G97" s="1">
        <v>925447</v>
      </c>
      <c r="H97" s="1">
        <v>1131934</v>
      </c>
      <c r="I97" s="1">
        <v>1681969</v>
      </c>
      <c r="J97" s="1">
        <v>1049368</v>
      </c>
      <c r="K97" s="1">
        <v>0.25823299999999999</v>
      </c>
      <c r="L97" s="1">
        <v>3.3296380000000001</v>
      </c>
      <c r="M97" s="1">
        <v>3.5878709999999998</v>
      </c>
      <c r="N97" s="1">
        <v>421</v>
      </c>
      <c r="O97" s="1">
        <v>145072</v>
      </c>
    </row>
    <row r="98" spans="1:15" ht="14.25" x14ac:dyDescent="0.2">
      <c r="A98" s="1">
        <v>1</v>
      </c>
      <c r="B98" s="1" t="s">
        <v>0</v>
      </c>
      <c r="C98" s="1">
        <v>97</v>
      </c>
      <c r="D98" s="1">
        <v>222680</v>
      </c>
      <c r="E98" s="1">
        <v>201425</v>
      </c>
      <c r="F98" s="1" t="s">
        <v>12</v>
      </c>
      <c r="G98" s="1">
        <v>427093</v>
      </c>
      <c r="H98" s="1">
        <v>548096</v>
      </c>
      <c r="I98" s="1">
        <v>999199</v>
      </c>
      <c r="J98" s="1">
        <v>504696</v>
      </c>
      <c r="K98" s="1">
        <v>0.245338</v>
      </c>
      <c r="L98" s="1">
        <v>1.853102</v>
      </c>
      <c r="M98" s="1">
        <v>2.0984400000000001</v>
      </c>
      <c r="N98" s="1">
        <v>438</v>
      </c>
      <c r="O98" s="1">
        <v>66268</v>
      </c>
    </row>
    <row r="99" spans="1:15" ht="14.25" x14ac:dyDescent="0.2">
      <c r="A99" s="1">
        <v>1</v>
      </c>
      <c r="B99" s="1" t="s">
        <v>0</v>
      </c>
      <c r="C99" s="1">
        <v>98</v>
      </c>
      <c r="D99" s="1">
        <v>219717</v>
      </c>
      <c r="E99" s="1">
        <v>174928</v>
      </c>
      <c r="F99" s="1" t="s">
        <v>12</v>
      </c>
      <c r="G99" s="1">
        <v>683794</v>
      </c>
      <c r="H99" s="1">
        <v>989035</v>
      </c>
      <c r="I99" s="1">
        <v>1343504</v>
      </c>
      <c r="J99" s="1">
        <v>801277</v>
      </c>
      <c r="K99" s="1">
        <v>0.23218900000000001</v>
      </c>
      <c r="L99" s="1">
        <v>2.748748</v>
      </c>
      <c r="M99" s="1">
        <v>2.9809369999999999</v>
      </c>
      <c r="N99" s="1">
        <v>465</v>
      </c>
      <c r="O99" s="1">
        <v>96616</v>
      </c>
    </row>
    <row r="100" spans="1:15" ht="14.25" x14ac:dyDescent="0.2">
      <c r="A100" s="1">
        <v>1</v>
      </c>
      <c r="B100" s="1" t="s">
        <v>0</v>
      </c>
      <c r="C100" s="1">
        <v>99</v>
      </c>
      <c r="D100" s="1">
        <v>175312</v>
      </c>
      <c r="E100" s="1">
        <v>118708</v>
      </c>
      <c r="F100" s="1" t="s">
        <v>12</v>
      </c>
      <c r="G100" s="1">
        <v>1164171</v>
      </c>
      <c r="H100" s="1">
        <v>1646741</v>
      </c>
      <c r="I100" s="1">
        <v>2269394</v>
      </c>
      <c r="J100" s="1">
        <v>1368374</v>
      </c>
      <c r="K100" s="1">
        <v>0.26417400000000002</v>
      </c>
      <c r="L100" s="1">
        <v>4.5661360000000002</v>
      </c>
      <c r="M100" s="1">
        <v>4.8303099999999999</v>
      </c>
      <c r="N100" s="1">
        <v>509</v>
      </c>
      <c r="O100" s="1">
        <v>178584</v>
      </c>
    </row>
    <row r="101" spans="1:15" ht="14.25" x14ac:dyDescent="0.2">
      <c r="A101" s="1">
        <v>1</v>
      </c>
      <c r="B101" s="1" t="s">
        <v>0</v>
      </c>
      <c r="C101" s="1">
        <v>100</v>
      </c>
      <c r="D101" s="1">
        <v>208360</v>
      </c>
      <c r="E101" s="1">
        <v>99990</v>
      </c>
      <c r="F101" s="1" t="s">
        <v>12</v>
      </c>
      <c r="G101" s="1">
        <v>574835</v>
      </c>
      <c r="H101" s="1">
        <v>835618</v>
      </c>
      <c r="I101" s="1">
        <v>1311099</v>
      </c>
      <c r="J101" s="1">
        <v>678682</v>
      </c>
      <c r="K101" s="1">
        <v>0.24388699999999999</v>
      </c>
      <c r="L101" s="1">
        <v>6.4170129999999999</v>
      </c>
      <c r="M101" s="1">
        <v>6.6608999999999998</v>
      </c>
      <c r="N101" s="1">
        <v>646</v>
      </c>
      <c r="O101" s="1">
        <v>154244</v>
      </c>
    </row>
    <row r="102" spans="1:15" ht="14.25" x14ac:dyDescent="0.2">
      <c r="A102" s="1">
        <v>2</v>
      </c>
      <c r="B102" s="1" t="s">
        <v>3</v>
      </c>
      <c r="C102" s="1">
        <v>1</v>
      </c>
      <c r="D102" s="1">
        <v>40025</v>
      </c>
      <c r="E102" s="1">
        <v>20420</v>
      </c>
      <c r="F102" s="1" t="s">
        <v>12</v>
      </c>
      <c r="G102" s="1">
        <v>65924</v>
      </c>
      <c r="H102" s="1">
        <v>164806</v>
      </c>
      <c r="I102" s="1">
        <v>164806</v>
      </c>
      <c r="J102" s="1">
        <v>65924</v>
      </c>
      <c r="K102" s="1">
        <v>0.30307400000000001</v>
      </c>
      <c r="L102" s="1">
        <v>0.33835599999999999</v>
      </c>
      <c r="M102" s="1">
        <v>0.64142999999999994</v>
      </c>
      <c r="N102" s="1">
        <v>1</v>
      </c>
      <c r="O102" s="1">
        <v>268</v>
      </c>
    </row>
    <row r="103" spans="1:15" ht="14.25" x14ac:dyDescent="0.2">
      <c r="A103" s="1">
        <v>2</v>
      </c>
      <c r="B103" s="1" t="s">
        <v>3</v>
      </c>
      <c r="C103" s="1">
        <v>2</v>
      </c>
      <c r="D103" s="1">
        <v>153505</v>
      </c>
      <c r="E103" s="1">
        <v>138527</v>
      </c>
      <c r="F103" s="1" t="s">
        <v>12</v>
      </c>
      <c r="G103" s="1">
        <v>197548</v>
      </c>
      <c r="H103" s="1">
        <v>493878</v>
      </c>
      <c r="I103" s="1">
        <v>493878</v>
      </c>
      <c r="J103" s="1">
        <v>197548</v>
      </c>
      <c r="K103" s="1">
        <v>0.28255799999999998</v>
      </c>
      <c r="L103" s="1">
        <v>0.33505499999999999</v>
      </c>
      <c r="M103" s="1">
        <v>0.61761299999999997</v>
      </c>
      <c r="N103" s="1">
        <v>1</v>
      </c>
      <c r="O103" s="1">
        <v>264</v>
      </c>
    </row>
    <row r="104" spans="1:15" ht="14.25" x14ac:dyDescent="0.2">
      <c r="A104" s="1">
        <v>2</v>
      </c>
      <c r="B104" s="1" t="s">
        <v>3</v>
      </c>
      <c r="C104" s="1">
        <v>3</v>
      </c>
      <c r="D104" s="1">
        <v>159935</v>
      </c>
      <c r="E104" s="1">
        <v>141030</v>
      </c>
      <c r="F104" s="1" t="s">
        <v>12</v>
      </c>
      <c r="G104" s="1">
        <v>82048</v>
      </c>
      <c r="H104" s="1">
        <v>205116</v>
      </c>
      <c r="I104" s="1">
        <v>205116</v>
      </c>
      <c r="J104" s="1">
        <v>82048</v>
      </c>
      <c r="K104" s="1">
        <v>0.28262599999999999</v>
      </c>
      <c r="L104" s="1">
        <v>0.36991299999999999</v>
      </c>
      <c r="M104" s="1">
        <v>0.65253899999999998</v>
      </c>
      <c r="N104" s="1">
        <v>1</v>
      </c>
      <c r="O104" s="1">
        <v>264</v>
      </c>
    </row>
    <row r="105" spans="1:15" ht="14.25" x14ac:dyDescent="0.2">
      <c r="A105" s="1">
        <v>2</v>
      </c>
      <c r="B105" s="1" t="s">
        <v>3</v>
      </c>
      <c r="C105" s="1">
        <v>4</v>
      </c>
      <c r="D105" s="1">
        <v>32928</v>
      </c>
      <c r="E105" s="1">
        <v>30738</v>
      </c>
      <c r="F105" s="1" t="s">
        <v>12</v>
      </c>
      <c r="G105" s="1">
        <v>107063</v>
      </c>
      <c r="H105" s="1">
        <v>259594</v>
      </c>
      <c r="I105" s="1">
        <v>267660</v>
      </c>
      <c r="J105" s="1">
        <v>147685</v>
      </c>
      <c r="K105" s="1">
        <v>0.28436699999999998</v>
      </c>
      <c r="L105" s="1">
        <v>0.352688</v>
      </c>
      <c r="M105" s="1">
        <v>0.63705500000000004</v>
      </c>
      <c r="N105" s="1">
        <v>3</v>
      </c>
      <c r="O105" s="1">
        <v>288</v>
      </c>
    </row>
    <row r="106" spans="1:15" ht="14.25" x14ac:dyDescent="0.2">
      <c r="A106" s="1">
        <v>2</v>
      </c>
      <c r="B106" s="1" t="s">
        <v>3</v>
      </c>
      <c r="C106" s="1">
        <v>5</v>
      </c>
      <c r="D106" s="1">
        <v>74478</v>
      </c>
      <c r="E106" s="1">
        <v>48021</v>
      </c>
      <c r="F106" s="1" t="s">
        <v>12</v>
      </c>
      <c r="G106" s="1">
        <v>586662</v>
      </c>
      <c r="H106" s="1">
        <v>675346</v>
      </c>
      <c r="I106" s="1">
        <v>691108</v>
      </c>
      <c r="J106" s="1">
        <v>601865</v>
      </c>
      <c r="K106" s="1">
        <v>0.27959299999999998</v>
      </c>
      <c r="L106" s="1">
        <v>0.34493600000000002</v>
      </c>
      <c r="M106" s="1">
        <v>0.624529</v>
      </c>
      <c r="N106" s="1">
        <v>3</v>
      </c>
      <c r="O106" s="1">
        <v>4</v>
      </c>
    </row>
    <row r="107" spans="1:15" ht="14.25" x14ac:dyDescent="0.2">
      <c r="A107" s="1">
        <v>2</v>
      </c>
      <c r="B107" s="1" t="s">
        <v>3</v>
      </c>
      <c r="C107" s="1">
        <v>6</v>
      </c>
      <c r="D107" s="1">
        <v>37474</v>
      </c>
      <c r="E107" s="1">
        <v>26004</v>
      </c>
      <c r="F107" s="1" t="s">
        <v>12</v>
      </c>
      <c r="G107" s="1">
        <v>84892</v>
      </c>
      <c r="H107" s="1">
        <v>183351</v>
      </c>
      <c r="I107" s="1">
        <v>212235</v>
      </c>
      <c r="J107" s="1">
        <v>99884</v>
      </c>
      <c r="K107" s="1">
        <v>0.28987000000000002</v>
      </c>
      <c r="L107" s="1">
        <v>0.33670699999999998</v>
      </c>
      <c r="M107" s="1">
        <v>0.62657700000000005</v>
      </c>
      <c r="N107" s="1">
        <v>4</v>
      </c>
      <c r="O107" s="1">
        <v>292</v>
      </c>
    </row>
    <row r="108" spans="1:15" ht="14.25" x14ac:dyDescent="0.2">
      <c r="A108" s="1">
        <v>2</v>
      </c>
      <c r="B108" s="1" t="s">
        <v>3</v>
      </c>
      <c r="C108" s="1">
        <v>7</v>
      </c>
      <c r="D108" s="1">
        <v>271554</v>
      </c>
      <c r="E108" s="1">
        <v>120953</v>
      </c>
      <c r="F108" s="1" t="s">
        <v>12</v>
      </c>
      <c r="G108" s="1">
        <v>1062874</v>
      </c>
      <c r="H108" s="1">
        <v>1140574</v>
      </c>
      <c r="I108" s="1">
        <v>1146579</v>
      </c>
      <c r="J108" s="1">
        <v>1063868</v>
      </c>
      <c r="K108" s="1">
        <v>0.28886200000000001</v>
      </c>
      <c r="L108" s="1">
        <v>0.349468</v>
      </c>
      <c r="M108" s="1">
        <v>0.63832999999999995</v>
      </c>
      <c r="N108" s="1">
        <v>4</v>
      </c>
      <c r="O108" s="1">
        <v>300</v>
      </c>
    </row>
    <row r="109" spans="1:15" ht="14.25" x14ac:dyDescent="0.2">
      <c r="A109" s="1">
        <v>2</v>
      </c>
      <c r="B109" s="1" t="s">
        <v>3</v>
      </c>
      <c r="C109" s="1">
        <v>8</v>
      </c>
      <c r="D109" s="1">
        <v>24353</v>
      </c>
      <c r="E109" s="1">
        <v>5233</v>
      </c>
      <c r="F109" s="1" t="s">
        <v>12</v>
      </c>
      <c r="G109" s="1">
        <v>286615</v>
      </c>
      <c r="H109" s="1">
        <v>325951</v>
      </c>
      <c r="I109" s="1">
        <v>428804</v>
      </c>
      <c r="J109" s="1">
        <v>291983</v>
      </c>
      <c r="K109" s="1">
        <v>0.28505599999999998</v>
      </c>
      <c r="L109" s="1">
        <v>0.32634200000000002</v>
      </c>
      <c r="M109" s="1">
        <v>0.611398</v>
      </c>
      <c r="N109" s="1">
        <v>7</v>
      </c>
      <c r="O109" s="1">
        <v>72</v>
      </c>
    </row>
    <row r="110" spans="1:15" ht="14.25" x14ac:dyDescent="0.2">
      <c r="A110" s="1">
        <v>2</v>
      </c>
      <c r="B110" s="1" t="s">
        <v>3</v>
      </c>
      <c r="C110" s="1">
        <v>9</v>
      </c>
      <c r="D110" s="1">
        <v>79518</v>
      </c>
      <c r="E110" s="1">
        <v>44025</v>
      </c>
      <c r="F110" s="1" t="s">
        <v>12</v>
      </c>
      <c r="G110" s="1">
        <v>1403973</v>
      </c>
      <c r="H110" s="1">
        <v>1471448</v>
      </c>
      <c r="I110" s="1">
        <v>1726930</v>
      </c>
      <c r="J110" s="1">
        <v>1413976</v>
      </c>
      <c r="K110" s="1">
        <v>0.282051</v>
      </c>
      <c r="L110" s="1">
        <v>0.34508699999999998</v>
      </c>
      <c r="M110" s="1">
        <v>0.62713799999999997</v>
      </c>
      <c r="N110" s="1">
        <v>8</v>
      </c>
      <c r="O110" s="1">
        <v>88</v>
      </c>
    </row>
    <row r="111" spans="1:15" ht="14.25" x14ac:dyDescent="0.2">
      <c r="A111" s="1">
        <v>2</v>
      </c>
      <c r="B111" s="1" t="s">
        <v>3</v>
      </c>
      <c r="C111" s="1">
        <v>10</v>
      </c>
      <c r="D111" s="1">
        <v>221867</v>
      </c>
      <c r="E111" s="1">
        <v>191124</v>
      </c>
      <c r="F111" s="1" t="s">
        <v>12</v>
      </c>
      <c r="G111" s="1">
        <v>408783</v>
      </c>
      <c r="H111" s="1">
        <v>451044</v>
      </c>
      <c r="I111" s="1">
        <v>542442</v>
      </c>
      <c r="J111" s="1">
        <v>412690</v>
      </c>
      <c r="K111" s="1">
        <v>0.29210700000000001</v>
      </c>
      <c r="L111" s="1">
        <v>0.33057500000000001</v>
      </c>
      <c r="M111" s="1">
        <v>0.62268199999999996</v>
      </c>
      <c r="N111" s="1">
        <v>8</v>
      </c>
      <c r="O111" s="1">
        <v>308</v>
      </c>
    </row>
    <row r="112" spans="1:15" ht="14.25" x14ac:dyDescent="0.2">
      <c r="A112" s="1">
        <v>2</v>
      </c>
      <c r="B112" s="1" t="s">
        <v>3</v>
      </c>
      <c r="C112" s="1">
        <v>11</v>
      </c>
      <c r="D112" s="1">
        <v>19084</v>
      </c>
      <c r="E112" s="1">
        <v>9335</v>
      </c>
      <c r="F112" s="1" t="s">
        <v>12</v>
      </c>
      <c r="G112" s="1">
        <v>242886</v>
      </c>
      <c r="H112" s="1">
        <v>256829</v>
      </c>
      <c r="I112" s="1">
        <v>551202</v>
      </c>
      <c r="J112" s="1">
        <v>245538</v>
      </c>
      <c r="K112" s="1">
        <v>0.28960000000000002</v>
      </c>
      <c r="L112" s="1">
        <v>0.34720899999999999</v>
      </c>
      <c r="M112" s="1">
        <v>0.63680899999999996</v>
      </c>
      <c r="N112" s="1">
        <v>10</v>
      </c>
      <c r="O112" s="1">
        <v>72</v>
      </c>
    </row>
    <row r="113" spans="1:15" ht="14.25" x14ac:dyDescent="0.2">
      <c r="A113" s="1">
        <v>2</v>
      </c>
      <c r="B113" s="1" t="s">
        <v>3</v>
      </c>
      <c r="C113" s="1">
        <v>12</v>
      </c>
      <c r="D113" s="1">
        <v>145374</v>
      </c>
      <c r="E113" s="1">
        <v>105971</v>
      </c>
      <c r="F113" s="1" t="s">
        <v>12</v>
      </c>
      <c r="G113" s="1">
        <v>402800</v>
      </c>
      <c r="H113" s="1">
        <v>447070</v>
      </c>
      <c r="I113" s="1">
        <v>504620</v>
      </c>
      <c r="J113" s="1">
        <v>423499</v>
      </c>
      <c r="K113" s="1">
        <v>0.29816700000000002</v>
      </c>
      <c r="L113" s="1">
        <v>0.34349000000000002</v>
      </c>
      <c r="M113" s="1">
        <v>0.64165700000000003</v>
      </c>
      <c r="N113" s="1">
        <v>10</v>
      </c>
      <c r="O113" s="1">
        <v>368</v>
      </c>
    </row>
    <row r="114" spans="1:15" ht="14.25" x14ac:dyDescent="0.2">
      <c r="A114" s="1">
        <v>2</v>
      </c>
      <c r="B114" s="1" t="s">
        <v>3</v>
      </c>
      <c r="C114" s="1">
        <v>13</v>
      </c>
      <c r="D114" s="1">
        <v>282549</v>
      </c>
      <c r="E114" s="1">
        <v>101295</v>
      </c>
      <c r="F114" s="1" t="s">
        <v>12</v>
      </c>
      <c r="G114" s="1">
        <v>431547</v>
      </c>
      <c r="H114" s="1">
        <v>772578</v>
      </c>
      <c r="I114" s="1">
        <v>920625</v>
      </c>
      <c r="J114" s="1">
        <v>495915</v>
      </c>
      <c r="K114" s="1">
        <v>0.29496800000000001</v>
      </c>
      <c r="L114" s="1">
        <v>0.349352</v>
      </c>
      <c r="M114" s="1">
        <v>0.64432</v>
      </c>
      <c r="N114" s="1">
        <v>10</v>
      </c>
      <c r="O114" s="1">
        <v>352</v>
      </c>
    </row>
    <row r="115" spans="1:15" ht="14.25" x14ac:dyDescent="0.2">
      <c r="A115" s="1">
        <v>2</v>
      </c>
      <c r="B115" s="1" t="s">
        <v>3</v>
      </c>
      <c r="C115" s="1">
        <v>14</v>
      </c>
      <c r="D115" s="1">
        <v>152916</v>
      </c>
      <c r="E115" s="1">
        <v>79555</v>
      </c>
      <c r="F115" s="1" t="s">
        <v>12</v>
      </c>
      <c r="G115" s="1">
        <v>512967</v>
      </c>
      <c r="H115" s="1">
        <v>925372</v>
      </c>
      <c r="I115" s="1">
        <v>1282424</v>
      </c>
      <c r="J115" s="1">
        <v>562260</v>
      </c>
      <c r="K115" s="1">
        <v>0.275279</v>
      </c>
      <c r="L115" s="1">
        <v>0.37258799999999997</v>
      </c>
      <c r="M115" s="1">
        <v>0.64786699999999997</v>
      </c>
      <c r="N115" s="1">
        <v>11</v>
      </c>
      <c r="O115" s="1">
        <v>392</v>
      </c>
    </row>
    <row r="116" spans="1:15" ht="14.25" x14ac:dyDescent="0.2">
      <c r="A116" s="1">
        <v>2</v>
      </c>
      <c r="B116" s="1" t="s">
        <v>3</v>
      </c>
      <c r="C116" s="1">
        <v>15</v>
      </c>
      <c r="D116" s="1">
        <v>279293</v>
      </c>
      <c r="E116" s="1">
        <v>60566</v>
      </c>
      <c r="F116" s="1" t="s">
        <v>12</v>
      </c>
      <c r="G116" s="1">
        <v>293019</v>
      </c>
      <c r="H116" s="1">
        <v>449110</v>
      </c>
      <c r="I116" s="1">
        <v>500636</v>
      </c>
      <c r="J116" s="1">
        <v>345245</v>
      </c>
      <c r="K116" s="1">
        <v>0.29303699999999999</v>
      </c>
      <c r="L116" s="1">
        <v>0.33992</v>
      </c>
      <c r="M116" s="1">
        <v>0.63295699999999999</v>
      </c>
      <c r="N116" s="1">
        <v>12</v>
      </c>
      <c r="O116" s="1">
        <v>96</v>
      </c>
    </row>
    <row r="117" spans="1:15" ht="14.25" x14ac:dyDescent="0.2">
      <c r="A117" s="1">
        <v>2</v>
      </c>
      <c r="B117" s="1" t="s">
        <v>3</v>
      </c>
      <c r="C117" s="1">
        <v>16</v>
      </c>
      <c r="D117" s="1">
        <v>264816</v>
      </c>
      <c r="E117" s="1">
        <v>12824</v>
      </c>
      <c r="F117" s="1" t="s">
        <v>12</v>
      </c>
      <c r="G117" s="1">
        <v>949669</v>
      </c>
      <c r="H117" s="1">
        <v>1102597</v>
      </c>
      <c r="I117" s="1">
        <v>1197790</v>
      </c>
      <c r="J117" s="1">
        <v>962785</v>
      </c>
      <c r="K117" s="1">
        <v>0.29407100000000003</v>
      </c>
      <c r="L117" s="1">
        <v>0.35485800000000001</v>
      </c>
      <c r="M117" s="1">
        <v>0.64892899999999998</v>
      </c>
      <c r="N117" s="1">
        <v>13</v>
      </c>
      <c r="O117" s="1">
        <v>1064</v>
      </c>
    </row>
    <row r="118" spans="1:15" ht="14.25" x14ac:dyDescent="0.2">
      <c r="A118" s="1">
        <v>2</v>
      </c>
      <c r="B118" s="1" t="s">
        <v>3</v>
      </c>
      <c r="C118" s="1">
        <v>17</v>
      </c>
      <c r="D118" s="1">
        <v>1909</v>
      </c>
      <c r="E118" s="1">
        <v>1099</v>
      </c>
      <c r="F118" s="1" t="s">
        <v>12</v>
      </c>
      <c r="G118" s="1">
        <v>348879</v>
      </c>
      <c r="H118" s="1">
        <v>503039</v>
      </c>
      <c r="I118" s="1">
        <v>589971</v>
      </c>
      <c r="J118" s="1">
        <v>477569</v>
      </c>
      <c r="K118" s="1">
        <v>0.29221999999999998</v>
      </c>
      <c r="L118" s="1">
        <v>0.31945499999999999</v>
      </c>
      <c r="M118" s="1">
        <v>0.61167499999999997</v>
      </c>
      <c r="N118" s="1">
        <v>14</v>
      </c>
      <c r="O118" s="1">
        <v>120</v>
      </c>
    </row>
    <row r="119" spans="1:15" ht="14.25" x14ac:dyDescent="0.2">
      <c r="A119" s="1">
        <v>2</v>
      </c>
      <c r="B119" s="1" t="s">
        <v>3</v>
      </c>
      <c r="C119" s="1">
        <v>18</v>
      </c>
      <c r="D119" s="1">
        <v>214410</v>
      </c>
      <c r="E119" s="1">
        <v>33176</v>
      </c>
      <c r="F119" s="1" t="s">
        <v>12</v>
      </c>
      <c r="G119" s="1">
        <v>542739</v>
      </c>
      <c r="H119" s="1">
        <v>757629</v>
      </c>
      <c r="I119" s="1">
        <v>922250</v>
      </c>
      <c r="J119" s="1">
        <v>562958</v>
      </c>
      <c r="K119" s="1">
        <v>0.29315400000000003</v>
      </c>
      <c r="L119" s="1">
        <v>0.34342400000000001</v>
      </c>
      <c r="M119" s="1">
        <v>0.63657799999999998</v>
      </c>
      <c r="N119" s="1">
        <v>14</v>
      </c>
      <c r="O119" s="1">
        <v>416</v>
      </c>
    </row>
    <row r="120" spans="1:15" ht="14.25" x14ac:dyDescent="0.2">
      <c r="A120" s="1">
        <v>2</v>
      </c>
      <c r="B120" s="1" t="s">
        <v>3</v>
      </c>
      <c r="C120" s="1">
        <v>19</v>
      </c>
      <c r="D120" s="1">
        <v>315347</v>
      </c>
      <c r="E120" s="1">
        <v>129864</v>
      </c>
      <c r="F120" s="1" t="s">
        <v>12</v>
      </c>
      <c r="G120" s="1">
        <v>377522</v>
      </c>
      <c r="H120" s="1">
        <v>533914</v>
      </c>
      <c r="I120" s="1">
        <v>937007</v>
      </c>
      <c r="J120" s="1">
        <v>403255</v>
      </c>
      <c r="K120" s="1">
        <v>0.281524</v>
      </c>
      <c r="L120" s="1">
        <v>0.35101500000000002</v>
      </c>
      <c r="M120" s="1">
        <v>0.63253899999999996</v>
      </c>
      <c r="N120" s="1">
        <v>14</v>
      </c>
      <c r="O120" s="1">
        <v>384</v>
      </c>
    </row>
    <row r="121" spans="1:15" ht="14.25" x14ac:dyDescent="0.2">
      <c r="A121" s="1">
        <v>2</v>
      </c>
      <c r="B121" s="1" t="s">
        <v>3</v>
      </c>
      <c r="C121" s="1">
        <v>20</v>
      </c>
      <c r="D121" s="1">
        <v>28740</v>
      </c>
      <c r="E121" s="1">
        <v>15464</v>
      </c>
      <c r="F121" s="1" t="s">
        <v>12</v>
      </c>
      <c r="G121" s="1">
        <v>371686</v>
      </c>
      <c r="H121" s="1">
        <v>491228</v>
      </c>
      <c r="I121" s="1">
        <v>646603</v>
      </c>
      <c r="J121" s="1">
        <v>394984</v>
      </c>
      <c r="K121" s="1">
        <v>0.26872000000000001</v>
      </c>
      <c r="L121" s="1">
        <v>0.35095399999999999</v>
      </c>
      <c r="M121" s="1">
        <v>0.61967399999999995</v>
      </c>
      <c r="N121" s="1">
        <v>16</v>
      </c>
      <c r="O121" s="1">
        <v>480</v>
      </c>
    </row>
    <row r="122" spans="1:15" ht="14.25" x14ac:dyDescent="0.2">
      <c r="A122" s="1">
        <v>2</v>
      </c>
      <c r="B122" s="1" t="s">
        <v>3</v>
      </c>
      <c r="C122" s="1">
        <v>21</v>
      </c>
      <c r="D122" s="1">
        <v>228753</v>
      </c>
      <c r="E122" s="1">
        <v>67004</v>
      </c>
      <c r="F122" s="1" t="s">
        <v>12</v>
      </c>
      <c r="G122" s="1">
        <v>611461</v>
      </c>
      <c r="H122" s="1">
        <v>668084</v>
      </c>
      <c r="I122" s="1">
        <v>936287</v>
      </c>
      <c r="J122" s="1">
        <v>641475</v>
      </c>
      <c r="K122" s="1">
        <v>0.28459200000000001</v>
      </c>
      <c r="L122" s="1">
        <v>0.33648</v>
      </c>
      <c r="M122" s="1">
        <v>0.62107199999999996</v>
      </c>
      <c r="N122" s="1">
        <v>18</v>
      </c>
      <c r="O122" s="1">
        <v>1896</v>
      </c>
    </row>
    <row r="123" spans="1:15" ht="14.25" x14ac:dyDescent="0.2">
      <c r="A123" s="1">
        <v>2</v>
      </c>
      <c r="B123" s="1" t="s">
        <v>3</v>
      </c>
      <c r="C123" s="1">
        <v>22</v>
      </c>
      <c r="D123" s="1">
        <v>29794</v>
      </c>
      <c r="E123" s="1">
        <v>6331</v>
      </c>
      <c r="F123" s="1" t="s">
        <v>12</v>
      </c>
      <c r="G123" s="1">
        <v>386568</v>
      </c>
      <c r="H123" s="1">
        <v>473590</v>
      </c>
      <c r="I123" s="1">
        <v>588177</v>
      </c>
      <c r="J123" s="1">
        <v>411961</v>
      </c>
      <c r="K123" s="1">
        <v>0.29135800000000001</v>
      </c>
      <c r="L123" s="1">
        <v>0.33948499999999998</v>
      </c>
      <c r="M123" s="1">
        <v>0.63084300000000004</v>
      </c>
      <c r="N123" s="1">
        <v>21</v>
      </c>
      <c r="O123" s="1">
        <v>428</v>
      </c>
    </row>
    <row r="124" spans="1:15" ht="14.25" x14ac:dyDescent="0.2">
      <c r="A124" s="1">
        <v>2</v>
      </c>
      <c r="B124" s="1" t="s">
        <v>3</v>
      </c>
      <c r="C124" s="1">
        <v>23</v>
      </c>
      <c r="D124" s="1">
        <v>2929</v>
      </c>
      <c r="E124" s="1">
        <v>2372</v>
      </c>
      <c r="F124" s="1" t="s">
        <v>12</v>
      </c>
      <c r="G124" s="1">
        <v>661049</v>
      </c>
      <c r="H124" s="1">
        <v>730264</v>
      </c>
      <c r="I124" s="1">
        <v>1009238</v>
      </c>
      <c r="J124" s="1">
        <v>688659</v>
      </c>
      <c r="K124" s="1">
        <v>0.27447500000000002</v>
      </c>
      <c r="L124" s="1">
        <v>0.347221</v>
      </c>
      <c r="M124" s="1">
        <v>0.62169600000000003</v>
      </c>
      <c r="N124" s="1">
        <v>22</v>
      </c>
      <c r="O124" s="1">
        <v>3432</v>
      </c>
    </row>
    <row r="125" spans="1:15" ht="14.25" x14ac:dyDescent="0.2">
      <c r="A125" s="1">
        <v>2</v>
      </c>
      <c r="B125" s="1" t="s">
        <v>3</v>
      </c>
      <c r="C125" s="1">
        <v>24</v>
      </c>
      <c r="D125" s="1">
        <v>52215</v>
      </c>
      <c r="E125" s="1">
        <v>21429</v>
      </c>
      <c r="F125" s="1" t="s">
        <v>12</v>
      </c>
      <c r="G125" s="1">
        <v>512043</v>
      </c>
      <c r="H125" s="1">
        <v>582650</v>
      </c>
      <c r="I125" s="1">
        <v>956499</v>
      </c>
      <c r="J125" s="1">
        <v>529764</v>
      </c>
      <c r="K125" s="1">
        <v>0.280949</v>
      </c>
      <c r="L125" s="1">
        <v>0.347744</v>
      </c>
      <c r="M125" s="1">
        <v>0.62869299999999995</v>
      </c>
      <c r="N125" s="1">
        <v>26</v>
      </c>
      <c r="O125" s="1">
        <v>1512</v>
      </c>
    </row>
    <row r="126" spans="1:15" ht="14.25" x14ac:dyDescent="0.2">
      <c r="A126" s="1">
        <v>2</v>
      </c>
      <c r="B126" s="1" t="s">
        <v>3</v>
      </c>
      <c r="C126" s="1">
        <v>25</v>
      </c>
      <c r="D126" s="1">
        <v>185757</v>
      </c>
      <c r="E126" s="1">
        <v>71370</v>
      </c>
      <c r="F126" s="1" t="s">
        <v>12</v>
      </c>
      <c r="G126" s="1">
        <v>695205</v>
      </c>
      <c r="H126" s="1">
        <v>1068053</v>
      </c>
      <c r="I126" s="1">
        <v>1306577</v>
      </c>
      <c r="J126" s="1">
        <v>744854</v>
      </c>
      <c r="K126" s="1">
        <v>0.27071499999999998</v>
      </c>
      <c r="L126" s="1">
        <v>0.34016299999999999</v>
      </c>
      <c r="M126" s="1">
        <v>0.61087800000000003</v>
      </c>
      <c r="N126" s="1">
        <v>27</v>
      </c>
      <c r="O126" s="1">
        <v>724</v>
      </c>
    </row>
    <row r="127" spans="1:15" ht="14.25" x14ac:dyDescent="0.2">
      <c r="A127" s="1">
        <v>2</v>
      </c>
      <c r="B127" s="1" t="s">
        <v>3</v>
      </c>
      <c r="C127" s="1">
        <v>26</v>
      </c>
      <c r="D127" s="1">
        <v>243932</v>
      </c>
      <c r="E127" s="1">
        <v>56622</v>
      </c>
      <c r="F127" s="1" t="s">
        <v>12</v>
      </c>
      <c r="G127" s="1">
        <v>689223</v>
      </c>
      <c r="H127" s="1">
        <v>1056037</v>
      </c>
      <c r="I127" s="1">
        <v>1117108</v>
      </c>
      <c r="J127" s="1">
        <v>722493</v>
      </c>
      <c r="K127" s="1">
        <v>0.28475699999999998</v>
      </c>
      <c r="L127" s="1">
        <v>0.35210200000000003</v>
      </c>
      <c r="M127" s="1">
        <v>0.63685899999999995</v>
      </c>
      <c r="N127" s="1">
        <v>31</v>
      </c>
      <c r="O127" s="1">
        <v>472</v>
      </c>
    </row>
    <row r="128" spans="1:15" ht="14.25" x14ac:dyDescent="0.2">
      <c r="A128" s="1">
        <v>2</v>
      </c>
      <c r="B128" s="1" t="s">
        <v>3</v>
      </c>
      <c r="C128" s="1">
        <v>27</v>
      </c>
      <c r="D128" s="1">
        <v>66262</v>
      </c>
      <c r="E128" s="1">
        <v>4941</v>
      </c>
      <c r="F128" s="1" t="s">
        <v>12</v>
      </c>
      <c r="G128" s="1">
        <v>336429</v>
      </c>
      <c r="H128" s="1">
        <v>364842</v>
      </c>
      <c r="I128" s="1">
        <v>508000</v>
      </c>
      <c r="J128" s="1">
        <v>341649</v>
      </c>
      <c r="K128" s="1">
        <v>0.29891400000000001</v>
      </c>
      <c r="L128" s="1">
        <v>0.33818999999999999</v>
      </c>
      <c r="M128" s="1">
        <v>0.637104</v>
      </c>
      <c r="N128" s="1">
        <v>35</v>
      </c>
      <c r="O128" s="1">
        <v>96</v>
      </c>
    </row>
    <row r="129" spans="1:15" ht="14.25" x14ac:dyDescent="0.2">
      <c r="A129" s="1">
        <v>2</v>
      </c>
      <c r="B129" s="1" t="s">
        <v>3</v>
      </c>
      <c r="C129" s="1">
        <v>28</v>
      </c>
      <c r="D129" s="1">
        <v>236555</v>
      </c>
      <c r="E129" s="1">
        <v>11498</v>
      </c>
      <c r="F129" s="1" t="s">
        <v>12</v>
      </c>
      <c r="G129" s="1">
        <v>573314</v>
      </c>
      <c r="H129" s="1">
        <v>708857</v>
      </c>
      <c r="I129" s="1">
        <v>1180928</v>
      </c>
      <c r="J129" s="1">
        <v>611988</v>
      </c>
      <c r="K129" s="1">
        <v>0.28314</v>
      </c>
      <c r="L129" s="1">
        <v>0.357211</v>
      </c>
      <c r="M129" s="1">
        <v>0.640351</v>
      </c>
      <c r="N129" s="1">
        <v>35</v>
      </c>
      <c r="O129" s="1">
        <v>2740</v>
      </c>
    </row>
    <row r="130" spans="1:15" ht="14.25" x14ac:dyDescent="0.2">
      <c r="A130" s="1">
        <v>2</v>
      </c>
      <c r="B130" s="1" t="s">
        <v>3</v>
      </c>
      <c r="C130" s="1">
        <v>29</v>
      </c>
      <c r="D130" s="1">
        <v>199783</v>
      </c>
      <c r="E130" s="1">
        <v>166481</v>
      </c>
      <c r="F130" s="1" t="s">
        <v>12</v>
      </c>
      <c r="G130" s="1">
        <v>139888</v>
      </c>
      <c r="H130" s="1">
        <v>231820</v>
      </c>
      <c r="I130" s="1">
        <v>348619</v>
      </c>
      <c r="J130" s="1">
        <v>172925</v>
      </c>
      <c r="K130" s="1">
        <v>0.28398299999999999</v>
      </c>
      <c r="L130" s="1">
        <v>0.35538599999999998</v>
      </c>
      <c r="M130" s="1">
        <v>0.63936899999999997</v>
      </c>
      <c r="N130" s="1">
        <v>37</v>
      </c>
      <c r="O130" s="1">
        <v>392</v>
      </c>
    </row>
    <row r="131" spans="1:15" ht="14.25" x14ac:dyDescent="0.2">
      <c r="A131" s="1">
        <v>2</v>
      </c>
      <c r="B131" s="1" t="s">
        <v>3</v>
      </c>
      <c r="C131" s="1">
        <v>30</v>
      </c>
      <c r="D131" s="1">
        <v>288358</v>
      </c>
      <c r="E131" s="1">
        <v>196567</v>
      </c>
      <c r="F131" s="1" t="s">
        <v>12</v>
      </c>
      <c r="G131" s="1">
        <v>1105224</v>
      </c>
      <c r="H131" s="1">
        <v>1361839</v>
      </c>
      <c r="I131" s="1">
        <v>1700910</v>
      </c>
      <c r="J131" s="1">
        <v>1114088</v>
      </c>
      <c r="K131" s="1">
        <v>0.27264300000000002</v>
      </c>
      <c r="L131" s="1">
        <v>0.36065599999999998</v>
      </c>
      <c r="M131" s="1">
        <v>0.63329899999999995</v>
      </c>
      <c r="N131" s="1">
        <v>38</v>
      </c>
      <c r="O131" s="1">
        <v>992</v>
      </c>
    </row>
    <row r="132" spans="1:15" ht="14.25" x14ac:dyDescent="0.2">
      <c r="A132" s="1">
        <v>2</v>
      </c>
      <c r="B132" s="1" t="s">
        <v>3</v>
      </c>
      <c r="C132" s="1">
        <v>31</v>
      </c>
      <c r="D132" s="1">
        <v>277118</v>
      </c>
      <c r="E132" s="1">
        <v>117773</v>
      </c>
      <c r="F132" s="1" t="s">
        <v>12</v>
      </c>
      <c r="G132" s="1">
        <v>856932</v>
      </c>
      <c r="H132" s="1">
        <v>886018</v>
      </c>
      <c r="I132" s="1">
        <v>1406012</v>
      </c>
      <c r="J132" s="1">
        <v>862153</v>
      </c>
      <c r="K132" s="1">
        <v>0.28069499999999997</v>
      </c>
      <c r="L132" s="1">
        <v>0.34586699999999998</v>
      </c>
      <c r="M132" s="1">
        <v>0.62656199999999995</v>
      </c>
      <c r="N132" s="1">
        <v>40</v>
      </c>
      <c r="O132" s="1">
        <v>1172</v>
      </c>
    </row>
    <row r="133" spans="1:15" ht="14.25" x14ac:dyDescent="0.2">
      <c r="A133" s="1">
        <v>2</v>
      </c>
      <c r="B133" s="1" t="s">
        <v>3</v>
      </c>
      <c r="C133" s="1">
        <v>32</v>
      </c>
      <c r="D133" s="1">
        <v>149236</v>
      </c>
      <c r="E133" s="1">
        <v>84793</v>
      </c>
      <c r="F133" s="1" t="s">
        <v>12</v>
      </c>
      <c r="G133" s="1">
        <v>1582184</v>
      </c>
      <c r="H133" s="1">
        <v>2901811</v>
      </c>
      <c r="I133" s="1">
        <v>3368162</v>
      </c>
      <c r="J133" s="1">
        <v>1619074</v>
      </c>
      <c r="K133" s="1">
        <v>0.269038</v>
      </c>
      <c r="L133" s="1">
        <v>0.351551</v>
      </c>
      <c r="M133" s="1">
        <v>0.62058899999999995</v>
      </c>
      <c r="N133" s="1">
        <v>41</v>
      </c>
      <c r="O133" s="1">
        <v>1240</v>
      </c>
    </row>
    <row r="134" spans="1:15" ht="14.25" x14ac:dyDescent="0.2">
      <c r="A134" s="1">
        <v>2</v>
      </c>
      <c r="B134" s="1" t="s">
        <v>3</v>
      </c>
      <c r="C134" s="1">
        <v>33</v>
      </c>
      <c r="D134" s="1">
        <v>308262</v>
      </c>
      <c r="E134" s="1">
        <v>220075</v>
      </c>
      <c r="F134" s="1" t="s">
        <v>12</v>
      </c>
      <c r="G134" s="1">
        <v>830318</v>
      </c>
      <c r="H134" s="1">
        <v>1000360</v>
      </c>
      <c r="I134" s="1">
        <v>1561546</v>
      </c>
      <c r="J134" s="1">
        <v>988637</v>
      </c>
      <c r="K134" s="1">
        <v>0.29832700000000001</v>
      </c>
      <c r="L134" s="1">
        <v>0.35032200000000002</v>
      </c>
      <c r="M134" s="1">
        <v>0.64864900000000003</v>
      </c>
      <c r="N134" s="1">
        <v>44</v>
      </c>
      <c r="O134" s="1">
        <v>2148</v>
      </c>
    </row>
    <row r="135" spans="1:15" ht="14.25" x14ac:dyDescent="0.2">
      <c r="A135" s="1">
        <v>2</v>
      </c>
      <c r="B135" s="1" t="s">
        <v>3</v>
      </c>
      <c r="C135" s="1">
        <v>34</v>
      </c>
      <c r="D135" s="1">
        <v>148388</v>
      </c>
      <c r="E135" s="1">
        <v>48734</v>
      </c>
      <c r="F135" s="1" t="s">
        <v>12</v>
      </c>
      <c r="G135" s="1">
        <v>1382238</v>
      </c>
      <c r="H135" s="1">
        <v>1614495</v>
      </c>
      <c r="I135" s="1">
        <v>2898368</v>
      </c>
      <c r="J135" s="1">
        <v>1409362</v>
      </c>
      <c r="K135" s="1">
        <v>0.30568099999999998</v>
      </c>
      <c r="L135" s="1">
        <v>0.37195299999999998</v>
      </c>
      <c r="M135" s="1">
        <v>0.67763399999999996</v>
      </c>
      <c r="N135" s="1">
        <v>47</v>
      </c>
      <c r="O135" s="1">
        <v>2812</v>
      </c>
    </row>
    <row r="136" spans="1:15" ht="14.25" x14ac:dyDescent="0.2">
      <c r="A136" s="1">
        <v>2</v>
      </c>
      <c r="B136" s="1" t="s">
        <v>3</v>
      </c>
      <c r="C136" s="1">
        <v>35</v>
      </c>
      <c r="D136" s="1">
        <v>178120</v>
      </c>
      <c r="E136" s="1">
        <v>57351</v>
      </c>
      <c r="F136" s="1" t="s">
        <v>12</v>
      </c>
      <c r="G136" s="1">
        <v>784967</v>
      </c>
      <c r="H136" s="1">
        <v>1065081</v>
      </c>
      <c r="I136" s="1">
        <v>1669640</v>
      </c>
      <c r="J136" s="1">
        <v>1048222</v>
      </c>
      <c r="K136" s="1">
        <v>0.28980600000000001</v>
      </c>
      <c r="L136" s="1">
        <v>0.38746599999999998</v>
      </c>
      <c r="M136" s="1">
        <v>0.67727199999999999</v>
      </c>
      <c r="N136" s="1">
        <v>47</v>
      </c>
      <c r="O136" s="1">
        <v>7592</v>
      </c>
    </row>
    <row r="137" spans="1:15" ht="14.25" x14ac:dyDescent="0.2">
      <c r="A137" s="1">
        <v>2</v>
      </c>
      <c r="B137" s="1" t="s">
        <v>3</v>
      </c>
      <c r="C137" s="1">
        <v>36</v>
      </c>
      <c r="D137" s="1">
        <v>66995</v>
      </c>
      <c r="E137" s="1">
        <v>11622</v>
      </c>
      <c r="F137" s="1" t="s">
        <v>12</v>
      </c>
      <c r="G137" s="1">
        <v>350457</v>
      </c>
      <c r="H137" s="1">
        <v>490620</v>
      </c>
      <c r="I137" s="1">
        <v>871471</v>
      </c>
      <c r="J137" s="1">
        <v>432626</v>
      </c>
      <c r="K137" s="1">
        <v>0.28694599999999998</v>
      </c>
      <c r="L137" s="1">
        <v>0.36013299999999998</v>
      </c>
      <c r="M137" s="1">
        <v>0.64707899999999996</v>
      </c>
      <c r="N137" s="1">
        <v>48</v>
      </c>
      <c r="O137" s="1">
        <v>2844</v>
      </c>
    </row>
    <row r="138" spans="1:15" ht="14.25" x14ac:dyDescent="0.2">
      <c r="A138" s="1">
        <v>2</v>
      </c>
      <c r="B138" s="1" t="s">
        <v>3</v>
      </c>
      <c r="C138" s="1">
        <v>37</v>
      </c>
      <c r="D138" s="1">
        <v>167760</v>
      </c>
      <c r="E138" s="1">
        <v>27653</v>
      </c>
      <c r="F138" s="1" t="s">
        <v>12</v>
      </c>
      <c r="G138" s="1">
        <v>566240</v>
      </c>
      <c r="H138" s="1">
        <v>616907</v>
      </c>
      <c r="I138" s="1">
        <v>1030562</v>
      </c>
      <c r="J138" s="1">
        <v>592568</v>
      </c>
      <c r="K138" s="1">
        <v>0.29795700000000003</v>
      </c>
      <c r="L138" s="1">
        <v>0.38466400000000001</v>
      </c>
      <c r="M138" s="1">
        <v>0.68262100000000003</v>
      </c>
      <c r="N138" s="1">
        <v>49</v>
      </c>
      <c r="O138" s="1">
        <v>6360</v>
      </c>
    </row>
    <row r="139" spans="1:15" ht="14.25" x14ac:dyDescent="0.2">
      <c r="A139" s="1">
        <v>2</v>
      </c>
      <c r="B139" s="1" t="s">
        <v>3</v>
      </c>
      <c r="C139" s="1">
        <v>38</v>
      </c>
      <c r="D139" s="1">
        <v>92809</v>
      </c>
      <c r="E139" s="1">
        <v>72375</v>
      </c>
      <c r="F139" s="1" t="s">
        <v>12</v>
      </c>
      <c r="G139" s="1">
        <v>280987</v>
      </c>
      <c r="H139" s="1">
        <v>453425</v>
      </c>
      <c r="I139" s="1">
        <v>567939</v>
      </c>
      <c r="J139" s="1">
        <v>325872</v>
      </c>
      <c r="K139" s="1">
        <v>0.29171999999999998</v>
      </c>
      <c r="L139" s="1">
        <v>0.35858299999999999</v>
      </c>
      <c r="M139" s="1">
        <v>0.65030299999999996</v>
      </c>
      <c r="N139" s="1">
        <v>50</v>
      </c>
      <c r="O139" s="1">
        <v>1144</v>
      </c>
    </row>
    <row r="140" spans="1:15" ht="14.25" x14ac:dyDescent="0.2">
      <c r="A140" s="1">
        <v>2</v>
      </c>
      <c r="B140" s="1" t="s">
        <v>3</v>
      </c>
      <c r="C140" s="1">
        <v>39</v>
      </c>
      <c r="D140" s="1">
        <v>139742</v>
      </c>
      <c r="E140" s="1">
        <v>124574</v>
      </c>
      <c r="F140" s="1" t="s">
        <v>12</v>
      </c>
      <c r="G140" s="1">
        <v>304311</v>
      </c>
      <c r="H140" s="1">
        <v>402930</v>
      </c>
      <c r="I140" s="1">
        <v>645348</v>
      </c>
      <c r="J140" s="1">
        <v>344612</v>
      </c>
      <c r="K140" s="1">
        <v>0.28131299999999998</v>
      </c>
      <c r="L140" s="1">
        <v>0.36347099999999999</v>
      </c>
      <c r="M140" s="1">
        <v>0.64478400000000002</v>
      </c>
      <c r="N140" s="1">
        <v>51</v>
      </c>
      <c r="O140" s="1">
        <v>1472</v>
      </c>
    </row>
    <row r="141" spans="1:15" ht="14.25" x14ac:dyDescent="0.2">
      <c r="A141" s="1">
        <v>2</v>
      </c>
      <c r="B141" s="1" t="s">
        <v>3</v>
      </c>
      <c r="C141" s="1">
        <v>40</v>
      </c>
      <c r="D141" s="1">
        <v>249324</v>
      </c>
      <c r="E141" s="1">
        <v>212818</v>
      </c>
      <c r="F141" s="1" t="s">
        <v>12</v>
      </c>
      <c r="G141" s="1">
        <v>176287</v>
      </c>
      <c r="H141" s="1">
        <v>230936</v>
      </c>
      <c r="I141" s="1">
        <v>419672</v>
      </c>
      <c r="J141" s="1">
        <v>203176</v>
      </c>
      <c r="K141" s="1">
        <v>0.27485100000000001</v>
      </c>
      <c r="L141" s="1">
        <v>0.357045</v>
      </c>
      <c r="M141" s="1">
        <v>0.63189600000000001</v>
      </c>
      <c r="N141" s="1">
        <v>56</v>
      </c>
      <c r="O141" s="1">
        <v>1240</v>
      </c>
    </row>
    <row r="142" spans="1:15" ht="14.25" x14ac:dyDescent="0.2">
      <c r="A142" s="1">
        <v>2</v>
      </c>
      <c r="B142" s="1" t="s">
        <v>3</v>
      </c>
      <c r="C142" s="1">
        <v>41</v>
      </c>
      <c r="D142" s="1">
        <v>318826</v>
      </c>
      <c r="E142" s="1">
        <v>256291</v>
      </c>
      <c r="F142" s="1" t="s">
        <v>12</v>
      </c>
      <c r="G142" s="1">
        <v>1620106</v>
      </c>
      <c r="H142" s="1">
        <v>1689148</v>
      </c>
      <c r="I142" s="1">
        <v>2180919</v>
      </c>
      <c r="J142" s="1">
        <v>1662000</v>
      </c>
      <c r="K142" s="1">
        <v>0.28589900000000001</v>
      </c>
      <c r="L142" s="1">
        <v>0.48508400000000002</v>
      </c>
      <c r="M142" s="1">
        <v>0.77098299999999997</v>
      </c>
      <c r="N142" s="1">
        <v>57</v>
      </c>
      <c r="O142" s="1">
        <v>17448</v>
      </c>
    </row>
    <row r="143" spans="1:15" ht="14.25" x14ac:dyDescent="0.2">
      <c r="A143" s="1">
        <v>2</v>
      </c>
      <c r="B143" s="1" t="s">
        <v>3</v>
      </c>
      <c r="C143" s="1">
        <v>42</v>
      </c>
      <c r="D143" s="1">
        <v>92788</v>
      </c>
      <c r="E143" s="1">
        <v>50480</v>
      </c>
      <c r="F143" s="1" t="s">
        <v>12</v>
      </c>
      <c r="G143" s="1">
        <v>453236</v>
      </c>
      <c r="H143" s="1">
        <v>543851</v>
      </c>
      <c r="I143" s="1">
        <v>697110</v>
      </c>
      <c r="J143" s="1">
        <v>498217</v>
      </c>
      <c r="K143" s="1">
        <v>0.288962</v>
      </c>
      <c r="L143" s="1">
        <v>0.35865599999999997</v>
      </c>
      <c r="M143" s="1">
        <v>0.64761800000000003</v>
      </c>
      <c r="N143" s="1">
        <v>59</v>
      </c>
      <c r="O143" s="1">
        <v>1164</v>
      </c>
    </row>
    <row r="144" spans="1:15" ht="14.25" x14ac:dyDescent="0.2">
      <c r="A144" s="1">
        <v>2</v>
      </c>
      <c r="B144" s="1" t="s">
        <v>3</v>
      </c>
      <c r="C144" s="1">
        <v>43</v>
      </c>
      <c r="D144" s="1">
        <v>306342</v>
      </c>
      <c r="E144" s="1">
        <v>242647</v>
      </c>
      <c r="F144" s="1" t="s">
        <v>12</v>
      </c>
      <c r="G144" s="1">
        <v>1143194</v>
      </c>
      <c r="H144" s="1">
        <v>1497269</v>
      </c>
      <c r="I144" s="1">
        <v>2083544</v>
      </c>
      <c r="J144" s="1">
        <v>1334175</v>
      </c>
      <c r="K144" s="1">
        <v>0.285636</v>
      </c>
      <c r="L144" s="1">
        <v>0.39747300000000002</v>
      </c>
      <c r="M144" s="1">
        <v>0.68310899999999997</v>
      </c>
      <c r="N144" s="1">
        <v>60</v>
      </c>
      <c r="O144" s="1">
        <v>6720</v>
      </c>
    </row>
    <row r="145" spans="1:15" ht="14.25" x14ac:dyDescent="0.2">
      <c r="A145" s="1">
        <v>2</v>
      </c>
      <c r="B145" s="1" t="s">
        <v>3</v>
      </c>
      <c r="C145" s="1">
        <v>44</v>
      </c>
      <c r="D145" s="1">
        <v>52091</v>
      </c>
      <c r="E145" s="1">
        <v>26055</v>
      </c>
      <c r="F145" s="1" t="s">
        <v>12</v>
      </c>
      <c r="G145" s="1">
        <v>421215</v>
      </c>
      <c r="H145" s="1">
        <v>671962</v>
      </c>
      <c r="I145" s="1">
        <v>995607</v>
      </c>
      <c r="J145" s="1">
        <v>518519</v>
      </c>
      <c r="K145" s="1">
        <v>0.29087200000000002</v>
      </c>
      <c r="L145" s="1">
        <v>0.36960599999999999</v>
      </c>
      <c r="M145" s="1">
        <v>0.66047800000000001</v>
      </c>
      <c r="N145" s="1">
        <v>61</v>
      </c>
      <c r="O145" s="1">
        <v>3176</v>
      </c>
    </row>
    <row r="146" spans="1:15" ht="14.25" x14ac:dyDescent="0.2">
      <c r="A146" s="1">
        <v>2</v>
      </c>
      <c r="B146" s="1" t="s">
        <v>3</v>
      </c>
      <c r="C146" s="1">
        <v>45</v>
      </c>
      <c r="D146" s="1">
        <v>97958</v>
      </c>
      <c r="E146" s="1">
        <v>69911</v>
      </c>
      <c r="F146" s="1" t="s">
        <v>12</v>
      </c>
      <c r="G146" s="1">
        <v>889957</v>
      </c>
      <c r="H146" s="1">
        <v>1160005</v>
      </c>
      <c r="I146" s="1">
        <v>1405312</v>
      </c>
      <c r="J146" s="1">
        <v>946081</v>
      </c>
      <c r="K146" s="1">
        <v>0.28852299999999997</v>
      </c>
      <c r="L146" s="1">
        <v>0.38156000000000001</v>
      </c>
      <c r="M146" s="1">
        <v>0.67008299999999998</v>
      </c>
      <c r="N146" s="1">
        <v>70</v>
      </c>
      <c r="O146" s="1">
        <v>4744</v>
      </c>
    </row>
    <row r="147" spans="1:15" ht="14.25" x14ac:dyDescent="0.2">
      <c r="A147" s="1">
        <v>2</v>
      </c>
      <c r="B147" s="1" t="s">
        <v>3</v>
      </c>
      <c r="C147" s="1">
        <v>46</v>
      </c>
      <c r="D147" s="1">
        <v>187414</v>
      </c>
      <c r="E147" s="1">
        <v>179581</v>
      </c>
      <c r="F147" s="1" t="s">
        <v>12</v>
      </c>
      <c r="G147" s="1">
        <v>416714</v>
      </c>
      <c r="H147" s="1">
        <v>675817</v>
      </c>
      <c r="I147" s="1">
        <v>848274</v>
      </c>
      <c r="J147" s="1">
        <v>501684</v>
      </c>
      <c r="K147" s="1">
        <v>0.27941100000000002</v>
      </c>
      <c r="L147" s="1">
        <v>0.37000100000000002</v>
      </c>
      <c r="M147" s="1">
        <v>0.64941199999999999</v>
      </c>
      <c r="N147" s="1">
        <v>72</v>
      </c>
      <c r="O147" s="1">
        <v>1964</v>
      </c>
    </row>
    <row r="148" spans="1:15" ht="14.25" x14ac:dyDescent="0.2">
      <c r="A148" s="1">
        <v>2</v>
      </c>
      <c r="B148" s="1" t="s">
        <v>3</v>
      </c>
      <c r="C148" s="1">
        <v>47</v>
      </c>
      <c r="D148" s="1">
        <v>189991</v>
      </c>
      <c r="E148" s="1">
        <v>175264</v>
      </c>
      <c r="F148" s="1" t="s">
        <v>12</v>
      </c>
      <c r="G148" s="1">
        <v>1704220</v>
      </c>
      <c r="H148" s="1">
        <v>2367146</v>
      </c>
      <c r="I148" s="1">
        <v>2696847</v>
      </c>
      <c r="J148" s="1">
        <v>1870019</v>
      </c>
      <c r="K148" s="1">
        <v>0.283497</v>
      </c>
      <c r="L148" s="1">
        <v>0.465144</v>
      </c>
      <c r="M148" s="1">
        <v>0.748641</v>
      </c>
      <c r="N148" s="1">
        <v>73</v>
      </c>
      <c r="O148" s="1">
        <v>14648</v>
      </c>
    </row>
    <row r="149" spans="1:15" ht="14.25" x14ac:dyDescent="0.2">
      <c r="A149" s="1">
        <v>2</v>
      </c>
      <c r="B149" s="1" t="s">
        <v>3</v>
      </c>
      <c r="C149" s="1">
        <v>48</v>
      </c>
      <c r="D149" s="1">
        <v>163804</v>
      </c>
      <c r="E149" s="1">
        <v>28206</v>
      </c>
      <c r="F149" s="1" t="s">
        <v>12</v>
      </c>
      <c r="G149" s="1">
        <v>610460</v>
      </c>
      <c r="H149" s="1">
        <v>776816</v>
      </c>
      <c r="I149" s="1">
        <v>931202</v>
      </c>
      <c r="J149" s="1">
        <v>688542</v>
      </c>
      <c r="K149" s="1">
        <v>0.28752699999999998</v>
      </c>
      <c r="L149" s="1">
        <v>0.373645</v>
      </c>
      <c r="M149" s="1">
        <v>0.66117199999999998</v>
      </c>
      <c r="N149" s="1">
        <v>78</v>
      </c>
      <c r="O149" s="1">
        <v>4848</v>
      </c>
    </row>
    <row r="150" spans="1:15" ht="14.25" x14ac:dyDescent="0.2">
      <c r="A150" s="1">
        <v>2</v>
      </c>
      <c r="B150" s="1" t="s">
        <v>3</v>
      </c>
      <c r="C150" s="1">
        <v>49</v>
      </c>
      <c r="D150" s="1">
        <v>307081</v>
      </c>
      <c r="E150" s="1">
        <v>276880</v>
      </c>
      <c r="F150" s="1" t="s">
        <v>12</v>
      </c>
      <c r="G150" s="1">
        <v>1673985</v>
      </c>
      <c r="H150" s="1">
        <v>1888448</v>
      </c>
      <c r="I150" s="1">
        <v>2746293</v>
      </c>
      <c r="J150" s="1">
        <v>1748455</v>
      </c>
      <c r="K150" s="1">
        <v>0.29413499999999998</v>
      </c>
      <c r="L150" s="1">
        <v>0.37313099999999999</v>
      </c>
      <c r="M150" s="1">
        <v>0.66726600000000003</v>
      </c>
      <c r="N150" s="1">
        <v>78</v>
      </c>
      <c r="O150" s="1">
        <v>4892</v>
      </c>
    </row>
    <row r="151" spans="1:15" ht="14.25" x14ac:dyDescent="0.2">
      <c r="A151" s="1">
        <v>2</v>
      </c>
      <c r="B151" s="1" t="s">
        <v>3</v>
      </c>
      <c r="C151" s="1">
        <v>50</v>
      </c>
      <c r="D151" s="1">
        <v>171400</v>
      </c>
      <c r="E151" s="1">
        <v>11564</v>
      </c>
      <c r="F151" s="1" t="s">
        <v>12</v>
      </c>
      <c r="G151" s="1">
        <v>1163543</v>
      </c>
      <c r="H151" s="1">
        <v>1230682</v>
      </c>
      <c r="I151" s="1">
        <v>2338541</v>
      </c>
      <c r="J151" s="1">
        <v>1190336</v>
      </c>
      <c r="K151" s="1">
        <v>0.27643899999999999</v>
      </c>
      <c r="L151" s="1">
        <v>0.389208</v>
      </c>
      <c r="M151" s="1">
        <v>0.66564699999999999</v>
      </c>
      <c r="N151" s="1">
        <v>79</v>
      </c>
      <c r="O151" s="1">
        <v>4352</v>
      </c>
    </row>
    <row r="152" spans="1:15" ht="14.25" x14ac:dyDescent="0.2">
      <c r="A152" s="1">
        <v>2</v>
      </c>
      <c r="B152" s="1" t="s">
        <v>3</v>
      </c>
      <c r="C152" s="1">
        <v>51</v>
      </c>
      <c r="D152" s="1">
        <v>310362</v>
      </c>
      <c r="E152" s="1">
        <v>88206</v>
      </c>
      <c r="F152" s="1" t="s">
        <v>12</v>
      </c>
      <c r="G152" s="1">
        <v>1737230</v>
      </c>
      <c r="H152" s="1">
        <v>1912753</v>
      </c>
      <c r="I152" s="1">
        <v>2414669</v>
      </c>
      <c r="J152" s="1">
        <v>1772826</v>
      </c>
      <c r="K152" s="1">
        <v>0.28039199999999997</v>
      </c>
      <c r="L152" s="1">
        <v>0.52121200000000001</v>
      </c>
      <c r="M152" s="1">
        <v>0.80160399999999998</v>
      </c>
      <c r="N152" s="1">
        <v>87</v>
      </c>
      <c r="O152" s="1">
        <v>23300</v>
      </c>
    </row>
    <row r="153" spans="1:15" ht="14.25" x14ac:dyDescent="0.2">
      <c r="A153" s="1">
        <v>2</v>
      </c>
      <c r="B153" s="1" t="s">
        <v>3</v>
      </c>
      <c r="C153" s="1">
        <v>52</v>
      </c>
      <c r="D153" s="1">
        <v>193416</v>
      </c>
      <c r="E153" s="1">
        <v>108462</v>
      </c>
      <c r="F153" s="1" t="s">
        <v>12</v>
      </c>
      <c r="G153" s="1">
        <v>1864897</v>
      </c>
      <c r="H153" s="1">
        <v>1942823</v>
      </c>
      <c r="I153" s="1">
        <v>2387154</v>
      </c>
      <c r="J153" s="1">
        <v>1883250</v>
      </c>
      <c r="K153" s="1">
        <v>0.26041900000000001</v>
      </c>
      <c r="L153" s="1">
        <v>0.42278399999999999</v>
      </c>
      <c r="M153" s="1">
        <v>0.683203</v>
      </c>
      <c r="N153" s="1">
        <v>90</v>
      </c>
      <c r="O153" s="1">
        <v>9412</v>
      </c>
    </row>
    <row r="154" spans="1:15" ht="14.25" x14ac:dyDescent="0.2">
      <c r="A154" s="1">
        <v>2</v>
      </c>
      <c r="B154" s="1" t="s">
        <v>3</v>
      </c>
      <c r="C154" s="1">
        <v>53</v>
      </c>
      <c r="D154" s="1">
        <v>144063</v>
      </c>
      <c r="E154" s="1">
        <v>83405</v>
      </c>
      <c r="F154" s="1" t="s">
        <v>12</v>
      </c>
      <c r="G154" s="1">
        <v>1523654</v>
      </c>
      <c r="H154" s="1">
        <v>2418494</v>
      </c>
      <c r="I154" s="1">
        <v>2863468</v>
      </c>
      <c r="J154" s="1">
        <v>1782060</v>
      </c>
      <c r="K154" s="1">
        <v>0.29150599999999999</v>
      </c>
      <c r="L154" s="1">
        <v>0.35361199999999998</v>
      </c>
      <c r="M154" s="1">
        <v>0.64511799999999997</v>
      </c>
      <c r="N154" s="1">
        <v>91</v>
      </c>
      <c r="O154" s="1">
        <v>3884</v>
      </c>
    </row>
    <row r="155" spans="1:15" ht="14.25" x14ac:dyDescent="0.2">
      <c r="A155" s="1">
        <v>2</v>
      </c>
      <c r="B155" s="1" t="s">
        <v>3</v>
      </c>
      <c r="C155" s="1">
        <v>54</v>
      </c>
      <c r="D155" s="1">
        <v>72579</v>
      </c>
      <c r="E155" s="1">
        <v>4982</v>
      </c>
      <c r="F155" s="1" t="s">
        <v>12</v>
      </c>
      <c r="G155" s="1">
        <v>309115</v>
      </c>
      <c r="H155" s="1">
        <v>396122</v>
      </c>
      <c r="I155" s="1">
        <v>519560</v>
      </c>
      <c r="J155" s="1">
        <v>359411</v>
      </c>
      <c r="K155" s="1">
        <v>0.29298999999999997</v>
      </c>
      <c r="L155" s="1">
        <v>0.35774800000000001</v>
      </c>
      <c r="M155" s="1">
        <v>0.65073800000000004</v>
      </c>
      <c r="N155" s="1">
        <v>95</v>
      </c>
      <c r="O155" s="1">
        <v>1180</v>
      </c>
    </row>
    <row r="156" spans="1:15" ht="14.25" x14ac:dyDescent="0.2">
      <c r="A156" s="1">
        <v>2</v>
      </c>
      <c r="B156" s="1" t="s">
        <v>3</v>
      </c>
      <c r="C156" s="1">
        <v>55</v>
      </c>
      <c r="D156" s="1">
        <v>119074</v>
      </c>
      <c r="E156" s="1">
        <v>19026</v>
      </c>
      <c r="F156" s="1" t="s">
        <v>12</v>
      </c>
      <c r="G156" s="1">
        <v>1721997</v>
      </c>
      <c r="H156" s="1">
        <v>2023216</v>
      </c>
      <c r="I156" s="1">
        <v>2959792</v>
      </c>
      <c r="J156" s="1">
        <v>1869093</v>
      </c>
      <c r="K156" s="1">
        <v>0.31061499999999997</v>
      </c>
      <c r="L156" s="1">
        <v>1.6675599999999999</v>
      </c>
      <c r="M156" s="1">
        <v>1.978175</v>
      </c>
      <c r="N156" s="1">
        <v>95</v>
      </c>
      <c r="O156" s="1">
        <v>114176</v>
      </c>
    </row>
    <row r="157" spans="1:15" ht="14.25" x14ac:dyDescent="0.2">
      <c r="A157" s="1">
        <v>2</v>
      </c>
      <c r="B157" s="1" t="s">
        <v>3</v>
      </c>
      <c r="C157" s="1">
        <v>56</v>
      </c>
      <c r="D157" s="1">
        <v>316613</v>
      </c>
      <c r="E157" s="1">
        <v>205763</v>
      </c>
      <c r="F157" s="1" t="s">
        <v>12</v>
      </c>
      <c r="G157" s="1">
        <v>1653597</v>
      </c>
      <c r="H157" s="1">
        <v>1849509</v>
      </c>
      <c r="I157" s="1">
        <v>2141768</v>
      </c>
      <c r="J157" s="1">
        <v>1684804</v>
      </c>
      <c r="K157" s="1">
        <v>0.29835899999999999</v>
      </c>
      <c r="L157" s="1">
        <v>0.489622</v>
      </c>
      <c r="M157" s="1">
        <v>0.78798100000000004</v>
      </c>
      <c r="N157" s="1">
        <v>97</v>
      </c>
      <c r="O157" s="1">
        <v>15784</v>
      </c>
    </row>
    <row r="158" spans="1:15" ht="14.25" x14ac:dyDescent="0.2">
      <c r="A158" s="1">
        <v>2</v>
      </c>
      <c r="B158" s="1" t="s">
        <v>3</v>
      </c>
      <c r="C158" s="1">
        <v>57</v>
      </c>
      <c r="D158" s="1">
        <v>92939</v>
      </c>
      <c r="E158" s="1">
        <v>18911</v>
      </c>
      <c r="F158" s="1" t="s">
        <v>12</v>
      </c>
      <c r="G158" s="1">
        <v>881509</v>
      </c>
      <c r="H158" s="1">
        <v>961464</v>
      </c>
      <c r="I158" s="1">
        <v>1414033</v>
      </c>
      <c r="J158" s="1">
        <v>911335</v>
      </c>
      <c r="K158" s="1">
        <v>0.302203</v>
      </c>
      <c r="L158" s="1">
        <v>0.46676499999999999</v>
      </c>
      <c r="M158" s="1">
        <v>0.76896799999999998</v>
      </c>
      <c r="N158" s="1">
        <v>102</v>
      </c>
      <c r="O158" s="1">
        <v>15188</v>
      </c>
    </row>
    <row r="159" spans="1:15" ht="14.25" x14ac:dyDescent="0.2">
      <c r="A159" s="1">
        <v>2</v>
      </c>
      <c r="B159" s="1" t="s">
        <v>3</v>
      </c>
      <c r="C159" s="1">
        <v>58</v>
      </c>
      <c r="D159" s="1">
        <v>194660</v>
      </c>
      <c r="E159" s="1">
        <v>186162</v>
      </c>
      <c r="F159" s="1" t="s">
        <v>12</v>
      </c>
      <c r="G159" s="1">
        <v>1312642</v>
      </c>
      <c r="H159" s="1">
        <v>1652908</v>
      </c>
      <c r="I159" s="1">
        <v>1866187</v>
      </c>
      <c r="J159" s="1">
        <v>1470887</v>
      </c>
      <c r="K159" s="1">
        <v>0.28498899999999999</v>
      </c>
      <c r="L159" s="1">
        <v>0.400978</v>
      </c>
      <c r="M159" s="1">
        <v>0.68596699999999999</v>
      </c>
      <c r="N159" s="1">
        <v>107</v>
      </c>
      <c r="O159" s="1">
        <v>9340</v>
      </c>
    </row>
    <row r="160" spans="1:15" ht="14.25" x14ac:dyDescent="0.2">
      <c r="A160" s="1">
        <v>2</v>
      </c>
      <c r="B160" s="1" t="s">
        <v>3</v>
      </c>
      <c r="C160" s="1">
        <v>59</v>
      </c>
      <c r="D160" s="1">
        <v>156837</v>
      </c>
      <c r="E160" s="1">
        <v>15315</v>
      </c>
      <c r="F160" s="1" t="s">
        <v>12</v>
      </c>
      <c r="G160" s="1">
        <v>1685370</v>
      </c>
      <c r="H160" s="1">
        <v>1845449</v>
      </c>
      <c r="I160" s="1">
        <v>3960771</v>
      </c>
      <c r="J160" s="1">
        <v>1757646</v>
      </c>
      <c r="K160" s="1">
        <v>0.26752399999999998</v>
      </c>
      <c r="L160" s="1">
        <v>0.67072200000000004</v>
      </c>
      <c r="M160" s="1">
        <v>0.93824600000000002</v>
      </c>
      <c r="N160" s="1">
        <v>108</v>
      </c>
      <c r="O160" s="1">
        <v>38656</v>
      </c>
    </row>
    <row r="161" spans="1:15" ht="14.25" x14ac:dyDescent="0.2">
      <c r="A161" s="1">
        <v>2</v>
      </c>
      <c r="B161" s="1" t="s">
        <v>3</v>
      </c>
      <c r="C161" s="1">
        <v>60</v>
      </c>
      <c r="D161" s="1">
        <v>239616</v>
      </c>
      <c r="E161" s="1">
        <v>94618</v>
      </c>
      <c r="F161" s="1" t="s">
        <v>12</v>
      </c>
      <c r="G161" s="1">
        <v>1115984</v>
      </c>
      <c r="H161" s="1">
        <v>1172017</v>
      </c>
      <c r="I161" s="1">
        <v>1466202</v>
      </c>
      <c r="J161" s="1">
        <v>1137421</v>
      </c>
      <c r="K161" s="1">
        <v>0.27386700000000003</v>
      </c>
      <c r="L161" s="1">
        <v>0.40379900000000002</v>
      </c>
      <c r="M161" s="1">
        <v>0.67766599999999999</v>
      </c>
      <c r="N161" s="1">
        <v>111</v>
      </c>
      <c r="O161" s="1">
        <v>7920</v>
      </c>
    </row>
    <row r="162" spans="1:15" ht="14.25" x14ac:dyDescent="0.2">
      <c r="A162" s="1">
        <v>2</v>
      </c>
      <c r="B162" s="1" t="s">
        <v>3</v>
      </c>
      <c r="C162" s="1">
        <v>61</v>
      </c>
      <c r="D162" s="1">
        <v>290025</v>
      </c>
      <c r="E162" s="1">
        <v>214563</v>
      </c>
      <c r="F162" s="1" t="s">
        <v>12</v>
      </c>
      <c r="G162" s="1">
        <v>1957547</v>
      </c>
      <c r="H162" s="1">
        <v>2097077</v>
      </c>
      <c r="I162" s="1">
        <v>2720460</v>
      </c>
      <c r="J162" s="1">
        <v>1991460</v>
      </c>
      <c r="K162" s="1">
        <v>0.261264</v>
      </c>
      <c r="L162" s="1">
        <v>0.56035100000000004</v>
      </c>
      <c r="M162" s="1">
        <v>0.82161499999999998</v>
      </c>
      <c r="N162" s="1">
        <v>114</v>
      </c>
      <c r="O162" s="1">
        <v>26796</v>
      </c>
    </row>
    <row r="163" spans="1:15" ht="14.25" x14ac:dyDescent="0.2">
      <c r="A163" s="1">
        <v>2</v>
      </c>
      <c r="B163" s="1" t="s">
        <v>3</v>
      </c>
      <c r="C163" s="1">
        <v>62</v>
      </c>
      <c r="D163" s="1">
        <v>90979</v>
      </c>
      <c r="E163" s="1">
        <v>72590</v>
      </c>
      <c r="F163" s="1" t="s">
        <v>12</v>
      </c>
      <c r="G163" s="1">
        <v>461538</v>
      </c>
      <c r="H163" s="1">
        <v>710188</v>
      </c>
      <c r="I163" s="1">
        <v>908158</v>
      </c>
      <c r="J163" s="1">
        <v>579464</v>
      </c>
      <c r="K163" s="1">
        <v>0.29199700000000001</v>
      </c>
      <c r="L163" s="1">
        <v>0.377417</v>
      </c>
      <c r="M163" s="1">
        <v>0.66941399999999995</v>
      </c>
      <c r="N163" s="1">
        <v>113</v>
      </c>
      <c r="O163" s="1">
        <v>5228</v>
      </c>
    </row>
    <row r="164" spans="1:15" ht="14.25" x14ac:dyDescent="0.2">
      <c r="A164" s="1">
        <v>2</v>
      </c>
      <c r="B164" s="1" t="s">
        <v>3</v>
      </c>
      <c r="C164" s="1">
        <v>63</v>
      </c>
      <c r="D164" s="1">
        <v>156852</v>
      </c>
      <c r="E164" s="1">
        <v>39270</v>
      </c>
      <c r="F164" s="1" t="s">
        <v>12</v>
      </c>
      <c r="G164" s="1">
        <v>1791550</v>
      </c>
      <c r="H164" s="1">
        <v>1973043</v>
      </c>
      <c r="I164" s="1">
        <v>4192172</v>
      </c>
      <c r="J164" s="1">
        <v>1839461</v>
      </c>
      <c r="K164" s="1">
        <v>0.28773700000000002</v>
      </c>
      <c r="L164" s="1">
        <v>0.63283100000000003</v>
      </c>
      <c r="M164" s="1">
        <v>0.92056800000000005</v>
      </c>
      <c r="N164" s="1">
        <v>117</v>
      </c>
      <c r="O164" s="1">
        <v>31816</v>
      </c>
    </row>
    <row r="165" spans="1:15" ht="14.25" x14ac:dyDescent="0.2">
      <c r="A165" s="1">
        <v>2</v>
      </c>
      <c r="B165" s="1" t="s">
        <v>3</v>
      </c>
      <c r="C165" s="1">
        <v>64</v>
      </c>
      <c r="D165" s="1">
        <v>285217</v>
      </c>
      <c r="E165" s="1">
        <v>216917</v>
      </c>
      <c r="F165" s="1" t="s">
        <v>12</v>
      </c>
      <c r="G165" s="1">
        <v>2266108</v>
      </c>
      <c r="H165" s="1">
        <v>2397541</v>
      </c>
      <c r="I165" s="1">
        <v>2885336</v>
      </c>
      <c r="J165" s="1">
        <v>2301078</v>
      </c>
      <c r="K165" s="1">
        <v>0.27959200000000001</v>
      </c>
      <c r="L165" s="1">
        <v>0.70887100000000003</v>
      </c>
      <c r="M165" s="1">
        <v>0.98846299999999998</v>
      </c>
      <c r="N165" s="1">
        <v>118</v>
      </c>
      <c r="O165" s="1">
        <v>42580</v>
      </c>
    </row>
    <row r="166" spans="1:15" ht="14.25" x14ac:dyDescent="0.2">
      <c r="A166" s="1">
        <v>2</v>
      </c>
      <c r="B166" s="1" t="s">
        <v>3</v>
      </c>
      <c r="C166" s="1">
        <v>65</v>
      </c>
      <c r="D166" s="1">
        <v>52095</v>
      </c>
      <c r="E166" s="1">
        <v>25849</v>
      </c>
      <c r="F166" s="1" t="s">
        <v>12</v>
      </c>
      <c r="G166" s="1">
        <v>411373</v>
      </c>
      <c r="H166" s="1">
        <v>675825</v>
      </c>
      <c r="I166" s="1">
        <v>1018553</v>
      </c>
      <c r="J166" s="1">
        <v>512369</v>
      </c>
      <c r="K166" s="1">
        <v>0.28492000000000001</v>
      </c>
      <c r="L166" s="1">
        <v>0.38628400000000002</v>
      </c>
      <c r="M166" s="1">
        <v>0.67120400000000002</v>
      </c>
      <c r="N166" s="1">
        <v>121</v>
      </c>
      <c r="O166" s="1">
        <v>4532</v>
      </c>
    </row>
    <row r="167" spans="1:15" ht="14.25" x14ac:dyDescent="0.2">
      <c r="A167" s="1">
        <v>2</v>
      </c>
      <c r="B167" s="1" t="s">
        <v>3</v>
      </c>
      <c r="C167" s="1">
        <v>66</v>
      </c>
      <c r="D167" s="1">
        <v>209554</v>
      </c>
      <c r="E167" s="1">
        <v>102112</v>
      </c>
      <c r="F167" s="1" t="s">
        <v>12</v>
      </c>
      <c r="G167" s="1">
        <v>1346029</v>
      </c>
      <c r="H167" s="1">
        <v>1763650</v>
      </c>
      <c r="I167" s="1">
        <v>2173713</v>
      </c>
      <c r="J167" s="1">
        <v>1379738</v>
      </c>
      <c r="K167" s="1">
        <v>0.28133000000000002</v>
      </c>
      <c r="L167" s="1">
        <v>0.57062100000000004</v>
      </c>
      <c r="M167" s="1">
        <v>0.85195100000000001</v>
      </c>
      <c r="N167" s="1">
        <v>121</v>
      </c>
      <c r="O167" s="1">
        <v>22372</v>
      </c>
    </row>
    <row r="168" spans="1:15" ht="14.25" x14ac:dyDescent="0.2">
      <c r="A168" s="1">
        <v>2</v>
      </c>
      <c r="B168" s="1" t="s">
        <v>3</v>
      </c>
      <c r="C168" s="1">
        <v>67</v>
      </c>
      <c r="D168" s="1">
        <v>212639</v>
      </c>
      <c r="E168" s="1">
        <v>45703</v>
      </c>
      <c r="F168" s="1" t="s">
        <v>12</v>
      </c>
      <c r="G168" s="1">
        <v>871642</v>
      </c>
      <c r="H168" s="1">
        <v>1001766</v>
      </c>
      <c r="I168" s="1">
        <v>1335215</v>
      </c>
      <c r="J168" s="1">
        <v>931986</v>
      </c>
      <c r="K168" s="1">
        <v>0.29281400000000002</v>
      </c>
      <c r="L168" s="1">
        <v>0.66679699999999997</v>
      </c>
      <c r="M168" s="1">
        <v>0.95961099999999999</v>
      </c>
      <c r="N168" s="1">
        <v>124</v>
      </c>
      <c r="O168" s="1">
        <v>33236</v>
      </c>
    </row>
    <row r="169" spans="1:15" ht="14.25" x14ac:dyDescent="0.2">
      <c r="A169" s="1">
        <v>2</v>
      </c>
      <c r="B169" s="1" t="s">
        <v>3</v>
      </c>
      <c r="C169" s="1">
        <v>68</v>
      </c>
      <c r="D169" s="1">
        <v>208541</v>
      </c>
      <c r="E169" s="1">
        <v>92249</v>
      </c>
      <c r="F169" s="1" t="s">
        <v>12</v>
      </c>
      <c r="G169" s="1">
        <v>693838</v>
      </c>
      <c r="H169" s="1">
        <v>874215</v>
      </c>
      <c r="I169" s="1">
        <v>1169865</v>
      </c>
      <c r="J169" s="1">
        <v>741644</v>
      </c>
      <c r="K169" s="1">
        <v>0.29228399999999999</v>
      </c>
      <c r="L169" s="1">
        <v>0.50502000000000002</v>
      </c>
      <c r="M169" s="1">
        <v>0.79730400000000001</v>
      </c>
      <c r="N169" s="1">
        <v>122</v>
      </c>
      <c r="O169" s="1">
        <v>17188</v>
      </c>
    </row>
    <row r="170" spans="1:15" ht="14.25" x14ac:dyDescent="0.2">
      <c r="A170" s="1">
        <v>2</v>
      </c>
      <c r="B170" s="1" t="s">
        <v>3</v>
      </c>
      <c r="C170" s="1">
        <v>69</v>
      </c>
      <c r="D170" s="1">
        <v>160445</v>
      </c>
      <c r="E170" s="1">
        <v>60381</v>
      </c>
      <c r="F170" s="1" t="s">
        <v>12</v>
      </c>
      <c r="G170" s="1">
        <v>591821</v>
      </c>
      <c r="H170" s="1">
        <v>764163</v>
      </c>
      <c r="I170" s="1">
        <v>957399</v>
      </c>
      <c r="J170" s="1">
        <v>633400</v>
      </c>
      <c r="K170" s="1">
        <v>0.28359299999999998</v>
      </c>
      <c r="L170" s="1">
        <v>0.40538200000000002</v>
      </c>
      <c r="M170" s="1">
        <v>0.688975</v>
      </c>
      <c r="N170" s="1">
        <v>129</v>
      </c>
      <c r="O170" s="1">
        <v>7148</v>
      </c>
    </row>
    <row r="171" spans="1:15" ht="14.25" x14ac:dyDescent="0.2">
      <c r="A171" s="1">
        <v>2</v>
      </c>
      <c r="B171" s="1" t="s">
        <v>3</v>
      </c>
      <c r="C171" s="1">
        <v>70</v>
      </c>
      <c r="D171" s="1">
        <v>149114</v>
      </c>
      <c r="E171" s="1">
        <v>41118</v>
      </c>
      <c r="F171" s="1" t="s">
        <v>12</v>
      </c>
      <c r="G171" s="1">
        <v>1170520</v>
      </c>
      <c r="H171" s="1">
        <v>1713020</v>
      </c>
      <c r="I171" s="1">
        <v>2321259</v>
      </c>
      <c r="J171" s="1">
        <v>1559957</v>
      </c>
      <c r="K171" s="1">
        <v>0.29924299999999998</v>
      </c>
      <c r="L171" s="1">
        <v>0.60544500000000001</v>
      </c>
      <c r="M171" s="1">
        <v>0.90468800000000005</v>
      </c>
      <c r="N171" s="1">
        <v>140</v>
      </c>
      <c r="O171" s="1">
        <v>25420</v>
      </c>
    </row>
    <row r="172" spans="1:15" ht="14.25" x14ac:dyDescent="0.2">
      <c r="A172" s="1">
        <v>2</v>
      </c>
      <c r="B172" s="1" t="s">
        <v>3</v>
      </c>
      <c r="C172" s="1">
        <v>71</v>
      </c>
      <c r="D172" s="1">
        <v>99066</v>
      </c>
      <c r="E172" s="1">
        <v>82083</v>
      </c>
      <c r="F172" s="1" t="s">
        <v>12</v>
      </c>
      <c r="G172" s="1">
        <v>2973759</v>
      </c>
      <c r="H172" s="1">
        <v>3914086</v>
      </c>
      <c r="I172" s="1">
        <v>4976041</v>
      </c>
      <c r="J172" s="1">
        <v>3109821</v>
      </c>
      <c r="K172" s="1">
        <v>0.28478900000000001</v>
      </c>
      <c r="L172" s="1">
        <v>0.90965499999999999</v>
      </c>
      <c r="M172" s="1">
        <v>1.1944440000000001</v>
      </c>
      <c r="N172" s="1">
        <v>143</v>
      </c>
      <c r="O172" s="1">
        <v>45052</v>
      </c>
    </row>
    <row r="173" spans="1:15" ht="14.25" x14ac:dyDescent="0.2">
      <c r="A173" s="1">
        <v>2</v>
      </c>
      <c r="B173" s="1" t="s">
        <v>3</v>
      </c>
      <c r="C173" s="1">
        <v>72</v>
      </c>
      <c r="D173" s="1">
        <v>136799</v>
      </c>
      <c r="E173" s="1">
        <v>12347</v>
      </c>
      <c r="F173" s="1" t="s">
        <v>12</v>
      </c>
      <c r="G173" s="1">
        <v>1530650</v>
      </c>
      <c r="H173" s="1">
        <v>1605197</v>
      </c>
      <c r="I173" s="1">
        <v>2430181</v>
      </c>
      <c r="J173" s="1">
        <v>1575616</v>
      </c>
      <c r="K173" s="1">
        <v>0.29797099999999999</v>
      </c>
      <c r="L173" s="1">
        <v>0.83380399999999999</v>
      </c>
      <c r="M173" s="1">
        <v>1.131775</v>
      </c>
      <c r="N173" s="1">
        <v>149</v>
      </c>
      <c r="O173" s="1">
        <v>39964</v>
      </c>
    </row>
    <row r="174" spans="1:15" ht="14.25" x14ac:dyDescent="0.2">
      <c r="A174" s="1">
        <v>2</v>
      </c>
      <c r="B174" s="1" t="s">
        <v>3</v>
      </c>
      <c r="C174" s="1">
        <v>73</v>
      </c>
      <c r="D174" s="1">
        <v>195141</v>
      </c>
      <c r="E174" s="1">
        <v>6576</v>
      </c>
      <c r="F174" s="1" t="s">
        <v>12</v>
      </c>
      <c r="G174" s="1">
        <v>328235</v>
      </c>
      <c r="H174" s="1">
        <v>405853</v>
      </c>
      <c r="I174" s="1">
        <v>584263</v>
      </c>
      <c r="J174" s="1">
        <v>361399</v>
      </c>
      <c r="K174" s="1">
        <v>0.27876099999999998</v>
      </c>
      <c r="L174" s="1">
        <v>0.42515500000000001</v>
      </c>
      <c r="M174" s="1">
        <v>0.70391599999999999</v>
      </c>
      <c r="N174" s="1">
        <v>152</v>
      </c>
      <c r="O174" s="1">
        <v>7624</v>
      </c>
    </row>
    <row r="175" spans="1:15" ht="14.25" x14ac:dyDescent="0.2">
      <c r="A175" s="1">
        <v>2</v>
      </c>
      <c r="B175" s="1" t="s">
        <v>3</v>
      </c>
      <c r="C175" s="1">
        <v>74</v>
      </c>
      <c r="D175" s="1">
        <v>57368</v>
      </c>
      <c r="E175" s="1">
        <v>28145</v>
      </c>
      <c r="F175" s="1" t="s">
        <v>12</v>
      </c>
      <c r="G175" s="1">
        <v>568590</v>
      </c>
      <c r="H175" s="1">
        <v>747637</v>
      </c>
      <c r="I175" s="1">
        <v>1186432</v>
      </c>
      <c r="J175" s="1">
        <v>682544</v>
      </c>
      <c r="K175" s="1">
        <v>0.280555</v>
      </c>
      <c r="L175" s="1">
        <v>0.48732500000000001</v>
      </c>
      <c r="M175" s="1">
        <v>0.76788000000000001</v>
      </c>
      <c r="N175" s="1">
        <v>159</v>
      </c>
      <c r="O175" s="1">
        <v>16792</v>
      </c>
    </row>
    <row r="176" spans="1:15" ht="14.25" x14ac:dyDescent="0.2">
      <c r="A176" s="1">
        <v>2</v>
      </c>
      <c r="B176" s="1" t="s">
        <v>3</v>
      </c>
      <c r="C176" s="1">
        <v>75</v>
      </c>
      <c r="D176" s="1">
        <v>209589</v>
      </c>
      <c r="E176" s="1">
        <v>118081</v>
      </c>
      <c r="F176" s="1" t="s">
        <v>12</v>
      </c>
      <c r="G176" s="1">
        <v>2041114</v>
      </c>
      <c r="H176" s="1">
        <v>2224662</v>
      </c>
      <c r="I176" s="1">
        <v>2853817</v>
      </c>
      <c r="J176" s="1">
        <v>2110606</v>
      </c>
      <c r="K176" s="1">
        <v>0.29042400000000002</v>
      </c>
      <c r="L176" s="1">
        <v>1.079753</v>
      </c>
      <c r="M176" s="1">
        <v>1.370177</v>
      </c>
      <c r="N176" s="1">
        <v>160</v>
      </c>
      <c r="O176" s="1">
        <v>61248</v>
      </c>
    </row>
    <row r="177" spans="1:15" ht="14.25" x14ac:dyDescent="0.2">
      <c r="A177" s="1">
        <v>2</v>
      </c>
      <c r="B177" s="1" t="s">
        <v>3</v>
      </c>
      <c r="C177" s="1">
        <v>76</v>
      </c>
      <c r="D177" s="1">
        <v>71895</v>
      </c>
      <c r="E177" s="1">
        <v>3936</v>
      </c>
      <c r="F177" s="1" t="s">
        <v>12</v>
      </c>
      <c r="G177" s="1">
        <v>488889</v>
      </c>
      <c r="H177" s="1">
        <v>672037</v>
      </c>
      <c r="I177" s="1">
        <v>1135490</v>
      </c>
      <c r="J177" s="1">
        <v>618887</v>
      </c>
      <c r="K177" s="1">
        <v>0.29450399999999999</v>
      </c>
      <c r="L177" s="1">
        <v>0.37736999999999998</v>
      </c>
      <c r="M177" s="1">
        <v>0.67187399999999997</v>
      </c>
      <c r="N177" s="1">
        <v>157</v>
      </c>
      <c r="O177" s="1">
        <v>7480</v>
      </c>
    </row>
    <row r="178" spans="1:15" ht="14.25" x14ac:dyDescent="0.2">
      <c r="A178" s="1">
        <v>2</v>
      </c>
      <c r="B178" s="1" t="s">
        <v>3</v>
      </c>
      <c r="C178" s="1">
        <v>77</v>
      </c>
      <c r="D178" s="1">
        <v>116121</v>
      </c>
      <c r="E178" s="1">
        <v>12234</v>
      </c>
      <c r="F178" s="1" t="s">
        <v>12</v>
      </c>
      <c r="G178" s="1">
        <v>1887297</v>
      </c>
      <c r="H178" s="1">
        <v>2050295</v>
      </c>
      <c r="I178" s="1">
        <v>2923859</v>
      </c>
      <c r="J178" s="1">
        <v>1968311</v>
      </c>
      <c r="K178" s="1">
        <v>0.29622599999999999</v>
      </c>
      <c r="L178" s="1">
        <v>0.83403300000000002</v>
      </c>
      <c r="M178" s="1">
        <v>1.1302589999999999</v>
      </c>
      <c r="N178" s="1">
        <v>181</v>
      </c>
      <c r="O178" s="1">
        <v>54940</v>
      </c>
    </row>
    <row r="179" spans="1:15" ht="14.25" x14ac:dyDescent="0.2">
      <c r="A179" s="1">
        <v>2</v>
      </c>
      <c r="B179" s="1" t="s">
        <v>3</v>
      </c>
      <c r="C179" s="1">
        <v>78</v>
      </c>
      <c r="D179" s="1">
        <v>249448</v>
      </c>
      <c r="E179" s="1">
        <v>94768</v>
      </c>
      <c r="F179" s="1" t="s">
        <v>12</v>
      </c>
      <c r="G179" s="1">
        <v>1106557</v>
      </c>
      <c r="H179" s="1">
        <v>1279496</v>
      </c>
      <c r="I179" s="1">
        <v>1691315</v>
      </c>
      <c r="J179" s="1">
        <v>1151971</v>
      </c>
      <c r="K179" s="1">
        <v>0.293298</v>
      </c>
      <c r="L179" s="1">
        <v>0.56897699999999996</v>
      </c>
      <c r="M179" s="1">
        <v>0.86227500000000001</v>
      </c>
      <c r="N179" s="1">
        <v>193</v>
      </c>
      <c r="O179" s="1">
        <v>26520</v>
      </c>
    </row>
    <row r="180" spans="1:15" ht="14.25" x14ac:dyDescent="0.2">
      <c r="A180" s="1">
        <v>2</v>
      </c>
      <c r="B180" s="1" t="s">
        <v>3</v>
      </c>
      <c r="C180" s="1">
        <v>79</v>
      </c>
      <c r="D180" s="1">
        <v>299424</v>
      </c>
      <c r="E180" s="1">
        <v>213769</v>
      </c>
      <c r="F180" s="1" t="s">
        <v>12</v>
      </c>
      <c r="G180" s="1">
        <v>1440421</v>
      </c>
      <c r="H180" s="1">
        <v>1808882</v>
      </c>
      <c r="I180" s="1">
        <v>2498838</v>
      </c>
      <c r="J180" s="1">
        <v>1554105</v>
      </c>
      <c r="K180" s="1">
        <v>0.28607300000000002</v>
      </c>
      <c r="L180" s="1">
        <v>1.072719</v>
      </c>
      <c r="M180" s="1">
        <v>1.358792</v>
      </c>
      <c r="N180" s="1">
        <v>221</v>
      </c>
      <c r="O180" s="1">
        <v>77124</v>
      </c>
    </row>
    <row r="181" spans="1:15" ht="14.25" x14ac:dyDescent="0.2">
      <c r="A181" s="1">
        <v>2</v>
      </c>
      <c r="B181" s="1" t="s">
        <v>3</v>
      </c>
      <c r="C181" s="1">
        <v>80</v>
      </c>
      <c r="D181" s="1">
        <v>310261</v>
      </c>
      <c r="E181" s="1">
        <v>198978</v>
      </c>
      <c r="F181" s="1" t="s">
        <v>12</v>
      </c>
      <c r="G181" s="1">
        <v>1596281</v>
      </c>
      <c r="H181" s="1">
        <v>1815084</v>
      </c>
      <c r="I181" s="1">
        <v>2318974</v>
      </c>
      <c r="J181" s="1">
        <v>1645423</v>
      </c>
      <c r="K181" s="1">
        <v>0.287497</v>
      </c>
      <c r="L181" s="1">
        <v>0.81132099999999996</v>
      </c>
      <c r="M181" s="1">
        <v>1.0988180000000001</v>
      </c>
      <c r="N181" s="1">
        <v>227</v>
      </c>
      <c r="O181" s="1">
        <v>38308</v>
      </c>
    </row>
    <row r="182" spans="1:15" ht="14.25" x14ac:dyDescent="0.2">
      <c r="A182" s="1">
        <v>2</v>
      </c>
      <c r="B182" s="1" t="s">
        <v>3</v>
      </c>
      <c r="C182" s="1">
        <v>81</v>
      </c>
      <c r="D182" s="1">
        <v>251480</v>
      </c>
      <c r="E182" s="1">
        <v>97055</v>
      </c>
      <c r="F182" s="1" t="s">
        <v>12</v>
      </c>
      <c r="G182" s="1">
        <v>839132</v>
      </c>
      <c r="H182" s="1">
        <v>1033433</v>
      </c>
      <c r="I182" s="1">
        <v>1401186</v>
      </c>
      <c r="J182" s="1">
        <v>900628</v>
      </c>
      <c r="K182" s="1">
        <v>0.28190500000000002</v>
      </c>
      <c r="L182" s="1">
        <v>0.95792299999999997</v>
      </c>
      <c r="M182" s="1">
        <v>1.2398279999999999</v>
      </c>
      <c r="N182" s="1">
        <v>231</v>
      </c>
      <c r="O182" s="1">
        <v>42040</v>
      </c>
    </row>
    <row r="183" spans="1:15" ht="14.25" x14ac:dyDescent="0.2">
      <c r="A183" s="1">
        <v>2</v>
      </c>
      <c r="B183" s="1" t="s">
        <v>3</v>
      </c>
      <c r="C183" s="1">
        <v>82</v>
      </c>
      <c r="D183" s="1">
        <v>41349</v>
      </c>
      <c r="E183" s="1">
        <v>5214</v>
      </c>
      <c r="F183" s="1" t="s">
        <v>12</v>
      </c>
      <c r="G183" s="1">
        <v>537762</v>
      </c>
      <c r="H183" s="1">
        <v>660666</v>
      </c>
      <c r="I183" s="1">
        <v>1056737</v>
      </c>
      <c r="J183" s="1">
        <v>615944</v>
      </c>
      <c r="K183" s="1">
        <v>0.29259800000000002</v>
      </c>
      <c r="L183" s="1">
        <v>0.432668</v>
      </c>
      <c r="M183" s="1">
        <v>0.72526599999999997</v>
      </c>
      <c r="N183" s="1">
        <v>243</v>
      </c>
      <c r="O183" s="1">
        <v>8996</v>
      </c>
    </row>
    <row r="184" spans="1:15" ht="14.25" x14ac:dyDescent="0.2">
      <c r="A184" s="1">
        <v>2</v>
      </c>
      <c r="B184" s="1" t="s">
        <v>3</v>
      </c>
      <c r="C184" s="1">
        <v>83</v>
      </c>
      <c r="D184" s="1">
        <v>281927</v>
      </c>
      <c r="E184" s="1">
        <v>249053</v>
      </c>
      <c r="F184" s="1" t="s">
        <v>12</v>
      </c>
      <c r="G184" s="1">
        <v>1781919</v>
      </c>
      <c r="H184" s="1">
        <v>2195461</v>
      </c>
      <c r="I184" s="1">
        <v>2813708</v>
      </c>
      <c r="J184" s="1">
        <v>1842708</v>
      </c>
      <c r="K184" s="1">
        <v>0.284383</v>
      </c>
      <c r="L184" s="1">
        <v>2.92659</v>
      </c>
      <c r="M184" s="1">
        <v>3.2109730000000001</v>
      </c>
      <c r="N184" s="1">
        <v>261</v>
      </c>
      <c r="O184" s="1">
        <v>114656</v>
      </c>
    </row>
    <row r="185" spans="1:15" ht="14.25" x14ac:dyDescent="0.2">
      <c r="A185" s="1">
        <v>2</v>
      </c>
      <c r="B185" s="1" t="s">
        <v>3</v>
      </c>
      <c r="C185" s="1">
        <v>84</v>
      </c>
      <c r="D185" s="1">
        <v>78139</v>
      </c>
      <c r="E185" s="1">
        <v>33929</v>
      </c>
      <c r="F185" s="1" t="s">
        <v>12</v>
      </c>
      <c r="G185" s="1">
        <v>1819666</v>
      </c>
      <c r="H185" s="1">
        <v>2128188</v>
      </c>
      <c r="I185" s="1">
        <v>4296492</v>
      </c>
      <c r="J185" s="1">
        <v>1998138</v>
      </c>
      <c r="K185" s="1">
        <v>0.28431299999999998</v>
      </c>
      <c r="L185" s="1">
        <v>3.8657819999999998</v>
      </c>
      <c r="M185" s="1">
        <v>4.1500950000000003</v>
      </c>
      <c r="N185" s="1">
        <v>276</v>
      </c>
      <c r="O185" s="1">
        <v>189124</v>
      </c>
    </row>
    <row r="186" spans="1:15" ht="14.25" x14ac:dyDescent="0.2">
      <c r="A186" s="1">
        <v>2</v>
      </c>
      <c r="B186" s="1" t="s">
        <v>3</v>
      </c>
      <c r="C186" s="1">
        <v>85</v>
      </c>
      <c r="D186" s="1">
        <v>126720</v>
      </c>
      <c r="E186" s="1">
        <v>51367</v>
      </c>
      <c r="F186" s="1" t="s">
        <v>12</v>
      </c>
      <c r="G186" s="1">
        <v>1147511</v>
      </c>
      <c r="H186" s="1">
        <v>1313750</v>
      </c>
      <c r="I186" s="1">
        <v>2417859</v>
      </c>
      <c r="J186" s="1">
        <v>1262294</v>
      </c>
      <c r="K186" s="1">
        <v>0.28209800000000002</v>
      </c>
      <c r="L186" s="1">
        <v>0.73072899999999996</v>
      </c>
      <c r="M186" s="1">
        <v>1.0128269999999999</v>
      </c>
      <c r="N186" s="1">
        <v>281</v>
      </c>
      <c r="O186" s="1">
        <v>27208</v>
      </c>
    </row>
    <row r="187" spans="1:15" ht="14.25" x14ac:dyDescent="0.2">
      <c r="A187" s="1">
        <v>2</v>
      </c>
      <c r="B187" s="1" t="s">
        <v>3</v>
      </c>
      <c r="C187" s="1">
        <v>86</v>
      </c>
      <c r="D187" s="1">
        <v>96800</v>
      </c>
      <c r="E187" s="1">
        <v>75795</v>
      </c>
      <c r="F187" s="1" t="s">
        <v>12</v>
      </c>
      <c r="G187" s="1">
        <v>757496</v>
      </c>
      <c r="H187" s="1">
        <v>936535</v>
      </c>
      <c r="I187" s="1">
        <v>1341356</v>
      </c>
      <c r="J187" s="1">
        <v>872424</v>
      </c>
      <c r="K187" s="1">
        <v>0.289381</v>
      </c>
      <c r="L187" s="1">
        <v>0.59575400000000001</v>
      </c>
      <c r="M187" s="1">
        <v>0.88513500000000001</v>
      </c>
      <c r="N187" s="1">
        <v>299</v>
      </c>
      <c r="O187" s="1">
        <v>19852</v>
      </c>
    </row>
    <row r="188" spans="1:15" ht="14.25" x14ac:dyDescent="0.2">
      <c r="A188" s="1">
        <v>2</v>
      </c>
      <c r="B188" s="1" t="s">
        <v>3</v>
      </c>
      <c r="C188" s="1">
        <v>87</v>
      </c>
      <c r="D188" s="1">
        <v>75807</v>
      </c>
      <c r="E188" s="1">
        <v>33673</v>
      </c>
      <c r="F188" s="1" t="s">
        <v>12</v>
      </c>
      <c r="G188" s="1">
        <v>604108</v>
      </c>
      <c r="H188" s="1">
        <v>770383</v>
      </c>
      <c r="I188" s="1">
        <v>1291474</v>
      </c>
      <c r="J188" s="1">
        <v>716740</v>
      </c>
      <c r="K188" s="1">
        <v>0.29674200000000001</v>
      </c>
      <c r="L188" s="1">
        <v>0.50927599999999995</v>
      </c>
      <c r="M188" s="1">
        <v>0.80601800000000001</v>
      </c>
      <c r="N188" s="1">
        <v>316</v>
      </c>
      <c r="O188" s="1">
        <v>17772</v>
      </c>
    </row>
    <row r="189" spans="1:15" ht="14.25" x14ac:dyDescent="0.2">
      <c r="A189" s="1">
        <v>2</v>
      </c>
      <c r="B189" s="1" t="s">
        <v>3</v>
      </c>
      <c r="C189" s="1">
        <v>88</v>
      </c>
      <c r="D189" s="1">
        <v>284071</v>
      </c>
      <c r="E189" s="1">
        <v>249120</v>
      </c>
      <c r="F189" s="1" t="s">
        <v>12</v>
      </c>
      <c r="G189" s="1">
        <v>1958720</v>
      </c>
      <c r="H189" s="1">
        <v>2284034</v>
      </c>
      <c r="I189" s="1">
        <v>2889900</v>
      </c>
      <c r="J189" s="1">
        <v>2087256</v>
      </c>
      <c r="K189" s="1">
        <v>0.27312199999999998</v>
      </c>
      <c r="L189" s="1">
        <v>3.7315070000000001</v>
      </c>
      <c r="M189" s="1">
        <v>4.0046290000000004</v>
      </c>
      <c r="N189" s="1">
        <v>334</v>
      </c>
      <c r="O189" s="1">
        <v>169884</v>
      </c>
    </row>
    <row r="190" spans="1:15" ht="14.25" x14ac:dyDescent="0.2">
      <c r="A190" s="1">
        <v>2</v>
      </c>
      <c r="B190" s="1" t="s">
        <v>3</v>
      </c>
      <c r="C190" s="1">
        <v>89</v>
      </c>
      <c r="D190" s="1">
        <v>178012</v>
      </c>
      <c r="E190" s="1">
        <v>4708</v>
      </c>
      <c r="F190" s="1" t="s">
        <v>12</v>
      </c>
      <c r="G190" s="1">
        <v>1020041</v>
      </c>
      <c r="H190" s="1">
        <v>1228049</v>
      </c>
      <c r="I190" s="1">
        <v>2037305</v>
      </c>
      <c r="J190" s="1">
        <v>1172391</v>
      </c>
      <c r="K190" s="1">
        <v>0.27562799999999998</v>
      </c>
      <c r="L190" s="1">
        <v>0.752857</v>
      </c>
      <c r="M190" s="1">
        <v>1.0284850000000001</v>
      </c>
      <c r="N190" s="1">
        <v>390</v>
      </c>
      <c r="O190" s="1">
        <v>41664</v>
      </c>
    </row>
    <row r="191" spans="1:15" ht="14.25" x14ac:dyDescent="0.2">
      <c r="A191" s="1">
        <v>2</v>
      </c>
      <c r="B191" s="1" t="s">
        <v>3</v>
      </c>
      <c r="C191" s="1">
        <v>90</v>
      </c>
      <c r="D191" s="1">
        <v>149393</v>
      </c>
      <c r="E191" s="1">
        <v>26724</v>
      </c>
      <c r="F191" s="1" t="s">
        <v>12</v>
      </c>
      <c r="G191" s="1">
        <v>1814265</v>
      </c>
      <c r="H191" s="1">
        <v>2145372</v>
      </c>
      <c r="I191" s="1">
        <v>3891112</v>
      </c>
      <c r="J191" s="1">
        <v>1978723</v>
      </c>
      <c r="K191" s="1">
        <v>0.28948200000000002</v>
      </c>
      <c r="L191" s="1">
        <v>3.0083709999999999</v>
      </c>
      <c r="M191" s="1">
        <v>3.2978529999999999</v>
      </c>
      <c r="N191" s="1">
        <v>391</v>
      </c>
      <c r="O191" s="1">
        <v>173252</v>
      </c>
    </row>
    <row r="192" spans="1:15" ht="14.25" x14ac:dyDescent="0.2">
      <c r="A192" s="1">
        <v>2</v>
      </c>
      <c r="B192" s="1" t="s">
        <v>3</v>
      </c>
      <c r="C192" s="1">
        <v>91</v>
      </c>
      <c r="D192" s="1">
        <v>111948</v>
      </c>
      <c r="E192" s="1">
        <v>1239</v>
      </c>
      <c r="F192" s="1" t="s">
        <v>12</v>
      </c>
      <c r="G192" s="1">
        <v>1909404</v>
      </c>
      <c r="H192" s="1">
        <v>2090578</v>
      </c>
      <c r="I192" s="1">
        <v>3546376</v>
      </c>
      <c r="J192" s="1">
        <v>2061338</v>
      </c>
      <c r="K192" s="1">
        <v>0.27510600000000002</v>
      </c>
      <c r="L192" s="1">
        <v>1.4759180000000001</v>
      </c>
      <c r="M192" s="1">
        <v>1.7510239999999999</v>
      </c>
      <c r="N192" s="1">
        <v>419</v>
      </c>
      <c r="O192" s="1">
        <v>94480</v>
      </c>
    </row>
    <row r="193" spans="1:15" ht="14.25" x14ac:dyDescent="0.2">
      <c r="A193" s="1">
        <v>2</v>
      </c>
      <c r="B193" s="1" t="s">
        <v>3</v>
      </c>
      <c r="C193" s="1">
        <v>92</v>
      </c>
      <c r="D193" s="1">
        <v>218241</v>
      </c>
      <c r="E193" s="1">
        <v>142605</v>
      </c>
      <c r="F193" s="1" t="s">
        <v>12</v>
      </c>
      <c r="G193" s="1">
        <v>2266278</v>
      </c>
      <c r="H193" s="1">
        <v>2656536</v>
      </c>
      <c r="I193" s="1">
        <v>4541904</v>
      </c>
      <c r="J193" s="1">
        <v>2562205</v>
      </c>
      <c r="K193" s="1">
        <v>0.28541899999999998</v>
      </c>
      <c r="L193" s="1">
        <v>7.5611699999999997</v>
      </c>
      <c r="M193" s="1">
        <v>7.8465889999999998</v>
      </c>
      <c r="N193" s="1">
        <v>468</v>
      </c>
      <c r="O193" s="1">
        <v>337148</v>
      </c>
    </row>
    <row r="194" spans="1:15" ht="14.25" x14ac:dyDescent="0.2">
      <c r="A194" s="1">
        <v>2</v>
      </c>
      <c r="B194" s="1" t="s">
        <v>3</v>
      </c>
      <c r="C194" s="1">
        <v>93</v>
      </c>
      <c r="D194" s="1">
        <v>247155</v>
      </c>
      <c r="E194" s="1">
        <v>155025</v>
      </c>
      <c r="F194" s="1" t="s">
        <v>12</v>
      </c>
      <c r="G194" s="1">
        <v>1727202</v>
      </c>
      <c r="H194" s="1">
        <v>2035972</v>
      </c>
      <c r="I194" s="1">
        <v>3689856</v>
      </c>
      <c r="J194" s="1">
        <v>1991640</v>
      </c>
      <c r="K194" s="1">
        <v>0.27551199999999998</v>
      </c>
      <c r="L194" s="1">
        <v>4.8657149999999998</v>
      </c>
      <c r="M194" s="1">
        <v>5.1412269999999998</v>
      </c>
      <c r="N194" s="1">
        <v>502</v>
      </c>
      <c r="O194" s="1">
        <v>174724</v>
      </c>
    </row>
    <row r="195" spans="1:15" ht="14.25" x14ac:dyDescent="0.2">
      <c r="A195" s="1">
        <v>2</v>
      </c>
      <c r="B195" s="1" t="s">
        <v>3</v>
      </c>
      <c r="C195" s="1">
        <v>94</v>
      </c>
      <c r="D195" s="1">
        <v>221763</v>
      </c>
      <c r="E195" s="1">
        <v>156616</v>
      </c>
      <c r="F195" s="1" t="s">
        <v>12</v>
      </c>
      <c r="G195" s="1">
        <v>1963048</v>
      </c>
      <c r="H195" s="1">
        <v>2312366</v>
      </c>
      <c r="I195" s="1">
        <v>4288052</v>
      </c>
      <c r="J195" s="1">
        <v>2193395</v>
      </c>
      <c r="K195" s="1">
        <v>0.27768700000000002</v>
      </c>
      <c r="L195" s="1">
        <v>3.974383</v>
      </c>
      <c r="M195" s="1">
        <v>4.2520699999999998</v>
      </c>
      <c r="N195" s="1">
        <v>508</v>
      </c>
      <c r="O195" s="1">
        <v>176608</v>
      </c>
    </row>
    <row r="196" spans="1:15" ht="14.25" x14ac:dyDescent="0.2">
      <c r="A196" s="1">
        <v>2</v>
      </c>
      <c r="B196" s="1" t="s">
        <v>3</v>
      </c>
      <c r="C196" s="1">
        <v>95</v>
      </c>
      <c r="D196" s="1">
        <v>289026</v>
      </c>
      <c r="E196" s="1">
        <v>71825</v>
      </c>
      <c r="F196" s="1" t="s">
        <v>12</v>
      </c>
      <c r="G196" s="1">
        <v>1202189</v>
      </c>
      <c r="H196" s="1">
        <v>1460770</v>
      </c>
      <c r="I196" s="1">
        <v>2507925</v>
      </c>
      <c r="J196" s="1">
        <v>1355837</v>
      </c>
      <c r="K196" s="1">
        <v>0.28059299999999998</v>
      </c>
      <c r="L196" s="1">
        <v>1.513441</v>
      </c>
      <c r="M196" s="1">
        <v>1.7940339999999999</v>
      </c>
      <c r="N196" s="1">
        <v>512</v>
      </c>
      <c r="O196" s="1">
        <v>77148</v>
      </c>
    </row>
    <row r="197" spans="1:15" ht="14.25" x14ac:dyDescent="0.2">
      <c r="A197" s="1">
        <v>2</v>
      </c>
      <c r="B197" s="1" t="s">
        <v>3</v>
      </c>
      <c r="C197" s="1">
        <v>96</v>
      </c>
      <c r="D197" s="1">
        <v>292372</v>
      </c>
      <c r="E197" s="1">
        <v>64500</v>
      </c>
      <c r="F197" s="1" t="s">
        <v>12</v>
      </c>
      <c r="G197" s="1">
        <v>926750</v>
      </c>
      <c r="H197" s="1">
        <v>1174641</v>
      </c>
      <c r="I197" s="1">
        <v>1955888</v>
      </c>
      <c r="J197" s="1">
        <v>1101889</v>
      </c>
      <c r="K197" s="1">
        <v>0.29704000000000003</v>
      </c>
      <c r="L197" s="1">
        <v>1.035671</v>
      </c>
      <c r="M197" s="1">
        <v>1.332711</v>
      </c>
      <c r="N197" s="1">
        <v>517</v>
      </c>
      <c r="O197" s="1">
        <v>48180</v>
      </c>
    </row>
    <row r="198" spans="1:15" ht="14.25" x14ac:dyDescent="0.2">
      <c r="A198" s="1">
        <v>2</v>
      </c>
      <c r="B198" s="1" t="s">
        <v>3</v>
      </c>
      <c r="C198" s="1">
        <v>97</v>
      </c>
      <c r="D198" s="1">
        <v>231258</v>
      </c>
      <c r="E198" s="1">
        <v>156702</v>
      </c>
      <c r="F198" s="1" t="s">
        <v>12</v>
      </c>
      <c r="G198" s="1">
        <v>2027776</v>
      </c>
      <c r="H198" s="1">
        <v>2335254</v>
      </c>
      <c r="I198" s="1">
        <v>4418719</v>
      </c>
      <c r="J198" s="1">
        <v>2254406</v>
      </c>
      <c r="K198" s="1">
        <v>0.28418100000000002</v>
      </c>
      <c r="L198" s="1">
        <v>4.7237150000000003</v>
      </c>
      <c r="M198" s="1">
        <v>5.0078959999999997</v>
      </c>
      <c r="N198" s="1">
        <v>570</v>
      </c>
      <c r="O198" s="1">
        <v>212288</v>
      </c>
    </row>
    <row r="199" spans="1:15" ht="14.25" x14ac:dyDescent="0.2">
      <c r="A199" s="1">
        <v>2</v>
      </c>
      <c r="B199" s="1" t="s">
        <v>3</v>
      </c>
      <c r="C199" s="1">
        <v>98</v>
      </c>
      <c r="D199" s="1">
        <v>258591</v>
      </c>
      <c r="E199" s="1">
        <v>118931</v>
      </c>
      <c r="F199" s="1" t="s">
        <v>12</v>
      </c>
      <c r="G199" s="1">
        <v>2226013</v>
      </c>
      <c r="H199" s="1">
        <v>2543259</v>
      </c>
      <c r="I199" s="1">
        <v>4184579</v>
      </c>
      <c r="J199" s="1">
        <v>2444194</v>
      </c>
      <c r="K199" s="1">
        <v>0.28875099999999998</v>
      </c>
      <c r="L199" s="1">
        <v>10.379699</v>
      </c>
      <c r="M199" s="1">
        <v>10.66845</v>
      </c>
      <c r="N199" s="1">
        <v>655</v>
      </c>
      <c r="O199" s="1">
        <v>345532</v>
      </c>
    </row>
    <row r="200" spans="1:15" ht="14.25" x14ac:dyDescent="0.2">
      <c r="A200" s="1">
        <v>2</v>
      </c>
      <c r="B200" s="1" t="s">
        <v>3</v>
      </c>
      <c r="C200" s="1">
        <v>99</v>
      </c>
      <c r="D200" s="1">
        <v>161431</v>
      </c>
      <c r="E200" s="1">
        <v>157448</v>
      </c>
      <c r="F200" s="1" t="s">
        <v>12</v>
      </c>
      <c r="G200" s="1">
        <v>1497612</v>
      </c>
      <c r="H200" s="1">
        <v>1713698</v>
      </c>
      <c r="I200" s="1">
        <v>3053856</v>
      </c>
      <c r="J200" s="1">
        <v>1644264</v>
      </c>
      <c r="K200" s="1">
        <v>0.30362299999999998</v>
      </c>
      <c r="L200" s="1">
        <v>1.752985</v>
      </c>
      <c r="M200" s="1">
        <v>2.0566080000000002</v>
      </c>
      <c r="N200" s="1">
        <v>758</v>
      </c>
      <c r="O200" s="1">
        <v>77784</v>
      </c>
    </row>
    <row r="201" spans="1:15" ht="14.25" x14ac:dyDescent="0.2">
      <c r="A201" s="1">
        <v>2</v>
      </c>
      <c r="B201" s="1" t="s">
        <v>3</v>
      </c>
      <c r="C201" s="1">
        <v>100</v>
      </c>
      <c r="D201" s="1">
        <v>198014</v>
      </c>
      <c r="E201" s="1">
        <v>155152</v>
      </c>
      <c r="F201" s="1" t="s">
        <v>12</v>
      </c>
      <c r="G201" s="1">
        <v>1676971</v>
      </c>
      <c r="H201" s="1">
        <v>2210834</v>
      </c>
      <c r="I201" s="1">
        <v>3416000</v>
      </c>
      <c r="J201" s="1">
        <v>1985449</v>
      </c>
      <c r="K201" s="1">
        <v>0.29380699999999998</v>
      </c>
      <c r="L201" s="1">
        <v>11.668850000000001</v>
      </c>
      <c r="M201" s="1">
        <v>11.962657</v>
      </c>
      <c r="N201" s="1">
        <v>825</v>
      </c>
      <c r="O201" s="1">
        <v>336324</v>
      </c>
    </row>
    <row r="202" spans="1:15" ht="14.25" x14ac:dyDescent="0.2">
      <c r="A202" s="1">
        <v>3</v>
      </c>
      <c r="B202" s="1" t="s">
        <v>4</v>
      </c>
      <c r="C202" s="1">
        <v>1</v>
      </c>
      <c r="D202" s="1">
        <v>50112</v>
      </c>
      <c r="E202" s="1">
        <v>49090</v>
      </c>
      <c r="F202" s="1" t="s">
        <v>12</v>
      </c>
      <c r="G202" s="1">
        <v>55947</v>
      </c>
      <c r="H202" s="1">
        <v>94890</v>
      </c>
      <c r="I202" s="1">
        <v>94890</v>
      </c>
      <c r="J202" s="1">
        <v>55947</v>
      </c>
      <c r="K202" s="1">
        <v>0.39607799999999999</v>
      </c>
      <c r="L202" s="1">
        <v>0.44068099999999999</v>
      </c>
      <c r="M202" s="1">
        <v>0.83675900000000003</v>
      </c>
      <c r="N202" s="1">
        <v>1</v>
      </c>
      <c r="O202" s="1">
        <v>308</v>
      </c>
    </row>
    <row r="203" spans="1:15" ht="14.25" x14ac:dyDescent="0.2">
      <c r="A203" s="1">
        <v>3</v>
      </c>
      <c r="B203" s="1" t="s">
        <v>4</v>
      </c>
      <c r="C203" s="1">
        <v>2</v>
      </c>
      <c r="D203" s="1">
        <v>293317</v>
      </c>
      <c r="E203" s="1">
        <v>177761</v>
      </c>
      <c r="F203" s="1" t="s">
        <v>12</v>
      </c>
      <c r="G203" s="1">
        <v>502369</v>
      </c>
      <c r="H203" s="1">
        <v>1255924</v>
      </c>
      <c r="I203" s="1">
        <v>1255924</v>
      </c>
      <c r="J203" s="1">
        <v>502369</v>
      </c>
      <c r="K203" s="1">
        <v>0.39739600000000003</v>
      </c>
      <c r="L203" s="1">
        <v>0.47656799999999999</v>
      </c>
      <c r="M203" s="1">
        <v>0.87396399999999996</v>
      </c>
      <c r="N203" s="1">
        <v>1</v>
      </c>
      <c r="O203" s="1">
        <v>308</v>
      </c>
    </row>
    <row r="204" spans="1:15" ht="14.25" x14ac:dyDescent="0.2">
      <c r="A204" s="1">
        <v>3</v>
      </c>
      <c r="B204" s="1" t="s">
        <v>4</v>
      </c>
      <c r="C204" s="1">
        <v>3</v>
      </c>
      <c r="D204" s="1">
        <v>5866</v>
      </c>
      <c r="E204" s="1">
        <v>5743</v>
      </c>
      <c r="F204" s="1" t="s">
        <v>12</v>
      </c>
      <c r="G204" s="1">
        <v>68636</v>
      </c>
      <c r="H204" s="1">
        <v>149493</v>
      </c>
      <c r="I204" s="1">
        <v>171588</v>
      </c>
      <c r="J204" s="1">
        <v>71521</v>
      </c>
      <c r="K204" s="1">
        <v>0.39269700000000002</v>
      </c>
      <c r="L204" s="1">
        <v>0.47010400000000002</v>
      </c>
      <c r="M204" s="1">
        <v>0.86280100000000004</v>
      </c>
      <c r="N204" s="1">
        <v>2</v>
      </c>
      <c r="O204" s="1">
        <v>304</v>
      </c>
    </row>
    <row r="205" spans="1:15" ht="14.25" x14ac:dyDescent="0.2">
      <c r="A205" s="1">
        <v>3</v>
      </c>
      <c r="B205" s="1" t="s">
        <v>4</v>
      </c>
      <c r="C205" s="1">
        <v>4</v>
      </c>
      <c r="D205" s="1">
        <v>35325</v>
      </c>
      <c r="E205" s="1">
        <v>28592</v>
      </c>
      <c r="F205" s="1" t="s">
        <v>12</v>
      </c>
      <c r="G205" s="1">
        <v>116499</v>
      </c>
      <c r="H205" s="1">
        <v>200003</v>
      </c>
      <c r="I205" s="1">
        <v>221493</v>
      </c>
      <c r="J205" s="1">
        <v>144181</v>
      </c>
      <c r="K205" s="1">
        <v>0.40117700000000001</v>
      </c>
      <c r="L205" s="1">
        <v>0.43662299999999998</v>
      </c>
      <c r="M205" s="1">
        <v>0.83779999999999999</v>
      </c>
      <c r="N205" s="1">
        <v>5</v>
      </c>
      <c r="O205" s="1">
        <v>4</v>
      </c>
    </row>
    <row r="206" spans="1:15" ht="14.25" x14ac:dyDescent="0.2">
      <c r="A206" s="1">
        <v>3</v>
      </c>
      <c r="B206" s="1" t="s">
        <v>4</v>
      </c>
      <c r="C206" s="1">
        <v>5</v>
      </c>
      <c r="D206" s="1">
        <v>229443</v>
      </c>
      <c r="E206" s="1">
        <v>222700</v>
      </c>
      <c r="F206" s="1" t="s">
        <v>12</v>
      </c>
      <c r="G206" s="1">
        <v>123855</v>
      </c>
      <c r="H206" s="1">
        <v>215523</v>
      </c>
      <c r="I206" s="1">
        <v>246082</v>
      </c>
      <c r="J206" s="1">
        <v>124941</v>
      </c>
      <c r="K206" s="1">
        <v>0.39367600000000003</v>
      </c>
      <c r="L206" s="1">
        <v>0.45127699999999998</v>
      </c>
      <c r="M206" s="1">
        <v>0.84495299999999995</v>
      </c>
      <c r="N206" s="1">
        <v>5</v>
      </c>
      <c r="O206" s="1">
        <v>312</v>
      </c>
    </row>
    <row r="207" spans="1:15" ht="14.25" x14ac:dyDescent="0.2">
      <c r="A207" s="1">
        <v>3</v>
      </c>
      <c r="B207" s="1" t="s">
        <v>4</v>
      </c>
      <c r="C207" s="1">
        <v>6</v>
      </c>
      <c r="D207" s="1">
        <v>74304</v>
      </c>
      <c r="E207" s="1">
        <v>55719</v>
      </c>
      <c r="F207" s="1" t="s">
        <v>12</v>
      </c>
      <c r="G207" s="1">
        <v>718619</v>
      </c>
      <c r="H207" s="1">
        <v>1135382</v>
      </c>
      <c r="I207" s="1">
        <v>1246844</v>
      </c>
      <c r="J207" s="1">
        <v>736157</v>
      </c>
      <c r="K207" s="1">
        <v>0.38990599999999997</v>
      </c>
      <c r="L207" s="1">
        <v>0.44832499999999997</v>
      </c>
      <c r="M207" s="1">
        <v>0.83823099999999995</v>
      </c>
      <c r="N207" s="1">
        <v>6</v>
      </c>
      <c r="O207" s="1">
        <v>76</v>
      </c>
    </row>
    <row r="208" spans="1:15" ht="14.25" x14ac:dyDescent="0.2">
      <c r="A208" s="1">
        <v>3</v>
      </c>
      <c r="B208" s="1" t="s">
        <v>4</v>
      </c>
      <c r="C208" s="1">
        <v>7</v>
      </c>
      <c r="D208" s="1">
        <v>328461</v>
      </c>
      <c r="E208" s="1">
        <v>14761</v>
      </c>
      <c r="F208" s="1" t="s">
        <v>12</v>
      </c>
      <c r="G208" s="1">
        <v>1199146</v>
      </c>
      <c r="H208" s="1">
        <v>1331362</v>
      </c>
      <c r="I208" s="1">
        <v>1488605</v>
      </c>
      <c r="J208" s="1">
        <v>1277766</v>
      </c>
      <c r="K208" s="1">
        <v>0.39578799999999997</v>
      </c>
      <c r="L208" s="1">
        <v>0.45783800000000002</v>
      </c>
      <c r="M208" s="1">
        <v>0.853626</v>
      </c>
      <c r="N208" s="1">
        <v>7</v>
      </c>
      <c r="O208" s="1">
        <v>456</v>
      </c>
    </row>
    <row r="209" spans="1:15" ht="14.25" x14ac:dyDescent="0.2">
      <c r="A209" s="1">
        <v>3</v>
      </c>
      <c r="B209" s="1" t="s">
        <v>4</v>
      </c>
      <c r="C209" s="1">
        <v>8</v>
      </c>
      <c r="D209" s="1">
        <v>7096</v>
      </c>
      <c r="E209" s="1">
        <v>4358</v>
      </c>
      <c r="F209" s="1" t="s">
        <v>12</v>
      </c>
      <c r="G209" s="1">
        <v>47708</v>
      </c>
      <c r="H209" s="1">
        <v>107796</v>
      </c>
      <c r="I209" s="1">
        <v>119265</v>
      </c>
      <c r="J209" s="1">
        <v>77340</v>
      </c>
      <c r="K209" s="1">
        <v>0.40001799999999998</v>
      </c>
      <c r="L209" s="1">
        <v>0.46247700000000003</v>
      </c>
      <c r="M209" s="1">
        <v>0.86249500000000001</v>
      </c>
      <c r="N209" s="1">
        <v>8</v>
      </c>
      <c r="O209" s="1">
        <v>304</v>
      </c>
    </row>
    <row r="210" spans="1:15" ht="14.25" x14ac:dyDescent="0.2">
      <c r="A210" s="1">
        <v>3</v>
      </c>
      <c r="B210" s="1" t="s">
        <v>4</v>
      </c>
      <c r="C210" s="1">
        <v>9</v>
      </c>
      <c r="D210" s="1">
        <v>159196</v>
      </c>
      <c r="E210" s="1">
        <v>9805</v>
      </c>
      <c r="F210" s="1" t="s">
        <v>12</v>
      </c>
      <c r="G210" s="1">
        <v>1205501</v>
      </c>
      <c r="H210" s="1">
        <v>1416204</v>
      </c>
      <c r="I210" s="1">
        <v>1505403</v>
      </c>
      <c r="J210" s="1">
        <v>1255090</v>
      </c>
      <c r="K210" s="1">
        <v>0.38851999999999998</v>
      </c>
      <c r="L210" s="1">
        <v>0.46409499999999998</v>
      </c>
      <c r="M210" s="1">
        <v>0.85261500000000001</v>
      </c>
      <c r="N210" s="1">
        <v>8</v>
      </c>
      <c r="O210" s="1">
        <v>944</v>
      </c>
    </row>
    <row r="211" spans="1:15" ht="14.25" x14ac:dyDescent="0.2">
      <c r="A211" s="1">
        <v>3</v>
      </c>
      <c r="B211" s="1" t="s">
        <v>4</v>
      </c>
      <c r="C211" s="1">
        <v>10</v>
      </c>
      <c r="D211" s="1">
        <v>212305</v>
      </c>
      <c r="E211" s="1">
        <v>63476</v>
      </c>
      <c r="F211" s="1" t="s">
        <v>12</v>
      </c>
      <c r="G211" s="1">
        <v>390610</v>
      </c>
      <c r="H211" s="1">
        <v>674191</v>
      </c>
      <c r="I211" s="1">
        <v>691263</v>
      </c>
      <c r="J211" s="1">
        <v>394529</v>
      </c>
      <c r="K211" s="1">
        <v>0.39591900000000002</v>
      </c>
      <c r="L211" s="1">
        <v>0.45259500000000003</v>
      </c>
      <c r="M211" s="1">
        <v>0.84851399999999999</v>
      </c>
      <c r="N211" s="1">
        <v>9</v>
      </c>
      <c r="O211" s="1">
        <v>72</v>
      </c>
    </row>
    <row r="212" spans="1:15" ht="14.25" x14ac:dyDescent="0.2">
      <c r="A212" s="1">
        <v>3</v>
      </c>
      <c r="B212" s="1" t="s">
        <v>4</v>
      </c>
      <c r="C212" s="1">
        <v>11</v>
      </c>
      <c r="D212" s="1">
        <v>154068</v>
      </c>
      <c r="E212" s="1">
        <v>26787</v>
      </c>
      <c r="F212" s="1" t="s">
        <v>12</v>
      </c>
      <c r="G212" s="1">
        <v>981843</v>
      </c>
      <c r="H212" s="1">
        <v>1154709</v>
      </c>
      <c r="I212" s="1">
        <v>1416950</v>
      </c>
      <c r="J212" s="1">
        <v>1019619</v>
      </c>
      <c r="K212" s="1">
        <v>0.387299</v>
      </c>
      <c r="L212" s="1">
        <v>0.47081000000000001</v>
      </c>
      <c r="M212" s="1">
        <v>0.85810900000000001</v>
      </c>
      <c r="N212" s="1">
        <v>10</v>
      </c>
      <c r="O212" s="1">
        <v>744</v>
      </c>
    </row>
    <row r="213" spans="1:15" ht="14.25" x14ac:dyDescent="0.2">
      <c r="A213" s="1">
        <v>3</v>
      </c>
      <c r="B213" s="1" t="s">
        <v>4</v>
      </c>
      <c r="C213" s="1">
        <v>12</v>
      </c>
      <c r="D213" s="1">
        <v>295204</v>
      </c>
      <c r="E213" s="1">
        <v>175029</v>
      </c>
      <c r="F213" s="1" t="s">
        <v>12</v>
      </c>
      <c r="G213" s="1">
        <v>832912</v>
      </c>
      <c r="H213" s="1">
        <v>1794672</v>
      </c>
      <c r="I213" s="1">
        <v>1906451</v>
      </c>
      <c r="J213" s="1">
        <v>857188</v>
      </c>
      <c r="K213" s="1">
        <v>0.39125500000000002</v>
      </c>
      <c r="L213" s="1">
        <v>0.47473199999999999</v>
      </c>
      <c r="M213" s="1">
        <v>0.86598699999999995</v>
      </c>
      <c r="N213" s="1">
        <v>15</v>
      </c>
      <c r="O213" s="1">
        <v>68</v>
      </c>
    </row>
    <row r="214" spans="1:15" ht="14.25" x14ac:dyDescent="0.2">
      <c r="A214" s="1">
        <v>3</v>
      </c>
      <c r="B214" s="1" t="s">
        <v>4</v>
      </c>
      <c r="C214" s="1">
        <v>13</v>
      </c>
      <c r="D214" s="1">
        <v>229803</v>
      </c>
      <c r="E214" s="1">
        <v>67392</v>
      </c>
      <c r="F214" s="1" t="s">
        <v>12</v>
      </c>
      <c r="G214" s="1">
        <v>1864978</v>
      </c>
      <c r="H214" s="1">
        <v>2792343</v>
      </c>
      <c r="I214" s="1">
        <v>2886134</v>
      </c>
      <c r="J214" s="1">
        <v>1888881</v>
      </c>
      <c r="K214" s="1">
        <v>0.40790799999999999</v>
      </c>
      <c r="L214" s="1">
        <v>0.46022400000000002</v>
      </c>
      <c r="M214" s="1">
        <v>0.86813200000000001</v>
      </c>
      <c r="N214" s="1">
        <v>16</v>
      </c>
      <c r="O214" s="1">
        <v>384</v>
      </c>
    </row>
    <row r="215" spans="1:15" ht="14.25" x14ac:dyDescent="0.2">
      <c r="A215" s="1">
        <v>3</v>
      </c>
      <c r="B215" s="1" t="s">
        <v>4</v>
      </c>
      <c r="C215" s="1">
        <v>14</v>
      </c>
      <c r="D215" s="1">
        <v>301671</v>
      </c>
      <c r="E215" s="1">
        <v>183609</v>
      </c>
      <c r="F215" s="1" t="s">
        <v>12</v>
      </c>
      <c r="G215" s="1">
        <v>2936686</v>
      </c>
      <c r="H215" s="1">
        <v>4928056</v>
      </c>
      <c r="I215" s="1">
        <v>5134739</v>
      </c>
      <c r="J215" s="1">
        <v>2942290</v>
      </c>
      <c r="K215" s="1">
        <v>0.38611099999999998</v>
      </c>
      <c r="L215" s="1">
        <v>0.45263100000000001</v>
      </c>
      <c r="M215" s="1">
        <v>0.83874199999999999</v>
      </c>
      <c r="N215" s="1">
        <v>18</v>
      </c>
      <c r="O215" s="1">
        <v>96</v>
      </c>
    </row>
    <row r="216" spans="1:15" ht="14.25" x14ac:dyDescent="0.2">
      <c r="A216" s="1">
        <v>3</v>
      </c>
      <c r="B216" s="1" t="s">
        <v>4</v>
      </c>
      <c r="C216" s="1">
        <v>15</v>
      </c>
      <c r="D216" s="1">
        <v>5377</v>
      </c>
      <c r="E216" s="1">
        <v>4750</v>
      </c>
      <c r="F216" s="1" t="s">
        <v>12</v>
      </c>
      <c r="G216" s="1">
        <v>130937</v>
      </c>
      <c r="H216" s="1">
        <v>212177</v>
      </c>
      <c r="I216" s="1">
        <v>312474</v>
      </c>
      <c r="J216" s="1">
        <v>141775</v>
      </c>
      <c r="K216" s="1">
        <v>0.396729</v>
      </c>
      <c r="L216" s="1">
        <v>0.468858</v>
      </c>
      <c r="M216" s="1">
        <v>0.865587</v>
      </c>
      <c r="N216" s="1">
        <v>20</v>
      </c>
      <c r="O216" s="1">
        <v>104</v>
      </c>
    </row>
    <row r="217" spans="1:15" ht="14.25" x14ac:dyDescent="0.2">
      <c r="A217" s="1">
        <v>3</v>
      </c>
      <c r="B217" s="1" t="s">
        <v>4</v>
      </c>
      <c r="C217" s="1">
        <v>16</v>
      </c>
      <c r="D217" s="1">
        <v>231980</v>
      </c>
      <c r="E217" s="1">
        <v>181404</v>
      </c>
      <c r="F217" s="1" t="s">
        <v>12</v>
      </c>
      <c r="G217" s="1">
        <v>376128</v>
      </c>
      <c r="H217" s="1">
        <v>737998</v>
      </c>
      <c r="I217" s="1">
        <v>835342</v>
      </c>
      <c r="J217" s="1">
        <v>506493</v>
      </c>
      <c r="K217" s="1">
        <v>0.40185999999999999</v>
      </c>
      <c r="L217" s="1">
        <v>0.47049999999999997</v>
      </c>
      <c r="M217" s="1">
        <v>0.87236000000000002</v>
      </c>
      <c r="N217" s="1">
        <v>20</v>
      </c>
      <c r="O217" s="1">
        <v>380</v>
      </c>
    </row>
    <row r="218" spans="1:15" ht="14.25" x14ac:dyDescent="0.2">
      <c r="A218" s="1">
        <v>3</v>
      </c>
      <c r="B218" s="1" t="s">
        <v>4</v>
      </c>
      <c r="C218" s="1">
        <v>17</v>
      </c>
      <c r="D218" s="1">
        <v>235868</v>
      </c>
      <c r="E218" s="1">
        <v>140142</v>
      </c>
      <c r="F218" s="1" t="s">
        <v>12</v>
      </c>
      <c r="G218" s="1">
        <v>1992549</v>
      </c>
      <c r="H218" s="1">
        <v>3036508</v>
      </c>
      <c r="I218" s="1">
        <v>4559200</v>
      </c>
      <c r="J218" s="1">
        <v>2174206</v>
      </c>
      <c r="K218" s="1">
        <v>0.40085199999999999</v>
      </c>
      <c r="L218" s="1">
        <v>0.45464100000000002</v>
      </c>
      <c r="M218" s="1">
        <v>0.85549299999999995</v>
      </c>
      <c r="N218" s="1">
        <v>23</v>
      </c>
      <c r="O218" s="1">
        <v>88</v>
      </c>
    </row>
    <row r="219" spans="1:15" ht="14.25" x14ac:dyDescent="0.2">
      <c r="A219" s="1">
        <v>3</v>
      </c>
      <c r="B219" s="1" t="s">
        <v>4</v>
      </c>
      <c r="C219" s="1">
        <v>18</v>
      </c>
      <c r="D219" s="1">
        <v>109058</v>
      </c>
      <c r="E219" s="1">
        <v>20387</v>
      </c>
      <c r="F219" s="1" t="s">
        <v>12</v>
      </c>
      <c r="G219" s="1">
        <v>452526</v>
      </c>
      <c r="H219" s="1">
        <v>983623</v>
      </c>
      <c r="I219" s="1">
        <v>1113663</v>
      </c>
      <c r="J219" s="1">
        <v>713541</v>
      </c>
      <c r="K219" s="1">
        <v>0.399812</v>
      </c>
      <c r="L219" s="1">
        <v>0.45838200000000001</v>
      </c>
      <c r="M219" s="1">
        <v>0.85819400000000001</v>
      </c>
      <c r="N219" s="1">
        <v>24</v>
      </c>
      <c r="O219" s="1">
        <v>708</v>
      </c>
    </row>
    <row r="220" spans="1:15" ht="14.25" x14ac:dyDescent="0.2">
      <c r="A220" s="1">
        <v>3</v>
      </c>
      <c r="B220" s="1" t="s">
        <v>4</v>
      </c>
      <c r="C220" s="1">
        <v>19</v>
      </c>
      <c r="D220" s="1">
        <v>224981</v>
      </c>
      <c r="E220" s="1">
        <v>61111</v>
      </c>
      <c r="F220" s="1" t="s">
        <v>12</v>
      </c>
      <c r="G220" s="1">
        <v>418663</v>
      </c>
      <c r="H220" s="1">
        <v>728286</v>
      </c>
      <c r="I220" s="1">
        <v>799343</v>
      </c>
      <c r="J220" s="1">
        <v>570956</v>
      </c>
      <c r="K220" s="1">
        <v>0.38775599999999999</v>
      </c>
      <c r="L220" s="1">
        <v>0.46380500000000002</v>
      </c>
      <c r="M220" s="1">
        <v>0.85156100000000001</v>
      </c>
      <c r="N220" s="1">
        <v>24</v>
      </c>
      <c r="O220" s="1">
        <v>1052</v>
      </c>
    </row>
    <row r="221" spans="1:15" ht="14.25" x14ac:dyDescent="0.2">
      <c r="A221" s="1">
        <v>3</v>
      </c>
      <c r="B221" s="1" t="s">
        <v>4</v>
      </c>
      <c r="C221" s="1">
        <v>20</v>
      </c>
      <c r="D221" s="1">
        <v>280358</v>
      </c>
      <c r="E221" s="1">
        <v>24719</v>
      </c>
      <c r="F221" s="1" t="s">
        <v>12</v>
      </c>
      <c r="G221" s="1">
        <v>2939350</v>
      </c>
      <c r="H221" s="1">
        <v>3284314</v>
      </c>
      <c r="I221" s="1">
        <v>3871123</v>
      </c>
      <c r="J221" s="1">
        <v>2971437</v>
      </c>
      <c r="K221" s="1">
        <v>0.402702</v>
      </c>
      <c r="L221" s="1">
        <v>0.46699099999999999</v>
      </c>
      <c r="M221" s="1">
        <v>0.86969300000000005</v>
      </c>
      <c r="N221" s="1">
        <v>28</v>
      </c>
      <c r="O221" s="1">
        <v>2640</v>
      </c>
    </row>
    <row r="222" spans="1:15" ht="14.25" x14ac:dyDescent="0.2">
      <c r="A222" s="1">
        <v>3</v>
      </c>
      <c r="B222" s="1" t="s">
        <v>4</v>
      </c>
      <c r="C222" s="1">
        <v>21</v>
      </c>
      <c r="D222" s="1">
        <v>60761</v>
      </c>
      <c r="E222" s="1">
        <v>35472</v>
      </c>
      <c r="F222" s="1" t="s">
        <v>12</v>
      </c>
      <c r="G222" s="1">
        <v>431677</v>
      </c>
      <c r="H222" s="1">
        <v>635335</v>
      </c>
      <c r="I222" s="1">
        <v>783272</v>
      </c>
      <c r="J222" s="1">
        <v>469784</v>
      </c>
      <c r="K222" s="1">
        <v>0.39618599999999998</v>
      </c>
      <c r="L222" s="1">
        <v>0.472717</v>
      </c>
      <c r="M222" s="1">
        <v>0.86890299999999998</v>
      </c>
      <c r="N222" s="1">
        <v>30</v>
      </c>
      <c r="O222" s="1">
        <v>2392</v>
      </c>
    </row>
    <row r="223" spans="1:15" ht="14.25" x14ac:dyDescent="0.2">
      <c r="A223" s="1">
        <v>3</v>
      </c>
      <c r="B223" s="1" t="s">
        <v>4</v>
      </c>
      <c r="C223" s="1">
        <v>22</v>
      </c>
      <c r="D223" s="1">
        <v>74055</v>
      </c>
      <c r="E223" s="1">
        <v>24034</v>
      </c>
      <c r="F223" s="1" t="s">
        <v>12</v>
      </c>
      <c r="G223" s="1">
        <v>621660</v>
      </c>
      <c r="H223" s="1">
        <v>813404</v>
      </c>
      <c r="I223" s="1">
        <v>1165154</v>
      </c>
      <c r="J223" s="1">
        <v>680158</v>
      </c>
      <c r="K223" s="1">
        <v>0.39894099999999999</v>
      </c>
      <c r="L223" s="1">
        <v>0.47331899999999999</v>
      </c>
      <c r="M223" s="1">
        <v>0.87226000000000004</v>
      </c>
      <c r="N223" s="1">
        <v>30</v>
      </c>
      <c r="O223" s="1">
        <v>1236</v>
      </c>
    </row>
    <row r="224" spans="1:15" ht="14.25" x14ac:dyDescent="0.2">
      <c r="A224" s="1">
        <v>3</v>
      </c>
      <c r="B224" s="1" t="s">
        <v>4</v>
      </c>
      <c r="C224" s="1">
        <v>23</v>
      </c>
      <c r="D224" s="1">
        <v>23021</v>
      </c>
      <c r="E224" s="1">
        <v>14484</v>
      </c>
      <c r="F224" s="1" t="s">
        <v>12</v>
      </c>
      <c r="G224" s="1">
        <v>250109</v>
      </c>
      <c r="H224" s="1">
        <v>391458</v>
      </c>
      <c r="I224" s="1">
        <v>569454</v>
      </c>
      <c r="J224" s="1">
        <v>260792</v>
      </c>
      <c r="K224" s="1">
        <v>0.40461000000000003</v>
      </c>
      <c r="L224" s="1">
        <v>0.46451199999999998</v>
      </c>
      <c r="M224" s="1">
        <v>0.86912199999999995</v>
      </c>
      <c r="N224" s="1">
        <v>33</v>
      </c>
      <c r="O224" s="1">
        <v>1428</v>
      </c>
    </row>
    <row r="225" spans="1:15" ht="14.25" x14ac:dyDescent="0.2">
      <c r="A225" s="1">
        <v>3</v>
      </c>
      <c r="B225" s="1" t="s">
        <v>4</v>
      </c>
      <c r="C225" s="1">
        <v>24</v>
      </c>
      <c r="D225" s="1">
        <v>101496</v>
      </c>
      <c r="E225" s="1">
        <v>62283</v>
      </c>
      <c r="F225" s="1" t="s">
        <v>12</v>
      </c>
      <c r="G225" s="1">
        <v>424603</v>
      </c>
      <c r="H225" s="1">
        <v>657266</v>
      </c>
      <c r="I225" s="1">
        <v>776491</v>
      </c>
      <c r="J225" s="1">
        <v>467771</v>
      </c>
      <c r="K225" s="1">
        <v>0.39421299999999998</v>
      </c>
      <c r="L225" s="1">
        <v>0.46643899999999999</v>
      </c>
      <c r="M225" s="1">
        <v>0.86065199999999997</v>
      </c>
      <c r="N225" s="1">
        <v>34</v>
      </c>
      <c r="O225" s="1">
        <v>768</v>
      </c>
    </row>
    <row r="226" spans="1:15" ht="14.25" x14ac:dyDescent="0.2">
      <c r="A226" s="1">
        <v>3</v>
      </c>
      <c r="B226" s="1" t="s">
        <v>4</v>
      </c>
      <c r="C226" s="1">
        <v>25</v>
      </c>
      <c r="D226" s="1">
        <v>184468</v>
      </c>
      <c r="E226" s="1">
        <v>110562</v>
      </c>
      <c r="F226" s="1" t="s">
        <v>12</v>
      </c>
      <c r="G226" s="1">
        <v>1325584</v>
      </c>
      <c r="H226" s="1">
        <v>1642575</v>
      </c>
      <c r="I226" s="1">
        <v>2022369</v>
      </c>
      <c r="J226" s="1">
        <v>1344380</v>
      </c>
      <c r="K226" s="1">
        <v>0.40415600000000002</v>
      </c>
      <c r="L226" s="1">
        <v>0.45268599999999998</v>
      </c>
      <c r="M226" s="1">
        <v>0.85684199999999999</v>
      </c>
      <c r="N226" s="1">
        <v>34</v>
      </c>
      <c r="O226" s="1">
        <v>1768</v>
      </c>
    </row>
    <row r="227" spans="1:15" ht="14.25" x14ac:dyDescent="0.2">
      <c r="A227" s="1">
        <v>3</v>
      </c>
      <c r="B227" s="1" t="s">
        <v>4</v>
      </c>
      <c r="C227" s="1">
        <v>26</v>
      </c>
      <c r="D227" s="1">
        <v>28906</v>
      </c>
      <c r="E227" s="1">
        <v>7183</v>
      </c>
      <c r="F227" s="1" t="s">
        <v>12</v>
      </c>
      <c r="G227" s="1">
        <v>220424</v>
      </c>
      <c r="H227" s="1">
        <v>302821</v>
      </c>
      <c r="I227" s="1">
        <v>529451</v>
      </c>
      <c r="J227" s="1">
        <v>268781</v>
      </c>
      <c r="K227" s="1">
        <v>0.40410000000000001</v>
      </c>
      <c r="L227" s="1">
        <v>0.45253900000000002</v>
      </c>
      <c r="M227" s="1">
        <v>0.85663900000000004</v>
      </c>
      <c r="N227" s="1">
        <v>37</v>
      </c>
      <c r="O227" s="1">
        <v>2032</v>
      </c>
    </row>
    <row r="228" spans="1:15" ht="14.25" x14ac:dyDescent="0.2">
      <c r="A228" s="1">
        <v>3</v>
      </c>
      <c r="B228" s="1" t="s">
        <v>4</v>
      </c>
      <c r="C228" s="1">
        <v>27</v>
      </c>
      <c r="D228" s="1">
        <v>103774</v>
      </c>
      <c r="E228" s="1">
        <v>72034</v>
      </c>
      <c r="F228" s="1" t="s">
        <v>12</v>
      </c>
      <c r="G228" s="1">
        <v>2300938</v>
      </c>
      <c r="H228" s="1">
        <v>2691885</v>
      </c>
      <c r="I228" s="1">
        <v>3161635</v>
      </c>
      <c r="J228" s="1">
        <v>2364617</v>
      </c>
      <c r="K228" s="1">
        <v>0.41525499999999999</v>
      </c>
      <c r="L228" s="1">
        <v>0.46840599999999999</v>
      </c>
      <c r="M228" s="1">
        <v>0.88366100000000003</v>
      </c>
      <c r="N228" s="1">
        <v>37</v>
      </c>
      <c r="O228" s="1">
        <v>1300</v>
      </c>
    </row>
    <row r="229" spans="1:15" ht="14.25" x14ac:dyDescent="0.2">
      <c r="A229" s="1">
        <v>3</v>
      </c>
      <c r="B229" s="1" t="s">
        <v>4</v>
      </c>
      <c r="C229" s="1">
        <v>28</v>
      </c>
      <c r="D229" s="1">
        <v>249037</v>
      </c>
      <c r="E229" s="1">
        <v>198383</v>
      </c>
      <c r="F229" s="1" t="s">
        <v>12</v>
      </c>
      <c r="G229" s="1">
        <v>3364112</v>
      </c>
      <c r="H229" s="1">
        <v>4501767</v>
      </c>
      <c r="I229" s="1">
        <v>6240091</v>
      </c>
      <c r="J229" s="1">
        <v>3437884</v>
      </c>
      <c r="K229" s="1">
        <v>0.41408299999999998</v>
      </c>
      <c r="L229" s="1">
        <v>0.47609699999999999</v>
      </c>
      <c r="M229" s="1">
        <v>0.89017999999999997</v>
      </c>
      <c r="N229" s="1">
        <v>38</v>
      </c>
      <c r="O229" s="1">
        <v>1768</v>
      </c>
    </row>
    <row r="230" spans="1:15" ht="14.25" x14ac:dyDescent="0.2">
      <c r="A230" s="1">
        <v>3</v>
      </c>
      <c r="B230" s="1" t="s">
        <v>4</v>
      </c>
      <c r="C230" s="1">
        <v>29</v>
      </c>
      <c r="D230" s="1">
        <v>179908</v>
      </c>
      <c r="E230" s="1">
        <v>58267</v>
      </c>
      <c r="F230" s="1" t="s">
        <v>12</v>
      </c>
      <c r="G230" s="1">
        <v>3141471</v>
      </c>
      <c r="H230" s="1">
        <v>3417569</v>
      </c>
      <c r="I230" s="1">
        <v>3815567</v>
      </c>
      <c r="J230" s="1">
        <v>3154960</v>
      </c>
      <c r="K230" s="1">
        <v>0.40030399999999999</v>
      </c>
      <c r="L230" s="1">
        <v>0.455708</v>
      </c>
      <c r="M230" s="1">
        <v>0.856012</v>
      </c>
      <c r="N230" s="1">
        <v>39</v>
      </c>
      <c r="O230" s="1">
        <v>1188</v>
      </c>
    </row>
    <row r="231" spans="1:15" ht="14.25" x14ac:dyDescent="0.2">
      <c r="A231" s="1">
        <v>3</v>
      </c>
      <c r="B231" s="1" t="s">
        <v>4</v>
      </c>
      <c r="C231" s="1">
        <v>30</v>
      </c>
      <c r="D231" s="1">
        <v>371599</v>
      </c>
      <c r="E231" s="1">
        <v>88620</v>
      </c>
      <c r="F231" s="1" t="s">
        <v>12</v>
      </c>
      <c r="G231" s="1">
        <v>1222303</v>
      </c>
      <c r="H231" s="1">
        <v>2026953</v>
      </c>
      <c r="I231" s="1">
        <v>2071270</v>
      </c>
      <c r="J231" s="1">
        <v>1261035</v>
      </c>
      <c r="K231" s="1">
        <v>0.40396199999999999</v>
      </c>
      <c r="L231" s="1">
        <v>0.44194</v>
      </c>
      <c r="M231" s="1">
        <v>0.84590200000000004</v>
      </c>
      <c r="N231" s="1">
        <v>40</v>
      </c>
      <c r="O231" s="1">
        <v>360</v>
      </c>
    </row>
    <row r="232" spans="1:15" ht="14.25" x14ac:dyDescent="0.2">
      <c r="A232" s="1">
        <v>3</v>
      </c>
      <c r="B232" s="1" t="s">
        <v>4</v>
      </c>
      <c r="C232" s="1">
        <v>31</v>
      </c>
      <c r="D232" s="1">
        <v>9659</v>
      </c>
      <c r="E232" s="1">
        <v>2066</v>
      </c>
      <c r="F232" s="1" t="s">
        <v>12</v>
      </c>
      <c r="G232" s="1">
        <v>152119</v>
      </c>
      <c r="H232" s="1">
        <v>249417</v>
      </c>
      <c r="I232" s="1">
        <v>363506</v>
      </c>
      <c r="J232" s="1">
        <v>173228</v>
      </c>
      <c r="K232" s="1">
        <v>0.37750699999999998</v>
      </c>
      <c r="L232" s="1">
        <v>0.46750999999999998</v>
      </c>
      <c r="M232" s="1">
        <v>0.84501700000000002</v>
      </c>
      <c r="N232" s="1">
        <v>42</v>
      </c>
      <c r="O232" s="1">
        <v>368</v>
      </c>
    </row>
    <row r="233" spans="1:15" ht="14.25" x14ac:dyDescent="0.2">
      <c r="A233" s="1">
        <v>3</v>
      </c>
      <c r="B233" s="1" t="s">
        <v>4</v>
      </c>
      <c r="C233" s="1">
        <v>32</v>
      </c>
      <c r="D233" s="1">
        <v>115637</v>
      </c>
      <c r="E233" s="1">
        <v>14858</v>
      </c>
      <c r="F233" s="1" t="s">
        <v>12</v>
      </c>
      <c r="G233" s="1">
        <v>651248</v>
      </c>
      <c r="H233" s="1">
        <v>964524</v>
      </c>
      <c r="I233" s="1">
        <v>1205444</v>
      </c>
      <c r="J233" s="1">
        <v>735947</v>
      </c>
      <c r="K233" s="1">
        <v>0.39238699999999999</v>
      </c>
      <c r="L233" s="1">
        <v>0.48861500000000002</v>
      </c>
      <c r="M233" s="1">
        <v>0.88100199999999995</v>
      </c>
      <c r="N233" s="1">
        <v>43</v>
      </c>
      <c r="O233" s="1">
        <v>6336</v>
      </c>
    </row>
    <row r="234" spans="1:15" ht="14.25" x14ac:dyDescent="0.2">
      <c r="A234" s="1">
        <v>3</v>
      </c>
      <c r="B234" s="1" t="s">
        <v>4</v>
      </c>
      <c r="C234" s="1">
        <v>33</v>
      </c>
      <c r="D234" s="1">
        <v>127827</v>
      </c>
      <c r="E234" s="1">
        <v>59831</v>
      </c>
      <c r="F234" s="1" t="s">
        <v>12</v>
      </c>
      <c r="G234" s="1">
        <v>2165978</v>
      </c>
      <c r="H234" s="1">
        <v>2472763</v>
      </c>
      <c r="I234" s="1">
        <v>2864631</v>
      </c>
      <c r="J234" s="1">
        <v>2229342</v>
      </c>
      <c r="K234" s="1">
        <v>0.39679399999999998</v>
      </c>
      <c r="L234" s="1">
        <v>0.47881000000000001</v>
      </c>
      <c r="M234" s="1">
        <v>0.87560400000000005</v>
      </c>
      <c r="N234" s="1">
        <v>44</v>
      </c>
      <c r="O234" s="1">
        <v>2576</v>
      </c>
    </row>
    <row r="235" spans="1:15" ht="14.25" x14ac:dyDescent="0.2">
      <c r="A235" s="1">
        <v>3</v>
      </c>
      <c r="B235" s="1" t="s">
        <v>4</v>
      </c>
      <c r="C235" s="1">
        <v>34</v>
      </c>
      <c r="D235" s="1">
        <v>164575</v>
      </c>
      <c r="E235" s="1">
        <v>119070</v>
      </c>
      <c r="F235" s="1" t="s">
        <v>12</v>
      </c>
      <c r="G235" s="1">
        <v>1028233</v>
      </c>
      <c r="H235" s="1">
        <v>1756550</v>
      </c>
      <c r="I235" s="1">
        <v>2380976</v>
      </c>
      <c r="J235" s="1">
        <v>1249710</v>
      </c>
      <c r="K235" s="1">
        <v>0.38636500000000001</v>
      </c>
      <c r="L235" s="1">
        <v>0.47724699999999998</v>
      </c>
      <c r="M235" s="1">
        <v>0.86361200000000005</v>
      </c>
      <c r="N235" s="1">
        <v>47</v>
      </c>
      <c r="O235" s="1">
        <v>3152</v>
      </c>
    </row>
    <row r="236" spans="1:15" ht="14.25" x14ac:dyDescent="0.2">
      <c r="A236" s="1">
        <v>3</v>
      </c>
      <c r="B236" s="1" t="s">
        <v>4</v>
      </c>
      <c r="C236" s="1">
        <v>35</v>
      </c>
      <c r="D236" s="1">
        <v>288096</v>
      </c>
      <c r="E236" s="1">
        <v>110567</v>
      </c>
      <c r="F236" s="1" t="s">
        <v>12</v>
      </c>
      <c r="G236" s="1">
        <v>1877458</v>
      </c>
      <c r="H236" s="1">
        <v>2140336</v>
      </c>
      <c r="I236" s="1">
        <v>2893646</v>
      </c>
      <c r="J236" s="1">
        <v>1947394</v>
      </c>
      <c r="K236" s="1">
        <v>0.39697900000000003</v>
      </c>
      <c r="L236" s="1">
        <v>0.47596899999999998</v>
      </c>
      <c r="M236" s="1">
        <v>0.87294799999999995</v>
      </c>
      <c r="N236" s="1">
        <v>48</v>
      </c>
      <c r="O236" s="1">
        <v>1228</v>
      </c>
    </row>
    <row r="237" spans="1:15" ht="14.25" x14ac:dyDescent="0.2">
      <c r="A237" s="1">
        <v>3</v>
      </c>
      <c r="B237" s="1" t="s">
        <v>4</v>
      </c>
      <c r="C237" s="1">
        <v>36</v>
      </c>
      <c r="D237" s="1">
        <v>224951</v>
      </c>
      <c r="E237" s="1">
        <v>195157</v>
      </c>
      <c r="F237" s="1" t="s">
        <v>12</v>
      </c>
      <c r="G237" s="1">
        <v>2768658</v>
      </c>
      <c r="H237" s="1">
        <v>3663063</v>
      </c>
      <c r="I237" s="1">
        <v>4458630</v>
      </c>
      <c r="J237" s="1">
        <v>2902853</v>
      </c>
      <c r="K237" s="1">
        <v>0.408468</v>
      </c>
      <c r="L237" s="1">
        <v>0.49342599999999998</v>
      </c>
      <c r="M237" s="1">
        <v>0.90189399999999997</v>
      </c>
      <c r="N237" s="1">
        <v>58</v>
      </c>
      <c r="O237" s="1">
        <v>6020</v>
      </c>
    </row>
    <row r="238" spans="1:15" ht="14.25" x14ac:dyDescent="0.2">
      <c r="A238" s="1">
        <v>3</v>
      </c>
      <c r="B238" s="1" t="s">
        <v>4</v>
      </c>
      <c r="C238" s="1">
        <v>37</v>
      </c>
      <c r="D238" s="1">
        <v>399616</v>
      </c>
      <c r="E238" s="1">
        <v>109410</v>
      </c>
      <c r="F238" s="1" t="s">
        <v>12</v>
      </c>
      <c r="G238" s="1">
        <v>1261345</v>
      </c>
      <c r="H238" s="1">
        <v>1398586</v>
      </c>
      <c r="I238" s="1">
        <v>1723343</v>
      </c>
      <c r="J238" s="1">
        <v>1282835</v>
      </c>
      <c r="K238" s="1">
        <v>0.38684600000000002</v>
      </c>
      <c r="L238" s="1">
        <v>0.46566800000000003</v>
      </c>
      <c r="M238" s="1">
        <v>0.85251399999999999</v>
      </c>
      <c r="N238" s="1">
        <v>61</v>
      </c>
      <c r="O238" s="1">
        <v>2576</v>
      </c>
    </row>
    <row r="239" spans="1:15" ht="14.25" x14ac:dyDescent="0.2">
      <c r="A239" s="1">
        <v>3</v>
      </c>
      <c r="B239" s="1" t="s">
        <v>4</v>
      </c>
      <c r="C239" s="1">
        <v>38</v>
      </c>
      <c r="D239" s="1">
        <v>57721</v>
      </c>
      <c r="E239" s="1">
        <v>26164</v>
      </c>
      <c r="F239" s="1" t="s">
        <v>12</v>
      </c>
      <c r="G239" s="1">
        <v>540407</v>
      </c>
      <c r="H239" s="1">
        <v>778324</v>
      </c>
      <c r="I239" s="1">
        <v>931430</v>
      </c>
      <c r="J239" s="1">
        <v>613067</v>
      </c>
      <c r="K239" s="1">
        <v>0.39094499999999999</v>
      </c>
      <c r="L239" s="1">
        <v>0.48233799999999999</v>
      </c>
      <c r="M239" s="1">
        <v>0.87328300000000003</v>
      </c>
      <c r="N239" s="1">
        <v>74</v>
      </c>
      <c r="O239" s="1">
        <v>3552</v>
      </c>
    </row>
    <row r="240" spans="1:15" ht="14.25" x14ac:dyDescent="0.2">
      <c r="A240" s="1">
        <v>3</v>
      </c>
      <c r="B240" s="1" t="s">
        <v>4</v>
      </c>
      <c r="C240" s="1">
        <v>39</v>
      </c>
      <c r="D240" s="1">
        <v>274901</v>
      </c>
      <c r="E240" s="1">
        <v>59141</v>
      </c>
      <c r="F240" s="1" t="s">
        <v>12</v>
      </c>
      <c r="G240" s="1">
        <v>3592722</v>
      </c>
      <c r="H240" s="1">
        <v>3845020</v>
      </c>
      <c r="I240" s="1">
        <v>4333911</v>
      </c>
      <c r="J240" s="1">
        <v>3621424</v>
      </c>
      <c r="K240" s="1">
        <v>0.39467400000000002</v>
      </c>
      <c r="L240" s="1">
        <v>0.59105200000000002</v>
      </c>
      <c r="M240" s="1">
        <v>0.98572599999999999</v>
      </c>
      <c r="N240" s="1">
        <v>74</v>
      </c>
      <c r="O240" s="1">
        <v>19092</v>
      </c>
    </row>
    <row r="241" spans="1:15" ht="14.25" x14ac:dyDescent="0.2">
      <c r="A241" s="1">
        <v>3</v>
      </c>
      <c r="B241" s="1" t="s">
        <v>4</v>
      </c>
      <c r="C241" s="1">
        <v>40</v>
      </c>
      <c r="D241" s="1">
        <v>283555</v>
      </c>
      <c r="E241" s="1">
        <v>219984</v>
      </c>
      <c r="F241" s="1" t="s">
        <v>12</v>
      </c>
      <c r="G241" s="1">
        <v>1811747</v>
      </c>
      <c r="H241" s="1">
        <v>2436652</v>
      </c>
      <c r="I241" s="1">
        <v>3090449</v>
      </c>
      <c r="J241" s="1">
        <v>2176222</v>
      </c>
      <c r="K241" s="1">
        <v>0.39161099999999999</v>
      </c>
      <c r="L241" s="1">
        <v>0.53612300000000002</v>
      </c>
      <c r="M241" s="1">
        <v>0.92773399999999995</v>
      </c>
      <c r="N241" s="1">
        <v>76</v>
      </c>
      <c r="O241" s="1">
        <v>8404</v>
      </c>
    </row>
    <row r="242" spans="1:15" ht="14.25" x14ac:dyDescent="0.2">
      <c r="A242" s="1">
        <v>3</v>
      </c>
      <c r="B242" s="1" t="s">
        <v>4</v>
      </c>
      <c r="C242" s="1">
        <v>41</v>
      </c>
      <c r="D242" s="1">
        <v>322167</v>
      </c>
      <c r="E242" s="1">
        <v>245075</v>
      </c>
      <c r="F242" s="1" t="s">
        <v>12</v>
      </c>
      <c r="G242" s="1">
        <v>2382339</v>
      </c>
      <c r="H242" s="1">
        <v>4467108</v>
      </c>
      <c r="I242" s="1">
        <v>4980862</v>
      </c>
      <c r="J242" s="1">
        <v>2519377</v>
      </c>
      <c r="K242" s="1">
        <v>0.38121699999999997</v>
      </c>
      <c r="L242" s="1">
        <v>0.48643599999999998</v>
      </c>
      <c r="M242" s="1">
        <v>0.86765300000000001</v>
      </c>
      <c r="N242" s="1">
        <v>77</v>
      </c>
      <c r="O242" s="1">
        <v>3288</v>
      </c>
    </row>
    <row r="243" spans="1:15" ht="14.25" x14ac:dyDescent="0.2">
      <c r="A243" s="1">
        <v>3</v>
      </c>
      <c r="B243" s="1" t="s">
        <v>4</v>
      </c>
      <c r="C243" s="1">
        <v>42</v>
      </c>
      <c r="D243" s="1">
        <v>336436</v>
      </c>
      <c r="E243" s="1">
        <v>37031</v>
      </c>
      <c r="F243" s="1" t="s">
        <v>12</v>
      </c>
      <c r="G243" s="1">
        <v>2543519</v>
      </c>
      <c r="H243" s="1">
        <v>3007373</v>
      </c>
      <c r="I243" s="1">
        <v>3650224</v>
      </c>
      <c r="J243" s="1">
        <v>2619985</v>
      </c>
      <c r="K243" s="1">
        <v>0.39891100000000002</v>
      </c>
      <c r="L243" s="1">
        <v>0.50342399999999998</v>
      </c>
      <c r="M243" s="1">
        <v>0.902335</v>
      </c>
      <c r="N243" s="1">
        <v>80</v>
      </c>
      <c r="O243" s="1">
        <v>7388</v>
      </c>
    </row>
    <row r="244" spans="1:15" ht="14.25" x14ac:dyDescent="0.2">
      <c r="A244" s="1">
        <v>3</v>
      </c>
      <c r="B244" s="1" t="s">
        <v>4</v>
      </c>
      <c r="C244" s="1">
        <v>43</v>
      </c>
      <c r="D244" s="1">
        <v>292068</v>
      </c>
      <c r="E244" s="1">
        <v>40498</v>
      </c>
      <c r="F244" s="1" t="s">
        <v>12</v>
      </c>
      <c r="G244" s="1">
        <v>3193884</v>
      </c>
      <c r="H244" s="1">
        <v>5272941</v>
      </c>
      <c r="I244" s="1">
        <v>5887920</v>
      </c>
      <c r="J244" s="1">
        <v>3267790</v>
      </c>
      <c r="K244" s="1">
        <v>0.40797499999999998</v>
      </c>
      <c r="L244" s="1">
        <v>0.50285100000000005</v>
      </c>
      <c r="M244" s="1">
        <v>0.91082600000000002</v>
      </c>
      <c r="N244" s="1">
        <v>84</v>
      </c>
      <c r="O244" s="1">
        <v>5428</v>
      </c>
    </row>
    <row r="245" spans="1:15" ht="14.25" x14ac:dyDescent="0.2">
      <c r="A245" s="1">
        <v>3</v>
      </c>
      <c r="B245" s="1" t="s">
        <v>4</v>
      </c>
      <c r="C245" s="1">
        <v>44</v>
      </c>
      <c r="D245" s="1">
        <v>231837</v>
      </c>
      <c r="E245" s="1">
        <v>6864</v>
      </c>
      <c r="F245" s="1" t="s">
        <v>12</v>
      </c>
      <c r="G245" s="1">
        <v>323187</v>
      </c>
      <c r="H245" s="1">
        <v>485710</v>
      </c>
      <c r="I245" s="1">
        <v>617741</v>
      </c>
      <c r="J245" s="1">
        <v>371064</v>
      </c>
      <c r="K245" s="1">
        <v>0.40622200000000003</v>
      </c>
      <c r="L245" s="1">
        <v>0.49964799999999998</v>
      </c>
      <c r="M245" s="1">
        <v>0.90586999999999995</v>
      </c>
      <c r="N245" s="1">
        <v>86</v>
      </c>
      <c r="O245" s="1">
        <v>3896</v>
      </c>
    </row>
    <row r="246" spans="1:15" ht="14.25" x14ac:dyDescent="0.2">
      <c r="A246" s="1">
        <v>3</v>
      </c>
      <c r="B246" s="1" t="s">
        <v>4</v>
      </c>
      <c r="C246" s="1">
        <v>45</v>
      </c>
      <c r="D246" s="1">
        <v>400654</v>
      </c>
      <c r="E246" s="1">
        <v>826</v>
      </c>
      <c r="F246" s="1" t="s">
        <v>12</v>
      </c>
      <c r="G246" s="1">
        <v>1891143</v>
      </c>
      <c r="H246" s="1">
        <v>2602003</v>
      </c>
      <c r="I246" s="1">
        <v>2998017</v>
      </c>
      <c r="J246" s="1">
        <v>2084168</v>
      </c>
      <c r="K246" s="1">
        <v>0.39013900000000001</v>
      </c>
      <c r="L246" s="1">
        <v>0.594333</v>
      </c>
      <c r="M246" s="1">
        <v>0.98447200000000001</v>
      </c>
      <c r="N246" s="1">
        <v>86</v>
      </c>
      <c r="O246" s="1">
        <v>14368</v>
      </c>
    </row>
    <row r="247" spans="1:15" ht="14.25" x14ac:dyDescent="0.2">
      <c r="A247" s="1">
        <v>3</v>
      </c>
      <c r="B247" s="1" t="s">
        <v>4</v>
      </c>
      <c r="C247" s="1">
        <v>46</v>
      </c>
      <c r="D247" s="1">
        <v>360236</v>
      </c>
      <c r="E247" s="1">
        <v>234279</v>
      </c>
      <c r="F247" s="1" t="s">
        <v>12</v>
      </c>
      <c r="G247" s="1">
        <v>2833066</v>
      </c>
      <c r="H247" s="1">
        <v>3482309</v>
      </c>
      <c r="I247" s="1">
        <v>4775723</v>
      </c>
      <c r="J247" s="1">
        <v>2949153</v>
      </c>
      <c r="K247" s="1">
        <v>0.395565</v>
      </c>
      <c r="L247" s="1">
        <v>0.48662499999999997</v>
      </c>
      <c r="M247" s="1">
        <v>0.88219000000000003</v>
      </c>
      <c r="N247" s="1">
        <v>87</v>
      </c>
      <c r="O247" s="1">
        <v>3916</v>
      </c>
    </row>
    <row r="248" spans="1:15" ht="14.25" x14ac:dyDescent="0.2">
      <c r="A248" s="1">
        <v>3</v>
      </c>
      <c r="B248" s="1" t="s">
        <v>4</v>
      </c>
      <c r="C248" s="1">
        <v>47</v>
      </c>
      <c r="D248" s="1">
        <v>344378</v>
      </c>
      <c r="E248" s="1">
        <v>204837</v>
      </c>
      <c r="F248" s="1" t="s">
        <v>12</v>
      </c>
      <c r="G248" s="1">
        <v>2239987</v>
      </c>
      <c r="H248" s="1">
        <v>3855337</v>
      </c>
      <c r="I248" s="1">
        <v>4092794</v>
      </c>
      <c r="J248" s="1">
        <v>2351520</v>
      </c>
      <c r="K248" s="1">
        <v>0.39177499999999998</v>
      </c>
      <c r="L248" s="1">
        <v>0.47423300000000002</v>
      </c>
      <c r="M248" s="1">
        <v>0.866008</v>
      </c>
      <c r="N248" s="1">
        <v>91</v>
      </c>
      <c r="O248" s="1">
        <v>1960</v>
      </c>
    </row>
    <row r="249" spans="1:15" ht="14.25" x14ac:dyDescent="0.2">
      <c r="A249" s="1">
        <v>3</v>
      </c>
      <c r="B249" s="1" t="s">
        <v>4</v>
      </c>
      <c r="C249" s="1">
        <v>48</v>
      </c>
      <c r="D249" s="1">
        <v>22779</v>
      </c>
      <c r="E249" s="1">
        <v>12769</v>
      </c>
      <c r="F249" s="1" t="s">
        <v>12</v>
      </c>
      <c r="G249" s="1">
        <v>383905</v>
      </c>
      <c r="H249" s="1">
        <v>495529</v>
      </c>
      <c r="I249" s="1">
        <v>733592</v>
      </c>
      <c r="J249" s="1">
        <v>456975</v>
      </c>
      <c r="K249" s="1">
        <v>0.39767400000000003</v>
      </c>
      <c r="L249" s="1">
        <v>0.49240200000000001</v>
      </c>
      <c r="M249" s="1">
        <v>0.89007599999999998</v>
      </c>
      <c r="N249" s="1">
        <v>94</v>
      </c>
      <c r="O249" s="1">
        <v>5024</v>
      </c>
    </row>
    <row r="250" spans="1:15" ht="14.25" x14ac:dyDescent="0.2">
      <c r="A250" s="1">
        <v>3</v>
      </c>
      <c r="B250" s="1" t="s">
        <v>4</v>
      </c>
      <c r="C250" s="1">
        <v>49</v>
      </c>
      <c r="D250" s="1">
        <v>172155</v>
      </c>
      <c r="E250" s="1">
        <v>8620</v>
      </c>
      <c r="F250" s="1" t="s">
        <v>12</v>
      </c>
      <c r="G250" s="1">
        <v>2908262</v>
      </c>
      <c r="H250" s="1">
        <v>3177041</v>
      </c>
      <c r="I250" s="1">
        <v>3733842</v>
      </c>
      <c r="J250" s="1">
        <v>2958260</v>
      </c>
      <c r="K250" s="1">
        <v>0.38356699999999999</v>
      </c>
      <c r="L250" s="1">
        <v>0.50803100000000001</v>
      </c>
      <c r="M250" s="1">
        <v>0.891598</v>
      </c>
      <c r="N250" s="1">
        <v>102</v>
      </c>
      <c r="O250" s="1">
        <v>7924</v>
      </c>
    </row>
    <row r="251" spans="1:15" ht="14.25" x14ac:dyDescent="0.2">
      <c r="A251" s="1">
        <v>3</v>
      </c>
      <c r="B251" s="1" t="s">
        <v>4</v>
      </c>
      <c r="C251" s="1">
        <v>50</v>
      </c>
      <c r="D251" s="1">
        <v>367727</v>
      </c>
      <c r="E251" s="1">
        <v>59996</v>
      </c>
      <c r="F251" s="1" t="s">
        <v>12</v>
      </c>
      <c r="G251" s="1">
        <v>2255227</v>
      </c>
      <c r="H251" s="1">
        <v>2501782</v>
      </c>
      <c r="I251" s="1">
        <v>3047508</v>
      </c>
      <c r="J251" s="1">
        <v>2293249</v>
      </c>
      <c r="K251" s="1">
        <v>0.406358</v>
      </c>
      <c r="L251" s="1">
        <v>0.71887500000000004</v>
      </c>
      <c r="M251" s="1">
        <v>1.1252329999999999</v>
      </c>
      <c r="N251" s="1">
        <v>103</v>
      </c>
      <c r="O251" s="1">
        <v>32484</v>
      </c>
    </row>
    <row r="252" spans="1:15" ht="14.25" x14ac:dyDescent="0.2">
      <c r="A252" s="1">
        <v>3</v>
      </c>
      <c r="B252" s="1" t="s">
        <v>4</v>
      </c>
      <c r="C252" s="1">
        <v>51</v>
      </c>
      <c r="D252" s="1">
        <v>158157</v>
      </c>
      <c r="E252" s="1">
        <v>74647</v>
      </c>
      <c r="F252" s="1" t="s">
        <v>12</v>
      </c>
      <c r="G252" s="1">
        <v>1586362</v>
      </c>
      <c r="H252" s="1">
        <v>1833554</v>
      </c>
      <c r="I252" s="1">
        <v>3067310</v>
      </c>
      <c r="J252" s="1">
        <v>1715370</v>
      </c>
      <c r="K252" s="1">
        <v>0.41320000000000001</v>
      </c>
      <c r="L252" s="1">
        <v>0.75751900000000005</v>
      </c>
      <c r="M252" s="1">
        <v>1.1707190000000001</v>
      </c>
      <c r="N252" s="1">
        <v>114</v>
      </c>
      <c r="O252" s="1">
        <v>35352</v>
      </c>
    </row>
    <row r="253" spans="1:15" ht="14.25" x14ac:dyDescent="0.2">
      <c r="A253" s="1">
        <v>3</v>
      </c>
      <c r="B253" s="1" t="s">
        <v>4</v>
      </c>
      <c r="C253" s="1">
        <v>52</v>
      </c>
      <c r="D253" s="1">
        <v>129445</v>
      </c>
      <c r="E253" s="1">
        <v>85602</v>
      </c>
      <c r="F253" s="1" t="s">
        <v>12</v>
      </c>
      <c r="G253" s="1">
        <v>3304686</v>
      </c>
      <c r="H253" s="1">
        <v>5008665</v>
      </c>
      <c r="I253" s="1">
        <v>5313931</v>
      </c>
      <c r="J253" s="1">
        <v>3735833</v>
      </c>
      <c r="K253" s="1">
        <v>0.41569299999999998</v>
      </c>
      <c r="L253" s="1">
        <v>0.53066100000000005</v>
      </c>
      <c r="M253" s="1">
        <v>0.94635400000000003</v>
      </c>
      <c r="N253" s="1">
        <v>127</v>
      </c>
      <c r="O253" s="1">
        <v>8916</v>
      </c>
    </row>
    <row r="254" spans="1:15" ht="14.25" x14ac:dyDescent="0.2">
      <c r="A254" s="1">
        <v>3</v>
      </c>
      <c r="B254" s="1" t="s">
        <v>4</v>
      </c>
      <c r="C254" s="1">
        <v>53</v>
      </c>
      <c r="D254" s="1">
        <v>251381</v>
      </c>
      <c r="E254" s="1">
        <v>20645</v>
      </c>
      <c r="F254" s="1" t="s">
        <v>12</v>
      </c>
      <c r="G254" s="1">
        <v>2201838</v>
      </c>
      <c r="H254" s="1">
        <v>3145499</v>
      </c>
      <c r="I254" s="1">
        <v>4468428</v>
      </c>
      <c r="J254" s="1">
        <v>2312895</v>
      </c>
      <c r="K254" s="1">
        <v>0.38452900000000001</v>
      </c>
      <c r="L254" s="1">
        <v>0.985568</v>
      </c>
      <c r="M254" s="1">
        <v>1.3700969999999999</v>
      </c>
      <c r="N254" s="1">
        <v>141</v>
      </c>
      <c r="O254" s="1">
        <v>58224</v>
      </c>
    </row>
    <row r="255" spans="1:15" ht="14.25" x14ac:dyDescent="0.2">
      <c r="A255" s="1">
        <v>3</v>
      </c>
      <c r="B255" s="1" t="s">
        <v>4</v>
      </c>
      <c r="C255" s="1">
        <v>54</v>
      </c>
      <c r="D255" s="1">
        <v>86203</v>
      </c>
      <c r="E255" s="1">
        <v>8909</v>
      </c>
      <c r="F255" s="1" t="s">
        <v>12</v>
      </c>
      <c r="G255" s="1">
        <v>3599836</v>
      </c>
      <c r="H255" s="1">
        <v>4536119</v>
      </c>
      <c r="I255" s="1">
        <v>6384768</v>
      </c>
      <c r="J255" s="1">
        <v>3885697</v>
      </c>
      <c r="K255" s="1">
        <v>0.383878</v>
      </c>
      <c r="L255" s="1">
        <v>1.0950070000000001</v>
      </c>
      <c r="M255" s="1">
        <v>1.478885</v>
      </c>
      <c r="N255" s="1">
        <v>149</v>
      </c>
      <c r="O255" s="1">
        <v>78440</v>
      </c>
    </row>
    <row r="256" spans="1:15" ht="14.25" x14ac:dyDescent="0.2">
      <c r="A256" s="1">
        <v>3</v>
      </c>
      <c r="B256" s="1" t="s">
        <v>4</v>
      </c>
      <c r="C256" s="1">
        <v>55</v>
      </c>
      <c r="D256" s="1">
        <v>186711</v>
      </c>
      <c r="E256" s="1">
        <v>9984</v>
      </c>
      <c r="F256" s="1" t="s">
        <v>12</v>
      </c>
      <c r="G256" s="1">
        <v>1515946</v>
      </c>
      <c r="H256" s="1">
        <v>1904647</v>
      </c>
      <c r="I256" s="1">
        <v>2179188</v>
      </c>
      <c r="J256" s="1">
        <v>1555488</v>
      </c>
      <c r="K256" s="1">
        <v>0.38108799999999998</v>
      </c>
      <c r="L256" s="1">
        <v>0.52459699999999998</v>
      </c>
      <c r="M256" s="1">
        <v>0.90568499999999996</v>
      </c>
      <c r="N256" s="1">
        <v>148</v>
      </c>
      <c r="O256" s="1">
        <v>9608</v>
      </c>
    </row>
    <row r="257" spans="1:15" ht="14.25" x14ac:dyDescent="0.2">
      <c r="A257" s="1">
        <v>3</v>
      </c>
      <c r="B257" s="1" t="s">
        <v>4</v>
      </c>
      <c r="C257" s="1">
        <v>56</v>
      </c>
      <c r="D257" s="1">
        <v>182636</v>
      </c>
      <c r="E257" s="1">
        <v>125047</v>
      </c>
      <c r="F257" s="1" t="s">
        <v>12</v>
      </c>
      <c r="G257" s="1">
        <v>1726120</v>
      </c>
      <c r="H257" s="1">
        <v>2394078</v>
      </c>
      <c r="I257" s="1">
        <v>2929885</v>
      </c>
      <c r="J257" s="1">
        <v>1801417</v>
      </c>
      <c r="K257" s="1">
        <v>0.40134300000000001</v>
      </c>
      <c r="L257" s="1">
        <v>0.53383000000000003</v>
      </c>
      <c r="M257" s="1">
        <v>0.93517300000000003</v>
      </c>
      <c r="N257" s="1">
        <v>153</v>
      </c>
      <c r="O257" s="1">
        <v>10560</v>
      </c>
    </row>
    <row r="258" spans="1:15" ht="14.25" x14ac:dyDescent="0.2">
      <c r="A258" s="1">
        <v>3</v>
      </c>
      <c r="B258" s="1" t="s">
        <v>4</v>
      </c>
      <c r="C258" s="1">
        <v>57</v>
      </c>
      <c r="D258" s="1">
        <v>100206</v>
      </c>
      <c r="E258" s="1">
        <v>78946</v>
      </c>
      <c r="F258" s="1" t="s">
        <v>12</v>
      </c>
      <c r="G258" s="1">
        <v>3003159</v>
      </c>
      <c r="H258" s="1">
        <v>3499499</v>
      </c>
      <c r="I258" s="1">
        <v>5062323</v>
      </c>
      <c r="J258" s="1">
        <v>3231049</v>
      </c>
      <c r="K258" s="1">
        <v>0.40725499999999998</v>
      </c>
      <c r="L258" s="1">
        <v>0.90343799999999996</v>
      </c>
      <c r="M258" s="1">
        <v>1.3106930000000001</v>
      </c>
      <c r="N258" s="1">
        <v>161</v>
      </c>
      <c r="O258" s="1">
        <v>58448</v>
      </c>
    </row>
    <row r="259" spans="1:15" ht="14.25" x14ac:dyDescent="0.2">
      <c r="A259" s="1">
        <v>3</v>
      </c>
      <c r="B259" s="1" t="s">
        <v>4</v>
      </c>
      <c r="C259" s="1">
        <v>58</v>
      </c>
      <c r="D259" s="1">
        <v>167949</v>
      </c>
      <c r="E259" s="1">
        <v>80304</v>
      </c>
      <c r="F259" s="1" t="s">
        <v>12</v>
      </c>
      <c r="G259" s="1">
        <v>1520850</v>
      </c>
      <c r="H259" s="1">
        <v>2386248</v>
      </c>
      <c r="I259" s="1">
        <v>3068129</v>
      </c>
      <c r="J259" s="1">
        <v>2029270</v>
      </c>
      <c r="K259" s="1">
        <v>0.40878100000000001</v>
      </c>
      <c r="L259" s="1">
        <v>0.52396600000000004</v>
      </c>
      <c r="M259" s="1">
        <v>0.93274699999999999</v>
      </c>
      <c r="N259" s="1">
        <v>161</v>
      </c>
      <c r="O259" s="1">
        <v>7820</v>
      </c>
    </row>
    <row r="260" spans="1:15" ht="14.25" x14ac:dyDescent="0.2">
      <c r="A260" s="1">
        <v>3</v>
      </c>
      <c r="B260" s="1" t="s">
        <v>4</v>
      </c>
      <c r="C260" s="1">
        <v>59</v>
      </c>
      <c r="D260" s="1">
        <v>310053</v>
      </c>
      <c r="E260" s="1">
        <v>93519</v>
      </c>
      <c r="F260" s="1" t="s">
        <v>12</v>
      </c>
      <c r="G260" s="1">
        <v>2858941</v>
      </c>
      <c r="H260" s="1">
        <v>4924381</v>
      </c>
      <c r="I260" s="1">
        <v>6161306</v>
      </c>
      <c r="J260" s="1">
        <v>2989622</v>
      </c>
      <c r="K260" s="1">
        <v>0.38911699999999999</v>
      </c>
      <c r="L260" s="1">
        <v>0.547342</v>
      </c>
      <c r="M260" s="1">
        <v>0.93645900000000004</v>
      </c>
      <c r="N260" s="1">
        <v>170</v>
      </c>
      <c r="O260" s="1">
        <v>7856</v>
      </c>
    </row>
    <row r="261" spans="1:15" ht="14.25" x14ac:dyDescent="0.2">
      <c r="A261" s="1">
        <v>3</v>
      </c>
      <c r="B261" s="1" t="s">
        <v>4</v>
      </c>
      <c r="C261" s="1">
        <v>60</v>
      </c>
      <c r="D261" s="1">
        <v>180450</v>
      </c>
      <c r="E261" s="1">
        <v>17860</v>
      </c>
      <c r="F261" s="1" t="s">
        <v>12</v>
      </c>
      <c r="G261" s="1">
        <v>3447979</v>
      </c>
      <c r="H261" s="1">
        <v>4840750</v>
      </c>
      <c r="I261" s="1">
        <v>5452431</v>
      </c>
      <c r="J261" s="1">
        <v>3820659</v>
      </c>
      <c r="K261" s="1">
        <v>0.40331400000000001</v>
      </c>
      <c r="L261" s="1">
        <v>0.53343300000000005</v>
      </c>
      <c r="M261" s="1">
        <v>0.936747</v>
      </c>
      <c r="N261" s="1">
        <v>179</v>
      </c>
      <c r="O261" s="1">
        <v>9132</v>
      </c>
    </row>
    <row r="262" spans="1:15" ht="14.25" x14ac:dyDescent="0.2">
      <c r="A262" s="1">
        <v>3</v>
      </c>
      <c r="B262" s="1" t="s">
        <v>4</v>
      </c>
      <c r="C262" s="1">
        <v>61</v>
      </c>
      <c r="D262" s="1">
        <v>325229</v>
      </c>
      <c r="E262" s="1">
        <v>167628</v>
      </c>
      <c r="F262" s="1" t="s">
        <v>12</v>
      </c>
      <c r="G262" s="1">
        <v>2888081</v>
      </c>
      <c r="H262" s="1">
        <v>3789306</v>
      </c>
      <c r="I262" s="1">
        <v>4429644</v>
      </c>
      <c r="J262" s="1">
        <v>2963213</v>
      </c>
      <c r="K262" s="1">
        <v>0.40146500000000002</v>
      </c>
      <c r="L262" s="1">
        <v>0.523752</v>
      </c>
      <c r="M262" s="1">
        <v>0.92521699999999996</v>
      </c>
      <c r="N262" s="1">
        <v>190</v>
      </c>
      <c r="O262" s="1">
        <v>8072</v>
      </c>
    </row>
    <row r="263" spans="1:15" ht="14.25" x14ac:dyDescent="0.2">
      <c r="A263" s="1">
        <v>3</v>
      </c>
      <c r="B263" s="1" t="s">
        <v>4</v>
      </c>
      <c r="C263" s="1">
        <v>62</v>
      </c>
      <c r="D263" s="1">
        <v>82696</v>
      </c>
      <c r="E263" s="1">
        <v>9386</v>
      </c>
      <c r="F263" s="1" t="s">
        <v>12</v>
      </c>
      <c r="G263" s="1">
        <v>3353028</v>
      </c>
      <c r="H263" s="1">
        <v>4156629</v>
      </c>
      <c r="I263" s="1">
        <v>5863862</v>
      </c>
      <c r="J263" s="1">
        <v>3698790</v>
      </c>
      <c r="K263" s="1">
        <v>0.40770499999999998</v>
      </c>
      <c r="L263" s="1">
        <v>1.4186989999999999</v>
      </c>
      <c r="M263" s="1">
        <v>1.8264039999999999</v>
      </c>
      <c r="N263" s="1">
        <v>192</v>
      </c>
      <c r="O263" s="1">
        <v>103152</v>
      </c>
    </row>
    <row r="264" spans="1:15" ht="14.25" x14ac:dyDescent="0.2">
      <c r="A264" s="1">
        <v>3</v>
      </c>
      <c r="B264" s="1" t="s">
        <v>4</v>
      </c>
      <c r="C264" s="1">
        <v>63</v>
      </c>
      <c r="D264" s="1">
        <v>248761</v>
      </c>
      <c r="E264" s="1">
        <v>45421</v>
      </c>
      <c r="F264" s="1" t="s">
        <v>12</v>
      </c>
      <c r="G264" s="1">
        <v>5851743</v>
      </c>
      <c r="H264" s="1">
        <v>7441688</v>
      </c>
      <c r="I264" s="1">
        <v>9597254</v>
      </c>
      <c r="J264" s="1">
        <v>5981857</v>
      </c>
      <c r="K264" s="1">
        <v>0.40682299999999999</v>
      </c>
      <c r="L264" s="1">
        <v>0.57386999999999999</v>
      </c>
      <c r="M264" s="1">
        <v>0.98069300000000004</v>
      </c>
      <c r="N264" s="1">
        <v>197</v>
      </c>
      <c r="O264" s="1">
        <v>13720</v>
      </c>
    </row>
    <row r="265" spans="1:15" ht="14.25" x14ac:dyDescent="0.2">
      <c r="A265" s="1">
        <v>3</v>
      </c>
      <c r="B265" s="1" t="s">
        <v>4</v>
      </c>
      <c r="C265" s="1">
        <v>64</v>
      </c>
      <c r="D265" s="1">
        <v>361054</v>
      </c>
      <c r="E265" s="1">
        <v>34795</v>
      </c>
      <c r="F265" s="1" t="s">
        <v>12</v>
      </c>
      <c r="G265" s="1">
        <v>2067528</v>
      </c>
      <c r="H265" s="1">
        <v>3580922</v>
      </c>
      <c r="I265" s="1">
        <v>5163079</v>
      </c>
      <c r="J265" s="1">
        <v>2952611</v>
      </c>
      <c r="K265" s="1">
        <v>0.403808</v>
      </c>
      <c r="L265" s="1">
        <v>0.62139500000000003</v>
      </c>
      <c r="M265" s="1">
        <v>1.0252030000000001</v>
      </c>
      <c r="N265" s="1">
        <v>224</v>
      </c>
      <c r="O265" s="1">
        <v>23308</v>
      </c>
    </row>
    <row r="266" spans="1:15" ht="14.25" x14ac:dyDescent="0.2">
      <c r="A266" s="1">
        <v>3</v>
      </c>
      <c r="B266" s="1" t="s">
        <v>4</v>
      </c>
      <c r="C266" s="1">
        <v>65</v>
      </c>
      <c r="D266" s="1">
        <v>348293</v>
      </c>
      <c r="E266" s="1">
        <v>274725</v>
      </c>
      <c r="F266" s="1" t="s">
        <v>12</v>
      </c>
      <c r="G266" s="1">
        <v>3569109</v>
      </c>
      <c r="H266" s="1">
        <v>5259096</v>
      </c>
      <c r="I266" s="1">
        <v>5861084</v>
      </c>
      <c r="J266" s="1">
        <v>3668665</v>
      </c>
      <c r="K266" s="1">
        <v>0.40697899999999998</v>
      </c>
      <c r="L266" s="1">
        <v>0.85107999999999995</v>
      </c>
      <c r="M266" s="1">
        <v>1.258059</v>
      </c>
      <c r="N266" s="1">
        <v>233</v>
      </c>
      <c r="O266" s="1">
        <v>41328</v>
      </c>
    </row>
    <row r="267" spans="1:15" ht="14.25" x14ac:dyDescent="0.2">
      <c r="A267" s="1">
        <v>3</v>
      </c>
      <c r="B267" s="1" t="s">
        <v>4</v>
      </c>
      <c r="C267" s="1">
        <v>66</v>
      </c>
      <c r="D267" s="1">
        <v>395887</v>
      </c>
      <c r="E267" s="1">
        <v>75395</v>
      </c>
      <c r="F267" s="1" t="s">
        <v>12</v>
      </c>
      <c r="G267" s="1">
        <v>4867685</v>
      </c>
      <c r="H267" s="1">
        <v>7797684</v>
      </c>
      <c r="I267" s="1">
        <v>8838683</v>
      </c>
      <c r="J267" s="1">
        <v>5164255</v>
      </c>
      <c r="K267" s="1">
        <v>0.40337200000000001</v>
      </c>
      <c r="L267" s="1">
        <v>0.59511099999999995</v>
      </c>
      <c r="M267" s="1">
        <v>0.99848300000000001</v>
      </c>
      <c r="N267" s="1">
        <v>235</v>
      </c>
      <c r="O267" s="1">
        <v>20928</v>
      </c>
    </row>
    <row r="268" spans="1:15" ht="14.25" x14ac:dyDescent="0.2">
      <c r="A268" s="1">
        <v>3</v>
      </c>
      <c r="B268" s="1" t="s">
        <v>4</v>
      </c>
      <c r="C268" s="1">
        <v>67</v>
      </c>
      <c r="D268" s="1">
        <v>402668</v>
      </c>
      <c r="E268" s="1">
        <v>304159</v>
      </c>
      <c r="F268" s="1" t="s">
        <v>12</v>
      </c>
      <c r="G268" s="1">
        <v>4813876</v>
      </c>
      <c r="H268" s="1">
        <v>7523420</v>
      </c>
      <c r="I268" s="1">
        <v>8580154</v>
      </c>
      <c r="J268" s="1">
        <v>4930346</v>
      </c>
      <c r="K268" s="1">
        <v>0.403756</v>
      </c>
      <c r="L268" s="1">
        <v>0.668404</v>
      </c>
      <c r="M268" s="1">
        <v>1.07216</v>
      </c>
      <c r="N268" s="1">
        <v>251</v>
      </c>
      <c r="O268" s="1">
        <v>19740</v>
      </c>
    </row>
    <row r="269" spans="1:15" ht="14.25" x14ac:dyDescent="0.2">
      <c r="A269" s="1">
        <v>3</v>
      </c>
      <c r="B269" s="1" t="s">
        <v>4</v>
      </c>
      <c r="C269" s="1">
        <v>68</v>
      </c>
      <c r="D269" s="1">
        <v>286311</v>
      </c>
      <c r="E269" s="1">
        <v>86825</v>
      </c>
      <c r="F269" s="1" t="s">
        <v>12</v>
      </c>
      <c r="G269" s="1">
        <v>3148861</v>
      </c>
      <c r="H269" s="1">
        <v>5749745</v>
      </c>
      <c r="I269" s="1">
        <v>7086224</v>
      </c>
      <c r="J269" s="1">
        <v>3319088</v>
      </c>
      <c r="K269" s="1">
        <v>0.38361099999999998</v>
      </c>
      <c r="L269" s="1">
        <v>0.59944699999999995</v>
      </c>
      <c r="M269" s="1">
        <v>0.98305799999999999</v>
      </c>
      <c r="N269" s="1">
        <v>271</v>
      </c>
      <c r="O269" s="1">
        <v>12280</v>
      </c>
    </row>
    <row r="270" spans="1:15" ht="14.25" x14ac:dyDescent="0.2">
      <c r="A270" s="1">
        <v>3</v>
      </c>
      <c r="B270" s="1" t="s">
        <v>4</v>
      </c>
      <c r="C270" s="1">
        <v>69</v>
      </c>
      <c r="D270" s="1">
        <v>292939</v>
      </c>
      <c r="E270" s="1">
        <v>56606</v>
      </c>
      <c r="F270" s="1" t="s">
        <v>12</v>
      </c>
      <c r="G270" s="1">
        <v>4426201</v>
      </c>
      <c r="H270" s="1">
        <v>6021129</v>
      </c>
      <c r="I270" s="1">
        <v>6910191</v>
      </c>
      <c r="J270" s="1">
        <v>4502917</v>
      </c>
      <c r="K270" s="1">
        <v>0.40894399999999997</v>
      </c>
      <c r="L270" s="1">
        <v>1.119469</v>
      </c>
      <c r="M270" s="1">
        <v>1.528413</v>
      </c>
      <c r="N270" s="1">
        <v>305</v>
      </c>
      <c r="O270" s="1">
        <v>41484</v>
      </c>
    </row>
    <row r="271" spans="1:15" ht="14.25" x14ac:dyDescent="0.2">
      <c r="A271" s="1">
        <v>3</v>
      </c>
      <c r="B271" s="1" t="s">
        <v>4</v>
      </c>
      <c r="C271" s="1">
        <v>70</v>
      </c>
      <c r="D271" s="1">
        <v>269914</v>
      </c>
      <c r="E271" s="1">
        <v>145028</v>
      </c>
      <c r="F271" s="1" t="s">
        <v>12</v>
      </c>
      <c r="G271" s="1">
        <v>2712549</v>
      </c>
      <c r="H271" s="1">
        <v>3609374</v>
      </c>
      <c r="I271" s="1">
        <v>4942970</v>
      </c>
      <c r="J271" s="1">
        <v>2930775</v>
      </c>
      <c r="K271" s="1">
        <v>0.37955299999999997</v>
      </c>
      <c r="L271" s="1">
        <v>3.4754990000000001</v>
      </c>
      <c r="M271" s="1">
        <v>3.8550520000000001</v>
      </c>
      <c r="N271" s="1">
        <v>324</v>
      </c>
      <c r="O271" s="1">
        <v>220132</v>
      </c>
    </row>
    <row r="272" spans="1:15" ht="14.25" x14ac:dyDescent="0.2">
      <c r="A272" s="1">
        <v>3</v>
      </c>
      <c r="B272" s="1" t="s">
        <v>4</v>
      </c>
      <c r="C272" s="1">
        <v>71</v>
      </c>
      <c r="D272" s="1">
        <v>399806</v>
      </c>
      <c r="E272" s="1">
        <v>156803</v>
      </c>
      <c r="F272" s="1" t="s">
        <v>12</v>
      </c>
      <c r="G272" s="1">
        <v>1813883</v>
      </c>
      <c r="H272" s="1">
        <v>2439695</v>
      </c>
      <c r="I272" s="1">
        <v>3784610</v>
      </c>
      <c r="J272" s="1">
        <v>2214296</v>
      </c>
      <c r="K272" s="1">
        <v>0.411657</v>
      </c>
      <c r="L272" s="1">
        <v>1.12591</v>
      </c>
      <c r="M272" s="1">
        <v>1.5375669999999999</v>
      </c>
      <c r="N272" s="1">
        <v>326</v>
      </c>
      <c r="O272" s="1">
        <v>70692</v>
      </c>
    </row>
    <row r="273" spans="1:15" ht="14.25" x14ac:dyDescent="0.2">
      <c r="A273" s="1">
        <v>3</v>
      </c>
      <c r="B273" s="1" t="s">
        <v>4</v>
      </c>
      <c r="C273" s="1">
        <v>72</v>
      </c>
      <c r="D273" s="1">
        <v>187753</v>
      </c>
      <c r="E273" s="1">
        <v>40206</v>
      </c>
      <c r="F273" s="1" t="s">
        <v>12</v>
      </c>
      <c r="G273" s="1">
        <v>4108508</v>
      </c>
      <c r="H273" s="1">
        <v>5744641</v>
      </c>
      <c r="I273" s="1">
        <v>6097392</v>
      </c>
      <c r="J273" s="1">
        <v>4154355</v>
      </c>
      <c r="K273" s="1">
        <v>0.401003</v>
      </c>
      <c r="L273" s="1">
        <v>0.66297700000000004</v>
      </c>
      <c r="M273" s="1">
        <v>1.0639799999999999</v>
      </c>
      <c r="N273" s="1">
        <v>336</v>
      </c>
      <c r="O273" s="1">
        <v>17612</v>
      </c>
    </row>
    <row r="274" spans="1:15" ht="14.25" x14ac:dyDescent="0.2">
      <c r="A274" s="1">
        <v>3</v>
      </c>
      <c r="B274" s="1" t="s">
        <v>4</v>
      </c>
      <c r="C274" s="1">
        <v>73</v>
      </c>
      <c r="D274" s="1">
        <v>98109</v>
      </c>
      <c r="E274" s="1">
        <v>82931</v>
      </c>
      <c r="F274" s="1" t="s">
        <v>12</v>
      </c>
      <c r="G274" s="1">
        <v>3177550</v>
      </c>
      <c r="H274" s="1">
        <v>3797258</v>
      </c>
      <c r="I274" s="1">
        <v>5561007</v>
      </c>
      <c r="J274" s="1">
        <v>3416267</v>
      </c>
      <c r="K274" s="1">
        <v>0.40330500000000002</v>
      </c>
      <c r="L274" s="1">
        <v>1.628525</v>
      </c>
      <c r="M274" s="1">
        <v>2.0318299999999998</v>
      </c>
      <c r="N274" s="1">
        <v>352</v>
      </c>
      <c r="O274" s="1">
        <v>139520</v>
      </c>
    </row>
    <row r="275" spans="1:15" ht="14.25" x14ac:dyDescent="0.2">
      <c r="A275" s="1">
        <v>3</v>
      </c>
      <c r="B275" s="1" t="s">
        <v>4</v>
      </c>
      <c r="C275" s="1">
        <v>74</v>
      </c>
      <c r="D275" s="1">
        <v>278954</v>
      </c>
      <c r="E275" s="1">
        <v>251847</v>
      </c>
      <c r="F275" s="1" t="s">
        <v>12</v>
      </c>
      <c r="G275" s="1">
        <v>4733800</v>
      </c>
      <c r="H275" s="1">
        <v>5607419</v>
      </c>
      <c r="I275" s="1">
        <v>7121517</v>
      </c>
      <c r="J275" s="1">
        <v>4917153</v>
      </c>
      <c r="K275" s="1">
        <v>0.38889400000000002</v>
      </c>
      <c r="L275" s="1">
        <v>5.3341099999999999</v>
      </c>
      <c r="M275" s="1">
        <v>5.7230040000000004</v>
      </c>
      <c r="N275" s="1">
        <v>362</v>
      </c>
      <c r="O275" s="1">
        <v>306072</v>
      </c>
    </row>
    <row r="276" spans="1:15" ht="14.25" x14ac:dyDescent="0.2">
      <c r="A276" s="1">
        <v>3</v>
      </c>
      <c r="B276" s="1" t="s">
        <v>4</v>
      </c>
      <c r="C276" s="1">
        <v>75</v>
      </c>
      <c r="D276" s="1">
        <v>84295</v>
      </c>
      <c r="E276" s="1">
        <v>48606</v>
      </c>
      <c r="F276" s="1" t="s">
        <v>12</v>
      </c>
      <c r="G276" s="1">
        <v>2974015</v>
      </c>
      <c r="H276" s="1">
        <v>4551460</v>
      </c>
      <c r="I276" s="1">
        <v>5246772</v>
      </c>
      <c r="J276" s="1">
        <v>3027200</v>
      </c>
      <c r="K276" s="1">
        <v>0.405082</v>
      </c>
      <c r="L276" s="1">
        <v>0.65487399999999996</v>
      </c>
      <c r="M276" s="1">
        <v>1.0599559999999999</v>
      </c>
      <c r="N276" s="1">
        <v>368</v>
      </c>
      <c r="O276" s="1">
        <v>13320</v>
      </c>
    </row>
    <row r="277" spans="1:15" ht="14.25" x14ac:dyDescent="0.2">
      <c r="A277" s="1">
        <v>3</v>
      </c>
      <c r="B277" s="1" t="s">
        <v>4</v>
      </c>
      <c r="C277" s="1">
        <v>76</v>
      </c>
      <c r="D277" s="1">
        <v>250634</v>
      </c>
      <c r="E277" s="1">
        <v>11611</v>
      </c>
      <c r="F277" s="1" t="s">
        <v>12</v>
      </c>
      <c r="G277" s="1">
        <v>1429928</v>
      </c>
      <c r="H277" s="1">
        <v>1827075</v>
      </c>
      <c r="I277" s="1">
        <v>2766678</v>
      </c>
      <c r="J277" s="1">
        <v>1568194</v>
      </c>
      <c r="K277" s="1">
        <v>0.38959100000000002</v>
      </c>
      <c r="L277" s="1">
        <v>0.81184400000000001</v>
      </c>
      <c r="M277" s="1">
        <v>1.201435</v>
      </c>
      <c r="N277" s="1">
        <v>417</v>
      </c>
      <c r="O277" s="1">
        <v>24928</v>
      </c>
    </row>
    <row r="278" spans="1:15" ht="14.25" x14ac:dyDescent="0.2">
      <c r="A278" s="1">
        <v>3</v>
      </c>
      <c r="B278" s="1" t="s">
        <v>4</v>
      </c>
      <c r="C278" s="1">
        <v>77</v>
      </c>
      <c r="D278" s="1">
        <v>356446</v>
      </c>
      <c r="E278" s="1">
        <v>11613</v>
      </c>
      <c r="F278" s="1" t="s">
        <v>12</v>
      </c>
      <c r="G278" s="1">
        <v>3190241</v>
      </c>
      <c r="H278" s="1">
        <v>4193332</v>
      </c>
      <c r="I278" s="1">
        <v>5199484</v>
      </c>
      <c r="J278" s="1">
        <v>3256650</v>
      </c>
      <c r="K278" s="1">
        <v>0.39131100000000002</v>
      </c>
      <c r="L278" s="1">
        <v>0.71910399999999997</v>
      </c>
      <c r="M278" s="1">
        <v>1.1104149999999999</v>
      </c>
      <c r="N278" s="1">
        <v>455</v>
      </c>
      <c r="O278" s="1">
        <v>10536</v>
      </c>
    </row>
    <row r="279" spans="1:15" ht="14.25" x14ac:dyDescent="0.2">
      <c r="A279" s="1">
        <v>3</v>
      </c>
      <c r="B279" s="1" t="s">
        <v>4</v>
      </c>
      <c r="C279" s="1">
        <v>78</v>
      </c>
      <c r="D279" s="1">
        <v>241391</v>
      </c>
      <c r="E279" s="1">
        <v>88363</v>
      </c>
      <c r="F279" s="1" t="s">
        <v>12</v>
      </c>
      <c r="G279" s="1">
        <v>3459659</v>
      </c>
      <c r="H279" s="1">
        <v>5103385</v>
      </c>
      <c r="I279" s="1">
        <v>6420340</v>
      </c>
      <c r="J279" s="1">
        <v>3751144</v>
      </c>
      <c r="K279" s="1">
        <v>0.39200099999999999</v>
      </c>
      <c r="L279" s="1">
        <v>0.76673500000000006</v>
      </c>
      <c r="M279" s="1">
        <v>1.158736</v>
      </c>
      <c r="N279" s="1">
        <v>488</v>
      </c>
      <c r="O279" s="1">
        <v>28924</v>
      </c>
    </row>
    <row r="280" spans="1:15" ht="14.25" x14ac:dyDescent="0.2">
      <c r="A280" s="1">
        <v>3</v>
      </c>
      <c r="B280" s="1" t="s">
        <v>4</v>
      </c>
      <c r="C280" s="1">
        <v>79</v>
      </c>
      <c r="D280" s="1">
        <v>215822</v>
      </c>
      <c r="E280" s="1">
        <v>140820</v>
      </c>
      <c r="F280" s="1" t="s">
        <v>12</v>
      </c>
      <c r="G280" s="1">
        <v>1649692</v>
      </c>
      <c r="H280" s="1">
        <v>2350740</v>
      </c>
      <c r="I280" s="1">
        <v>3635896</v>
      </c>
      <c r="J280" s="1">
        <v>1762299</v>
      </c>
      <c r="K280" s="1">
        <v>0.40341100000000002</v>
      </c>
      <c r="L280" s="1">
        <v>1.6500140000000001</v>
      </c>
      <c r="M280" s="1">
        <v>2.0534249999999998</v>
      </c>
      <c r="N280" s="1">
        <v>511</v>
      </c>
      <c r="O280" s="1">
        <v>72176</v>
      </c>
    </row>
    <row r="281" spans="1:15" ht="14.25" x14ac:dyDescent="0.2">
      <c r="A281" s="1">
        <v>3</v>
      </c>
      <c r="B281" s="1" t="s">
        <v>4</v>
      </c>
      <c r="C281" s="1">
        <v>80</v>
      </c>
      <c r="D281" s="1">
        <v>80190</v>
      </c>
      <c r="E281" s="1">
        <v>73869</v>
      </c>
      <c r="F281" s="1" t="s">
        <v>12</v>
      </c>
      <c r="G281" s="1">
        <v>3541583</v>
      </c>
      <c r="H281" s="1">
        <v>4600685</v>
      </c>
      <c r="I281" s="1">
        <v>7662332</v>
      </c>
      <c r="J281" s="1">
        <v>4062353</v>
      </c>
      <c r="K281" s="1">
        <v>0.404275</v>
      </c>
      <c r="L281" s="1">
        <v>6.5394300000000003</v>
      </c>
      <c r="M281" s="1">
        <v>6.9437049999999996</v>
      </c>
      <c r="N281" s="1">
        <v>523</v>
      </c>
      <c r="O281" s="1">
        <v>303144</v>
      </c>
    </row>
    <row r="282" spans="1:15" ht="14.25" x14ac:dyDescent="0.2">
      <c r="A282" s="1">
        <v>3</v>
      </c>
      <c r="B282" s="1" t="s">
        <v>4</v>
      </c>
      <c r="C282" s="1">
        <v>81</v>
      </c>
      <c r="D282" s="1">
        <v>178964</v>
      </c>
      <c r="E282" s="1">
        <v>145374</v>
      </c>
      <c r="F282" s="1" t="s">
        <v>12</v>
      </c>
      <c r="G282" s="1">
        <v>3001312</v>
      </c>
      <c r="H282" s="1">
        <v>4473598</v>
      </c>
      <c r="I282" s="1">
        <v>5648634</v>
      </c>
      <c r="J282" s="1">
        <v>3913325</v>
      </c>
      <c r="K282" s="1">
        <v>0.39459499999999997</v>
      </c>
      <c r="L282" s="1">
        <v>0.97742600000000002</v>
      </c>
      <c r="M282" s="1">
        <v>1.3720209999999999</v>
      </c>
      <c r="N282" s="1">
        <v>527</v>
      </c>
      <c r="O282" s="1">
        <v>59632</v>
      </c>
    </row>
    <row r="283" spans="1:15" ht="14.25" x14ac:dyDescent="0.2">
      <c r="A283" s="1">
        <v>3</v>
      </c>
      <c r="B283" s="1" t="s">
        <v>4</v>
      </c>
      <c r="C283" s="1">
        <v>82</v>
      </c>
      <c r="D283" s="1">
        <v>380431</v>
      </c>
      <c r="E283" s="1">
        <v>137710</v>
      </c>
      <c r="F283" s="1" t="s">
        <v>12</v>
      </c>
      <c r="G283" s="1">
        <v>2679561</v>
      </c>
      <c r="H283" s="1">
        <v>4045221</v>
      </c>
      <c r="I283" s="1">
        <v>5614334</v>
      </c>
      <c r="J283" s="1">
        <v>3280325</v>
      </c>
      <c r="K283" s="1">
        <v>0.38889800000000002</v>
      </c>
      <c r="L283" s="1">
        <v>2.2297410000000002</v>
      </c>
      <c r="M283" s="1">
        <v>2.6186389999999999</v>
      </c>
      <c r="N283" s="1">
        <v>561</v>
      </c>
      <c r="O283" s="1">
        <v>110112</v>
      </c>
    </row>
    <row r="284" spans="1:15" ht="14.25" x14ac:dyDescent="0.2">
      <c r="A284" s="1">
        <v>3</v>
      </c>
      <c r="B284" s="1" t="s">
        <v>4</v>
      </c>
      <c r="C284" s="1">
        <v>83</v>
      </c>
      <c r="D284" s="1">
        <v>53862</v>
      </c>
      <c r="E284" s="1">
        <v>43107</v>
      </c>
      <c r="F284" s="1" t="s">
        <v>12</v>
      </c>
      <c r="G284" s="1">
        <v>4974792</v>
      </c>
      <c r="H284" s="1">
        <v>6877957</v>
      </c>
      <c r="I284" s="1">
        <v>7425121</v>
      </c>
      <c r="J284" s="1">
        <v>5093561</v>
      </c>
      <c r="K284" s="1">
        <v>0.39349099999999998</v>
      </c>
      <c r="L284" s="1">
        <v>2.4660150000000001</v>
      </c>
      <c r="M284" s="1">
        <v>2.8595060000000001</v>
      </c>
      <c r="N284" s="1">
        <v>582</v>
      </c>
      <c r="O284" s="1">
        <v>82904</v>
      </c>
    </row>
    <row r="285" spans="1:15" ht="14.25" x14ac:dyDescent="0.2">
      <c r="A285" s="1">
        <v>3</v>
      </c>
      <c r="B285" s="1" t="s">
        <v>4</v>
      </c>
      <c r="C285" s="1">
        <v>84</v>
      </c>
      <c r="D285" s="1">
        <v>380455</v>
      </c>
      <c r="E285" s="1">
        <v>270620</v>
      </c>
      <c r="F285" s="1" t="s">
        <v>12</v>
      </c>
      <c r="G285" s="1">
        <v>4007576</v>
      </c>
      <c r="H285" s="1">
        <v>5031992</v>
      </c>
      <c r="I285" s="1">
        <v>6710605</v>
      </c>
      <c r="J285" s="1">
        <v>4211474</v>
      </c>
      <c r="K285" s="1">
        <v>0.38525300000000001</v>
      </c>
      <c r="L285" s="1">
        <v>11.441039999999999</v>
      </c>
      <c r="M285" s="1">
        <v>11.826293</v>
      </c>
      <c r="N285" s="1">
        <v>599</v>
      </c>
      <c r="O285" s="1">
        <v>320532</v>
      </c>
    </row>
    <row r="286" spans="1:15" ht="14.25" x14ac:dyDescent="0.2">
      <c r="A286" s="1">
        <v>3</v>
      </c>
      <c r="B286" s="1" t="s">
        <v>4</v>
      </c>
      <c r="C286" s="1">
        <v>85</v>
      </c>
      <c r="D286" s="1">
        <v>172575</v>
      </c>
      <c r="E286" s="1">
        <v>146002</v>
      </c>
      <c r="F286" s="1" t="s">
        <v>12</v>
      </c>
      <c r="G286" s="1">
        <v>3159253</v>
      </c>
      <c r="H286" s="1">
        <v>4495187</v>
      </c>
      <c r="I286" s="1">
        <v>6270855</v>
      </c>
      <c r="J286" s="1">
        <v>3696062</v>
      </c>
      <c r="K286" s="1">
        <v>0.38533699999999999</v>
      </c>
      <c r="L286" s="1">
        <v>0.85816400000000004</v>
      </c>
      <c r="M286" s="1">
        <v>1.243501</v>
      </c>
      <c r="N286" s="1">
        <v>677</v>
      </c>
      <c r="O286" s="1">
        <v>45504</v>
      </c>
    </row>
    <row r="287" spans="1:15" ht="14.25" x14ac:dyDescent="0.2">
      <c r="A287" s="1">
        <v>3</v>
      </c>
      <c r="B287" s="1" t="s">
        <v>4</v>
      </c>
      <c r="C287" s="1">
        <v>86</v>
      </c>
      <c r="D287" s="1">
        <v>262585</v>
      </c>
      <c r="E287" s="1">
        <v>179251</v>
      </c>
      <c r="F287" s="1" t="s">
        <v>12</v>
      </c>
      <c r="G287" s="1">
        <v>2925914</v>
      </c>
      <c r="H287" s="1">
        <v>4043774</v>
      </c>
      <c r="I287" s="1">
        <v>5509043</v>
      </c>
      <c r="J287" s="1">
        <v>3637710</v>
      </c>
      <c r="K287" s="1">
        <v>0.383189</v>
      </c>
      <c r="L287" s="1">
        <v>6.4956430000000003</v>
      </c>
      <c r="M287" s="1">
        <v>6.8788320000000001</v>
      </c>
      <c r="N287" s="1">
        <v>687</v>
      </c>
      <c r="O287" s="1">
        <v>288688</v>
      </c>
    </row>
    <row r="288" spans="1:15" ht="14.25" x14ac:dyDescent="0.2">
      <c r="A288" s="1">
        <v>3</v>
      </c>
      <c r="B288" s="1" t="s">
        <v>4</v>
      </c>
      <c r="C288" s="1">
        <v>87</v>
      </c>
      <c r="D288" s="1">
        <v>364599</v>
      </c>
      <c r="E288" s="1">
        <v>267845</v>
      </c>
      <c r="F288" s="1" t="s">
        <v>12</v>
      </c>
      <c r="G288" s="1">
        <v>3132492</v>
      </c>
      <c r="H288" s="1">
        <v>3735287</v>
      </c>
      <c r="I288" s="1">
        <v>5364632</v>
      </c>
      <c r="J288" s="1">
        <v>3232046</v>
      </c>
      <c r="K288" s="1">
        <v>0.38457000000000002</v>
      </c>
      <c r="L288" s="1">
        <v>17.426508999999999</v>
      </c>
      <c r="M288" s="1">
        <v>17.811078999999999</v>
      </c>
      <c r="N288" s="1">
        <v>688</v>
      </c>
      <c r="O288" s="1">
        <v>435920</v>
      </c>
    </row>
    <row r="289" spans="1:15" ht="14.25" x14ac:dyDescent="0.2">
      <c r="A289" s="1">
        <v>3</v>
      </c>
      <c r="B289" s="1" t="s">
        <v>4</v>
      </c>
      <c r="C289" s="1">
        <v>88</v>
      </c>
      <c r="D289" s="1">
        <v>83891</v>
      </c>
      <c r="E289" s="1">
        <v>72080</v>
      </c>
      <c r="F289" s="1" t="s">
        <v>12</v>
      </c>
      <c r="G289" s="1">
        <v>3660983</v>
      </c>
      <c r="H289" s="1">
        <v>5788687</v>
      </c>
      <c r="I289" s="1">
        <v>7292702</v>
      </c>
      <c r="J289" s="1">
        <v>3983705</v>
      </c>
      <c r="K289" s="1">
        <v>0.39599600000000001</v>
      </c>
      <c r="L289" s="1">
        <v>2.820017</v>
      </c>
      <c r="M289" s="1">
        <v>3.2160129999999998</v>
      </c>
      <c r="N289" s="1">
        <v>704</v>
      </c>
      <c r="O289" s="1">
        <v>78080</v>
      </c>
    </row>
    <row r="290" spans="1:15" ht="14.25" x14ac:dyDescent="0.2">
      <c r="A290" s="1">
        <v>3</v>
      </c>
      <c r="B290" s="1" t="s">
        <v>4</v>
      </c>
      <c r="C290" s="1">
        <v>89</v>
      </c>
      <c r="D290" s="1">
        <v>391096</v>
      </c>
      <c r="E290" s="1">
        <v>331005</v>
      </c>
      <c r="F290" s="1" t="s">
        <v>12</v>
      </c>
      <c r="G290" s="1">
        <v>4385822</v>
      </c>
      <c r="H290" s="1">
        <v>5906556</v>
      </c>
      <c r="I290" s="1">
        <v>9679006</v>
      </c>
      <c r="J290" s="1">
        <v>4605376</v>
      </c>
      <c r="K290" s="1">
        <v>0.40815200000000001</v>
      </c>
      <c r="L290" s="1">
        <v>6.8410599999999997</v>
      </c>
      <c r="M290" s="1">
        <v>7.249212</v>
      </c>
      <c r="N290" s="1">
        <v>921</v>
      </c>
      <c r="O290" s="1">
        <v>238448</v>
      </c>
    </row>
    <row r="291" spans="1:15" ht="14.25" x14ac:dyDescent="0.2">
      <c r="A291" s="1">
        <v>3</v>
      </c>
      <c r="B291" s="1" t="s">
        <v>4</v>
      </c>
      <c r="C291" s="1">
        <v>90</v>
      </c>
      <c r="D291" s="1">
        <v>240642</v>
      </c>
      <c r="E291" s="1">
        <v>228825</v>
      </c>
      <c r="F291" s="1" t="s">
        <v>12</v>
      </c>
      <c r="G291" s="1">
        <v>4749360</v>
      </c>
      <c r="H291" s="1">
        <v>6557214</v>
      </c>
      <c r="I291" s="1">
        <v>8353903</v>
      </c>
      <c r="J291" s="1">
        <v>5178879</v>
      </c>
      <c r="K291" s="1">
        <v>0.39805099999999999</v>
      </c>
      <c r="L291" s="1">
        <v>1.787927</v>
      </c>
      <c r="M291" s="1">
        <v>2.185978</v>
      </c>
      <c r="N291" s="1">
        <v>963</v>
      </c>
      <c r="O291" s="1">
        <v>101600</v>
      </c>
    </row>
    <row r="292" spans="1:15" ht="14.25" x14ac:dyDescent="0.2">
      <c r="A292" s="1">
        <v>3</v>
      </c>
      <c r="B292" s="1" t="s">
        <v>4</v>
      </c>
      <c r="C292" s="1">
        <v>91</v>
      </c>
      <c r="D292" s="1">
        <v>310175</v>
      </c>
      <c r="E292" s="1">
        <v>281007</v>
      </c>
      <c r="F292" s="1" t="s">
        <v>12</v>
      </c>
      <c r="G292" s="1">
        <v>6168844</v>
      </c>
      <c r="H292" s="1">
        <v>8666081</v>
      </c>
      <c r="I292" s="1">
        <v>12278640</v>
      </c>
      <c r="J292" s="1">
        <v>6469168</v>
      </c>
      <c r="K292" s="1">
        <v>0.40367599999999998</v>
      </c>
      <c r="L292" s="1">
        <v>58.436712999999997</v>
      </c>
      <c r="M292" s="1">
        <v>58.840389000000002</v>
      </c>
      <c r="N292" s="1">
        <v>1104</v>
      </c>
      <c r="O292" s="1">
        <v>874000</v>
      </c>
    </row>
    <row r="293" spans="1:15" ht="14.25" x14ac:dyDescent="0.2">
      <c r="A293" s="1">
        <v>3</v>
      </c>
      <c r="B293" s="1" t="s">
        <v>4</v>
      </c>
      <c r="C293" s="1">
        <v>92</v>
      </c>
      <c r="D293" s="1">
        <v>304557</v>
      </c>
      <c r="E293" s="1">
        <v>132388</v>
      </c>
      <c r="F293" s="1" t="s">
        <v>12</v>
      </c>
      <c r="G293" s="1">
        <v>5591991</v>
      </c>
      <c r="H293" s="1">
        <v>8316627</v>
      </c>
      <c r="I293" s="1">
        <v>11497790</v>
      </c>
      <c r="J293" s="1">
        <v>6181156</v>
      </c>
      <c r="K293" s="1">
        <v>0.39575399999999999</v>
      </c>
      <c r="L293" s="1">
        <v>147.15098399999999</v>
      </c>
      <c r="M293" s="1">
        <v>147.546738</v>
      </c>
      <c r="N293" s="1">
        <v>1199</v>
      </c>
      <c r="O293" s="1">
        <v>1487048</v>
      </c>
    </row>
    <row r="294" spans="1:15" ht="14.25" x14ac:dyDescent="0.2">
      <c r="A294" s="1">
        <v>3</v>
      </c>
      <c r="B294" s="1" t="s">
        <v>4</v>
      </c>
      <c r="C294" s="1">
        <v>93</v>
      </c>
      <c r="D294" s="1">
        <v>309103</v>
      </c>
      <c r="E294" s="1">
        <v>275067</v>
      </c>
      <c r="F294" s="1" t="s">
        <v>12</v>
      </c>
      <c r="G294" s="1">
        <v>6282125</v>
      </c>
      <c r="H294" s="1">
        <v>8534618</v>
      </c>
      <c r="I294" s="1">
        <v>9943854</v>
      </c>
      <c r="J294" s="1">
        <v>7295545</v>
      </c>
      <c r="K294" s="1">
        <v>0.41206999999999999</v>
      </c>
      <c r="L294" s="1">
        <v>62.333185</v>
      </c>
      <c r="M294" s="1">
        <v>62.745255</v>
      </c>
      <c r="N294" s="1">
        <v>1259</v>
      </c>
      <c r="O294" s="1">
        <v>1275592</v>
      </c>
    </row>
    <row r="295" spans="1:15" ht="14.25" x14ac:dyDescent="0.2">
      <c r="A295" s="1">
        <v>3</v>
      </c>
      <c r="B295" s="1" t="s">
        <v>4</v>
      </c>
      <c r="C295" s="1">
        <v>94</v>
      </c>
      <c r="D295" s="1">
        <v>236121</v>
      </c>
      <c r="E295" s="1">
        <v>188826</v>
      </c>
      <c r="F295" s="1" t="s">
        <v>12</v>
      </c>
      <c r="G295" s="1">
        <v>5232263</v>
      </c>
      <c r="H295" s="1">
        <v>6567849</v>
      </c>
      <c r="I295" s="1">
        <v>11297989</v>
      </c>
      <c r="J295" s="1">
        <v>5745379</v>
      </c>
      <c r="K295" s="1">
        <v>0.391793</v>
      </c>
      <c r="L295" s="1">
        <v>33.751426000000002</v>
      </c>
      <c r="M295" s="1">
        <v>34.143219000000002</v>
      </c>
      <c r="N295" s="1">
        <v>1462</v>
      </c>
      <c r="O295" s="1">
        <v>768500</v>
      </c>
    </row>
    <row r="296" spans="1:15" ht="14.25" x14ac:dyDescent="0.2">
      <c r="A296" s="1">
        <v>3</v>
      </c>
      <c r="B296" s="1" t="s">
        <v>4</v>
      </c>
      <c r="C296" s="1">
        <v>95</v>
      </c>
      <c r="D296" s="1">
        <v>291580</v>
      </c>
      <c r="E296" s="1">
        <v>155273</v>
      </c>
      <c r="F296" s="1" t="s">
        <v>12</v>
      </c>
      <c r="G296" s="1">
        <v>4242790</v>
      </c>
      <c r="H296" s="1">
        <v>6153569</v>
      </c>
      <c r="I296" s="1">
        <v>8019788</v>
      </c>
      <c r="J296" s="1">
        <v>4775697</v>
      </c>
      <c r="K296" s="1">
        <v>0.402804</v>
      </c>
      <c r="L296" s="1">
        <v>8.8320279999999993</v>
      </c>
      <c r="M296" s="1">
        <v>9.2348320000000008</v>
      </c>
      <c r="N296" s="1">
        <v>1632</v>
      </c>
      <c r="O296" s="1">
        <v>244972</v>
      </c>
    </row>
    <row r="297" spans="1:15" ht="14.25" x14ac:dyDescent="0.2">
      <c r="A297" s="1">
        <v>3</v>
      </c>
      <c r="B297" s="1" t="s">
        <v>4</v>
      </c>
      <c r="C297" s="1">
        <v>96</v>
      </c>
      <c r="D297" s="1">
        <v>318137</v>
      </c>
      <c r="E297" s="1">
        <v>282624</v>
      </c>
      <c r="F297" s="1" t="s">
        <v>12</v>
      </c>
      <c r="G297" s="1">
        <v>4635304</v>
      </c>
      <c r="H297" s="1">
        <v>6357611</v>
      </c>
      <c r="I297" s="1">
        <v>8446358</v>
      </c>
      <c r="J297" s="1">
        <v>5007533</v>
      </c>
      <c r="K297" s="1">
        <v>0.39665099999999998</v>
      </c>
      <c r="L297" s="1">
        <v>9.553426</v>
      </c>
      <c r="M297" s="1">
        <v>9.9500770000000003</v>
      </c>
      <c r="N297" s="1">
        <v>1802</v>
      </c>
      <c r="O297" s="1">
        <v>217048</v>
      </c>
    </row>
    <row r="298" spans="1:15" ht="14.25" x14ac:dyDescent="0.2">
      <c r="A298" s="1">
        <v>3</v>
      </c>
      <c r="B298" s="1" t="s">
        <v>4</v>
      </c>
      <c r="C298" s="1">
        <v>97</v>
      </c>
      <c r="D298" s="1">
        <v>173144</v>
      </c>
      <c r="E298" s="1">
        <v>48279</v>
      </c>
      <c r="F298" s="1" t="s">
        <v>12</v>
      </c>
      <c r="G298" s="1">
        <v>6160401</v>
      </c>
      <c r="H298" s="1">
        <v>8873767</v>
      </c>
      <c r="I298" s="1">
        <v>11516091</v>
      </c>
      <c r="J298" s="1">
        <v>7398182</v>
      </c>
      <c r="K298" s="1">
        <v>0.41149200000000002</v>
      </c>
      <c r="L298" s="1">
        <v>109.91450399999999</v>
      </c>
      <c r="M298" s="1">
        <v>110.325996</v>
      </c>
      <c r="N298" s="1">
        <v>1946</v>
      </c>
      <c r="O298" s="1">
        <v>1415544</v>
      </c>
    </row>
    <row r="299" spans="1:15" ht="14.25" x14ac:dyDescent="0.2">
      <c r="A299" s="1">
        <v>3</v>
      </c>
      <c r="B299" s="1" t="s">
        <v>4</v>
      </c>
      <c r="C299" s="1">
        <v>98</v>
      </c>
      <c r="D299" s="1">
        <v>265513</v>
      </c>
      <c r="E299" s="1">
        <v>247329</v>
      </c>
      <c r="F299" s="1" t="s">
        <v>12</v>
      </c>
      <c r="G299" s="1">
        <v>5606740</v>
      </c>
      <c r="H299" s="1">
        <v>7775535</v>
      </c>
      <c r="I299" s="1">
        <v>10264578</v>
      </c>
      <c r="J299" s="1">
        <v>6054139</v>
      </c>
      <c r="K299" s="1">
        <v>0.38081999999999999</v>
      </c>
      <c r="L299" s="1">
        <v>29.512474999999998</v>
      </c>
      <c r="M299" s="1">
        <v>29.893294999999998</v>
      </c>
      <c r="N299" s="1">
        <v>2099</v>
      </c>
      <c r="O299" s="1">
        <v>609944</v>
      </c>
    </row>
    <row r="300" spans="1:15" ht="14.25" x14ac:dyDescent="0.2">
      <c r="A300" s="1">
        <v>3</v>
      </c>
      <c r="B300" s="1" t="s">
        <v>4</v>
      </c>
      <c r="C300" s="1">
        <v>99</v>
      </c>
      <c r="D300" s="1">
        <v>411040</v>
      </c>
      <c r="E300" s="1">
        <v>190040</v>
      </c>
      <c r="F300" s="1" t="s">
        <v>12</v>
      </c>
      <c r="G300" s="1">
        <v>4600775</v>
      </c>
      <c r="H300" s="1">
        <v>6380327</v>
      </c>
      <c r="I300" s="1">
        <v>9441048</v>
      </c>
      <c r="J300" s="1">
        <v>5081706</v>
      </c>
      <c r="K300" s="1">
        <v>0.41168700000000003</v>
      </c>
      <c r="L300" s="1">
        <v>39.021070999999999</v>
      </c>
      <c r="M300" s="1">
        <v>39.432758</v>
      </c>
      <c r="N300" s="1">
        <v>2510</v>
      </c>
      <c r="O300" s="1">
        <v>789016</v>
      </c>
    </row>
    <row r="301" spans="1:15" ht="14.25" x14ac:dyDescent="0.2">
      <c r="A301" s="1">
        <v>3</v>
      </c>
      <c r="B301" s="1" t="s">
        <v>4</v>
      </c>
      <c r="C301" s="1">
        <v>100</v>
      </c>
      <c r="D301" s="1">
        <v>240591</v>
      </c>
      <c r="E301" s="1">
        <v>136019</v>
      </c>
      <c r="F301" s="1" t="s">
        <v>12</v>
      </c>
      <c r="G301" s="1">
        <v>4981277</v>
      </c>
      <c r="H301" s="1">
        <v>7375509</v>
      </c>
      <c r="I301" s="1">
        <v>9631414</v>
      </c>
      <c r="J301" s="1">
        <v>6036835</v>
      </c>
      <c r="K301" s="1">
        <v>0.383469</v>
      </c>
      <c r="L301" s="1">
        <v>30.605855999999999</v>
      </c>
      <c r="M301" s="1">
        <v>30.989325000000001</v>
      </c>
      <c r="N301" s="1">
        <v>2611</v>
      </c>
      <c r="O301" s="1">
        <v>697628</v>
      </c>
    </row>
    <row r="302" spans="1:15" ht="14.25" x14ac:dyDescent="0.2">
      <c r="A302" s="1">
        <v>4</v>
      </c>
      <c r="B302" s="1" t="s">
        <v>5</v>
      </c>
      <c r="C302" s="1">
        <v>1</v>
      </c>
      <c r="D302" s="1">
        <v>10901</v>
      </c>
      <c r="E302" s="1">
        <v>3034</v>
      </c>
      <c r="F302" s="1" t="s">
        <v>12</v>
      </c>
      <c r="G302" s="1">
        <v>59398</v>
      </c>
      <c r="H302" s="1">
        <v>145867</v>
      </c>
      <c r="I302" s="1">
        <v>148499</v>
      </c>
      <c r="J302" s="1">
        <v>66229</v>
      </c>
      <c r="K302" s="1">
        <v>1.051186</v>
      </c>
      <c r="L302" s="1">
        <v>1.152655</v>
      </c>
      <c r="M302" s="1">
        <v>2.2038410000000002</v>
      </c>
      <c r="N302" s="1">
        <v>2</v>
      </c>
      <c r="O302" s="1">
        <v>68</v>
      </c>
    </row>
    <row r="303" spans="1:15" ht="14.25" x14ac:dyDescent="0.2">
      <c r="A303" s="1">
        <v>4</v>
      </c>
      <c r="B303" s="1" t="s">
        <v>5</v>
      </c>
      <c r="C303" s="1">
        <v>2</v>
      </c>
      <c r="D303" s="1">
        <v>8572</v>
      </c>
      <c r="E303" s="1">
        <v>8379</v>
      </c>
      <c r="F303" s="1" t="s">
        <v>12</v>
      </c>
      <c r="G303" s="1">
        <v>32696</v>
      </c>
      <c r="H303" s="1">
        <v>43724</v>
      </c>
      <c r="I303" s="1">
        <v>69005</v>
      </c>
      <c r="J303" s="1">
        <v>33260</v>
      </c>
      <c r="K303" s="1">
        <v>1.0538940000000001</v>
      </c>
      <c r="L303" s="1">
        <v>1.163076</v>
      </c>
      <c r="M303" s="1">
        <v>2.2169699999999999</v>
      </c>
      <c r="N303" s="1">
        <v>3</v>
      </c>
      <c r="O303" s="1">
        <v>68</v>
      </c>
    </row>
    <row r="304" spans="1:15" ht="14.25" x14ac:dyDescent="0.2">
      <c r="A304" s="1">
        <v>4</v>
      </c>
      <c r="B304" s="1" t="s">
        <v>5</v>
      </c>
      <c r="C304" s="1">
        <v>3</v>
      </c>
      <c r="D304" s="1">
        <v>9898</v>
      </c>
      <c r="E304" s="1">
        <v>5041</v>
      </c>
      <c r="F304" s="1" t="s">
        <v>12</v>
      </c>
      <c r="G304" s="1">
        <v>210236</v>
      </c>
      <c r="H304" s="1">
        <v>311411</v>
      </c>
      <c r="I304" s="1">
        <v>372929</v>
      </c>
      <c r="J304" s="1">
        <v>212323</v>
      </c>
      <c r="K304" s="1">
        <v>1.0432680000000001</v>
      </c>
      <c r="L304" s="1">
        <v>1.149224</v>
      </c>
      <c r="M304" s="1">
        <v>2.1924920000000001</v>
      </c>
      <c r="N304" s="1">
        <v>5</v>
      </c>
      <c r="O304" s="1">
        <v>68</v>
      </c>
    </row>
    <row r="305" spans="1:15" ht="14.25" x14ac:dyDescent="0.2">
      <c r="A305" s="1">
        <v>4</v>
      </c>
      <c r="B305" s="1" t="s">
        <v>5</v>
      </c>
      <c r="C305" s="1">
        <v>4</v>
      </c>
      <c r="D305" s="1">
        <v>10826</v>
      </c>
      <c r="E305" s="1">
        <v>3464</v>
      </c>
      <c r="F305" s="1" t="s">
        <v>12</v>
      </c>
      <c r="G305" s="1">
        <v>236206</v>
      </c>
      <c r="H305" s="1">
        <v>319228</v>
      </c>
      <c r="I305" s="1">
        <v>336590</v>
      </c>
      <c r="J305" s="1">
        <v>238214</v>
      </c>
      <c r="K305" s="1">
        <v>1.0351349999999999</v>
      </c>
      <c r="L305" s="1">
        <v>1.168658</v>
      </c>
      <c r="M305" s="1">
        <v>2.2037930000000001</v>
      </c>
      <c r="N305" s="1">
        <v>9</v>
      </c>
      <c r="O305" s="1">
        <v>68</v>
      </c>
    </row>
    <row r="306" spans="1:15" ht="14.25" x14ac:dyDescent="0.2">
      <c r="A306" s="1">
        <v>4</v>
      </c>
      <c r="B306" s="1" t="s">
        <v>5</v>
      </c>
      <c r="C306" s="1">
        <v>5</v>
      </c>
      <c r="D306" s="1">
        <v>206142</v>
      </c>
      <c r="E306" s="1">
        <v>166264</v>
      </c>
      <c r="F306" s="1" t="s">
        <v>12</v>
      </c>
      <c r="G306" s="1">
        <v>1437885</v>
      </c>
      <c r="H306" s="1">
        <v>1875703</v>
      </c>
      <c r="I306" s="1">
        <v>1984003</v>
      </c>
      <c r="J306" s="1">
        <v>1446981</v>
      </c>
      <c r="K306" s="1">
        <v>1.0447930000000001</v>
      </c>
      <c r="L306" s="1">
        <v>1.1434599999999999</v>
      </c>
      <c r="M306" s="1">
        <v>2.188253</v>
      </c>
      <c r="N306" s="1">
        <v>9</v>
      </c>
      <c r="O306" s="1">
        <v>328</v>
      </c>
    </row>
    <row r="307" spans="1:15" ht="14.25" x14ac:dyDescent="0.2">
      <c r="A307" s="1">
        <v>4</v>
      </c>
      <c r="B307" s="1" t="s">
        <v>5</v>
      </c>
      <c r="C307" s="1">
        <v>6</v>
      </c>
      <c r="D307" s="1">
        <v>50335</v>
      </c>
      <c r="E307" s="1">
        <v>45577</v>
      </c>
      <c r="F307" s="1" t="s">
        <v>12</v>
      </c>
      <c r="G307" s="1">
        <v>918152</v>
      </c>
      <c r="H307" s="1">
        <v>990001</v>
      </c>
      <c r="I307" s="1">
        <v>1053772</v>
      </c>
      <c r="J307" s="1">
        <v>927616</v>
      </c>
      <c r="K307" s="1">
        <v>1.0473920000000001</v>
      </c>
      <c r="L307" s="1">
        <v>1.241943</v>
      </c>
      <c r="M307" s="1">
        <v>2.2893349999999999</v>
      </c>
      <c r="N307" s="1">
        <v>10</v>
      </c>
      <c r="O307" s="1">
        <v>68</v>
      </c>
    </row>
    <row r="308" spans="1:15" ht="14.25" x14ac:dyDescent="0.2">
      <c r="A308" s="1">
        <v>4</v>
      </c>
      <c r="B308" s="1" t="s">
        <v>5</v>
      </c>
      <c r="C308" s="1">
        <v>7</v>
      </c>
      <c r="D308" s="1">
        <v>687644</v>
      </c>
      <c r="E308" s="1">
        <v>61827</v>
      </c>
      <c r="F308" s="1" t="s">
        <v>12</v>
      </c>
      <c r="G308" s="1">
        <v>1019885</v>
      </c>
      <c r="H308" s="1">
        <v>1236674</v>
      </c>
      <c r="I308" s="1">
        <v>1280509</v>
      </c>
      <c r="J308" s="1">
        <v>1062677</v>
      </c>
      <c r="K308" s="1">
        <v>1.056009</v>
      </c>
      <c r="L308" s="1">
        <v>1.1850860000000001</v>
      </c>
      <c r="M308" s="1">
        <v>2.2410950000000001</v>
      </c>
      <c r="N308" s="1">
        <v>12</v>
      </c>
      <c r="O308" s="1">
        <v>2116</v>
      </c>
    </row>
    <row r="309" spans="1:15" ht="14.25" x14ac:dyDescent="0.2">
      <c r="A309" s="1">
        <v>4</v>
      </c>
      <c r="B309" s="1" t="s">
        <v>5</v>
      </c>
      <c r="C309" s="1">
        <v>8</v>
      </c>
      <c r="D309" s="1">
        <v>606460</v>
      </c>
      <c r="E309" s="1">
        <v>124415</v>
      </c>
      <c r="F309" s="1" t="s">
        <v>12</v>
      </c>
      <c r="G309" s="1">
        <v>489348</v>
      </c>
      <c r="H309" s="1">
        <v>738009</v>
      </c>
      <c r="I309" s="1">
        <v>843176</v>
      </c>
      <c r="J309" s="1">
        <v>507632</v>
      </c>
      <c r="K309" s="1">
        <v>0.97133400000000003</v>
      </c>
      <c r="L309" s="1">
        <v>1.160846</v>
      </c>
      <c r="M309" s="1">
        <v>2.13218</v>
      </c>
      <c r="N309" s="1">
        <v>15</v>
      </c>
      <c r="O309" s="1">
        <v>68</v>
      </c>
    </row>
    <row r="310" spans="1:15" ht="14.25" x14ac:dyDescent="0.2">
      <c r="A310" s="1">
        <v>4</v>
      </c>
      <c r="B310" s="1" t="s">
        <v>5</v>
      </c>
      <c r="C310" s="1">
        <v>9</v>
      </c>
      <c r="D310" s="1">
        <v>627322</v>
      </c>
      <c r="E310" s="1">
        <v>120870</v>
      </c>
      <c r="F310" s="1" t="s">
        <v>12</v>
      </c>
      <c r="G310" s="1">
        <v>742613</v>
      </c>
      <c r="H310" s="1">
        <v>910022</v>
      </c>
      <c r="I310" s="1">
        <v>1117710</v>
      </c>
      <c r="J310" s="1">
        <v>757647</v>
      </c>
      <c r="K310" s="1">
        <v>1.015104</v>
      </c>
      <c r="L310" s="1">
        <v>1.188879</v>
      </c>
      <c r="M310" s="1">
        <v>2.203983</v>
      </c>
      <c r="N310" s="1">
        <v>15</v>
      </c>
      <c r="O310" s="1">
        <v>592</v>
      </c>
    </row>
    <row r="311" spans="1:15" ht="14.25" x14ac:dyDescent="0.2">
      <c r="A311" s="1">
        <v>4</v>
      </c>
      <c r="B311" s="1" t="s">
        <v>5</v>
      </c>
      <c r="C311" s="1">
        <v>10</v>
      </c>
      <c r="D311" s="1">
        <v>605430</v>
      </c>
      <c r="E311" s="1">
        <v>600350</v>
      </c>
      <c r="F311" s="1" t="s">
        <v>12</v>
      </c>
      <c r="G311" s="1">
        <v>113410</v>
      </c>
      <c r="H311" s="1">
        <v>210012</v>
      </c>
      <c r="I311" s="1">
        <v>267143</v>
      </c>
      <c r="J311" s="1">
        <v>116789</v>
      </c>
      <c r="K311" s="1">
        <v>0.99173800000000001</v>
      </c>
      <c r="L311" s="1">
        <v>1.1149169999999999</v>
      </c>
      <c r="M311" s="1">
        <v>2.1066549999999999</v>
      </c>
      <c r="N311" s="1">
        <v>24</v>
      </c>
      <c r="O311" s="1">
        <v>68</v>
      </c>
    </row>
    <row r="312" spans="1:15" ht="14.25" x14ac:dyDescent="0.2">
      <c r="A312" s="1">
        <v>4</v>
      </c>
      <c r="B312" s="1" t="s">
        <v>5</v>
      </c>
      <c r="C312" s="1">
        <v>11</v>
      </c>
      <c r="D312" s="1">
        <v>867092</v>
      </c>
      <c r="E312" s="1">
        <v>410236</v>
      </c>
      <c r="F312" s="1" t="s">
        <v>12</v>
      </c>
      <c r="G312" s="1">
        <v>708196</v>
      </c>
      <c r="H312" s="1">
        <v>1197896</v>
      </c>
      <c r="I312" s="1">
        <v>1376739</v>
      </c>
      <c r="J312" s="1">
        <v>774946</v>
      </c>
      <c r="K312" s="1">
        <v>1.046357</v>
      </c>
      <c r="L312" s="1">
        <v>1.159672</v>
      </c>
      <c r="M312" s="1">
        <v>2.206029</v>
      </c>
      <c r="N312" s="1">
        <v>27</v>
      </c>
      <c r="O312" s="1">
        <v>328</v>
      </c>
    </row>
    <row r="313" spans="1:15" ht="14.25" x14ac:dyDescent="0.2">
      <c r="A313" s="1">
        <v>4</v>
      </c>
      <c r="B313" s="1" t="s">
        <v>5</v>
      </c>
      <c r="C313" s="1">
        <v>12</v>
      </c>
      <c r="D313" s="1">
        <v>820144</v>
      </c>
      <c r="E313" s="1">
        <v>513314</v>
      </c>
      <c r="F313" s="1" t="s">
        <v>12</v>
      </c>
      <c r="G313" s="1">
        <v>391725</v>
      </c>
      <c r="H313" s="1">
        <v>521007</v>
      </c>
      <c r="I313" s="1">
        <v>554456</v>
      </c>
      <c r="J313" s="1">
        <v>397657</v>
      </c>
      <c r="K313" s="1">
        <v>1.0120499999999999</v>
      </c>
      <c r="L313" s="1">
        <v>1.145208</v>
      </c>
      <c r="M313" s="1">
        <v>2.1572580000000001</v>
      </c>
      <c r="N313" s="1">
        <v>30</v>
      </c>
      <c r="O313" s="1">
        <v>68</v>
      </c>
    </row>
    <row r="314" spans="1:15" ht="14.25" x14ac:dyDescent="0.2">
      <c r="A314" s="1">
        <v>4</v>
      </c>
      <c r="B314" s="1" t="s">
        <v>5</v>
      </c>
      <c r="C314" s="1">
        <v>13</v>
      </c>
      <c r="D314" s="1">
        <v>499643</v>
      </c>
      <c r="E314" s="1">
        <v>23310</v>
      </c>
      <c r="F314" s="1" t="s">
        <v>12</v>
      </c>
      <c r="G314" s="1">
        <v>1236595</v>
      </c>
      <c r="H314" s="1">
        <v>1462494</v>
      </c>
      <c r="I314" s="1">
        <v>1768027</v>
      </c>
      <c r="J314" s="1">
        <v>1327037</v>
      </c>
      <c r="K314" s="1">
        <v>0.98448500000000005</v>
      </c>
      <c r="L314" s="1">
        <v>1.172979</v>
      </c>
      <c r="M314" s="1">
        <v>2.157464</v>
      </c>
      <c r="N314" s="1">
        <v>33</v>
      </c>
      <c r="O314" s="1">
        <v>1648</v>
      </c>
    </row>
    <row r="315" spans="1:15" ht="14.25" x14ac:dyDescent="0.2">
      <c r="A315" s="1">
        <v>4</v>
      </c>
      <c r="B315" s="1" t="s">
        <v>5</v>
      </c>
      <c r="C315" s="1">
        <v>14</v>
      </c>
      <c r="D315" s="1">
        <v>857302</v>
      </c>
      <c r="E315" s="1">
        <v>297249</v>
      </c>
      <c r="F315" s="1" t="s">
        <v>12</v>
      </c>
      <c r="G315" s="1">
        <v>495223</v>
      </c>
      <c r="H315" s="1">
        <v>678870</v>
      </c>
      <c r="I315" s="1">
        <v>748231</v>
      </c>
      <c r="J315" s="1">
        <v>519793</v>
      </c>
      <c r="K315" s="1">
        <v>1.0428440000000001</v>
      </c>
      <c r="L315" s="1">
        <v>1.178361</v>
      </c>
      <c r="M315" s="1">
        <v>2.2212049999999999</v>
      </c>
      <c r="N315" s="1">
        <v>49</v>
      </c>
      <c r="O315" s="1">
        <v>824</v>
      </c>
    </row>
    <row r="316" spans="1:15" ht="14.25" x14ac:dyDescent="0.2">
      <c r="A316" s="1">
        <v>4</v>
      </c>
      <c r="B316" s="1" t="s">
        <v>5</v>
      </c>
      <c r="C316" s="1">
        <v>15</v>
      </c>
      <c r="D316" s="1">
        <v>384448</v>
      </c>
      <c r="E316" s="1">
        <v>173220</v>
      </c>
      <c r="F316" s="1" t="s">
        <v>12</v>
      </c>
      <c r="G316" s="1">
        <v>3021458</v>
      </c>
      <c r="H316" s="1">
        <v>3361556</v>
      </c>
      <c r="I316" s="1">
        <v>3752273</v>
      </c>
      <c r="J316" s="1">
        <v>3033482</v>
      </c>
      <c r="K316" s="1">
        <v>1.0497609999999999</v>
      </c>
      <c r="L316" s="1">
        <v>1.152129</v>
      </c>
      <c r="M316" s="1">
        <v>2.2018900000000001</v>
      </c>
      <c r="N316" s="1">
        <v>47</v>
      </c>
      <c r="O316" s="1">
        <v>1648</v>
      </c>
    </row>
    <row r="317" spans="1:15" ht="14.25" x14ac:dyDescent="0.2">
      <c r="A317" s="1">
        <v>4</v>
      </c>
      <c r="B317" s="1" t="s">
        <v>5</v>
      </c>
      <c r="C317" s="1">
        <v>16</v>
      </c>
      <c r="D317" s="1">
        <v>358567</v>
      </c>
      <c r="E317" s="1">
        <v>312207</v>
      </c>
      <c r="F317" s="1" t="s">
        <v>12</v>
      </c>
      <c r="G317" s="1">
        <v>845776</v>
      </c>
      <c r="H317" s="1">
        <v>1280207</v>
      </c>
      <c r="I317" s="1">
        <v>1465287</v>
      </c>
      <c r="J317" s="1">
        <v>1009038</v>
      </c>
      <c r="K317" s="1">
        <v>1.033979</v>
      </c>
      <c r="L317" s="1">
        <v>1.2283820000000001</v>
      </c>
      <c r="M317" s="1">
        <v>2.2623609999999998</v>
      </c>
      <c r="N317" s="1">
        <v>53</v>
      </c>
      <c r="O317" s="1">
        <v>5080</v>
      </c>
    </row>
    <row r="318" spans="1:15" ht="14.25" x14ac:dyDescent="0.2">
      <c r="A318" s="1">
        <v>4</v>
      </c>
      <c r="B318" s="1" t="s">
        <v>5</v>
      </c>
      <c r="C318" s="1">
        <v>17</v>
      </c>
      <c r="D318" s="1">
        <v>827237</v>
      </c>
      <c r="E318" s="1">
        <v>475589</v>
      </c>
      <c r="F318" s="1" t="s">
        <v>12</v>
      </c>
      <c r="G318" s="1">
        <v>3904702</v>
      </c>
      <c r="H318" s="1">
        <v>5115725</v>
      </c>
      <c r="I318" s="1">
        <v>5300368</v>
      </c>
      <c r="J318" s="1">
        <v>3917265</v>
      </c>
      <c r="K318" s="1">
        <v>1.018446</v>
      </c>
      <c r="L318" s="1">
        <v>1.1720079999999999</v>
      </c>
      <c r="M318" s="1">
        <v>2.1904539999999999</v>
      </c>
      <c r="N318" s="1">
        <v>55</v>
      </c>
      <c r="O318" s="1">
        <v>3760</v>
      </c>
    </row>
    <row r="319" spans="1:15" ht="14.25" x14ac:dyDescent="0.2">
      <c r="A319" s="1">
        <v>4</v>
      </c>
      <c r="B319" s="1" t="s">
        <v>5</v>
      </c>
      <c r="C319" s="1">
        <v>18</v>
      </c>
      <c r="D319" s="1">
        <v>47127</v>
      </c>
      <c r="E319" s="1">
        <v>8704</v>
      </c>
      <c r="F319" s="1" t="s">
        <v>12</v>
      </c>
      <c r="G319" s="1">
        <v>3103615</v>
      </c>
      <c r="H319" s="1">
        <v>3687310</v>
      </c>
      <c r="I319" s="1">
        <v>4148298</v>
      </c>
      <c r="J319" s="1">
        <v>3118225</v>
      </c>
      <c r="K319" s="1">
        <v>1.053763</v>
      </c>
      <c r="L319" s="1">
        <v>1.18991</v>
      </c>
      <c r="M319" s="1">
        <v>2.2436729999999998</v>
      </c>
      <c r="N319" s="1">
        <v>49</v>
      </c>
      <c r="O319" s="1">
        <v>2968</v>
      </c>
    </row>
    <row r="320" spans="1:15" ht="14.25" x14ac:dyDescent="0.2">
      <c r="A320" s="1">
        <v>4</v>
      </c>
      <c r="B320" s="1" t="s">
        <v>5</v>
      </c>
      <c r="C320" s="1">
        <v>19</v>
      </c>
      <c r="D320" s="1">
        <v>720406</v>
      </c>
      <c r="E320" s="1">
        <v>303626</v>
      </c>
      <c r="F320" s="1" t="s">
        <v>12</v>
      </c>
      <c r="G320" s="1">
        <v>1488226</v>
      </c>
      <c r="H320" s="1">
        <v>2026595</v>
      </c>
      <c r="I320" s="1">
        <v>2433580</v>
      </c>
      <c r="J320" s="1">
        <v>1512880</v>
      </c>
      <c r="K320" s="1">
        <v>1.040079</v>
      </c>
      <c r="L320" s="1">
        <v>1.2410030000000001</v>
      </c>
      <c r="M320" s="1">
        <v>2.2810820000000001</v>
      </c>
      <c r="N320" s="1">
        <v>62</v>
      </c>
      <c r="O320" s="1">
        <v>1120</v>
      </c>
    </row>
    <row r="321" spans="1:15" ht="15.75" customHeight="1" x14ac:dyDescent="0.2">
      <c r="A321" s="1">
        <v>4</v>
      </c>
      <c r="B321" s="1" t="s">
        <v>5</v>
      </c>
      <c r="C321" s="1">
        <v>20</v>
      </c>
      <c r="D321" s="1">
        <v>444216</v>
      </c>
      <c r="E321" s="1">
        <v>331611</v>
      </c>
      <c r="F321" s="1" t="s">
        <v>12</v>
      </c>
      <c r="G321" s="1">
        <v>1552166</v>
      </c>
      <c r="H321" s="1">
        <v>1802058</v>
      </c>
      <c r="I321" s="1">
        <v>2816031</v>
      </c>
      <c r="J321" s="1">
        <v>1623604</v>
      </c>
      <c r="K321" s="1">
        <v>1.050494</v>
      </c>
      <c r="L321" s="1">
        <v>1.206153</v>
      </c>
      <c r="M321" s="1">
        <v>2.2566470000000001</v>
      </c>
      <c r="N321" s="1">
        <v>67</v>
      </c>
      <c r="O321" s="1">
        <v>3760</v>
      </c>
    </row>
    <row r="322" spans="1:15" ht="15.75" customHeight="1" x14ac:dyDescent="0.2">
      <c r="A322" s="1">
        <v>4</v>
      </c>
      <c r="B322" s="1" t="s">
        <v>5</v>
      </c>
      <c r="C322" s="1">
        <v>21</v>
      </c>
      <c r="D322" s="1">
        <v>695993</v>
      </c>
      <c r="E322" s="1">
        <v>332170</v>
      </c>
      <c r="F322" s="1" t="s">
        <v>12</v>
      </c>
      <c r="G322" s="1">
        <v>1182823</v>
      </c>
      <c r="H322" s="1">
        <v>1314918</v>
      </c>
      <c r="I322" s="1">
        <v>1437233</v>
      </c>
      <c r="J322" s="1">
        <v>1205373</v>
      </c>
      <c r="K322" s="1">
        <v>1.0622290000000001</v>
      </c>
      <c r="L322" s="1">
        <v>1.200896</v>
      </c>
      <c r="M322" s="1">
        <v>2.2631250000000001</v>
      </c>
      <c r="N322" s="1">
        <v>70</v>
      </c>
      <c r="O322" s="1">
        <v>1912</v>
      </c>
    </row>
    <row r="323" spans="1:15" ht="15.75" customHeight="1" x14ac:dyDescent="0.2">
      <c r="A323" s="1">
        <v>4</v>
      </c>
      <c r="B323" s="1" t="s">
        <v>5</v>
      </c>
      <c r="C323" s="1">
        <v>22</v>
      </c>
      <c r="D323" s="1">
        <v>383564</v>
      </c>
      <c r="E323" s="1">
        <v>209909</v>
      </c>
      <c r="F323" s="1" t="s">
        <v>12</v>
      </c>
      <c r="G323" s="1">
        <v>3792350</v>
      </c>
      <c r="H323" s="1">
        <v>4721198</v>
      </c>
      <c r="I323" s="1">
        <v>5071220</v>
      </c>
      <c r="J323" s="1">
        <v>3991097</v>
      </c>
      <c r="K323" s="1">
        <v>1.089626</v>
      </c>
      <c r="L323" s="1">
        <v>1.260761</v>
      </c>
      <c r="M323" s="1">
        <v>2.350387</v>
      </c>
      <c r="N323" s="1">
        <v>67</v>
      </c>
      <c r="O323" s="1">
        <v>14320</v>
      </c>
    </row>
    <row r="324" spans="1:15" ht="15.75" customHeight="1" x14ac:dyDescent="0.2">
      <c r="A324" s="1">
        <v>4</v>
      </c>
      <c r="B324" s="1" t="s">
        <v>5</v>
      </c>
      <c r="C324" s="1">
        <v>23</v>
      </c>
      <c r="D324" s="1">
        <v>509366</v>
      </c>
      <c r="E324" s="1">
        <v>313901</v>
      </c>
      <c r="F324" s="1" t="s">
        <v>12</v>
      </c>
      <c r="G324" s="1">
        <v>1318501</v>
      </c>
      <c r="H324" s="1">
        <v>1742268</v>
      </c>
      <c r="I324" s="1">
        <v>2045420</v>
      </c>
      <c r="J324" s="1">
        <v>1457263</v>
      </c>
      <c r="K324" s="1">
        <v>1.0727549999999999</v>
      </c>
      <c r="L324" s="1">
        <v>1.3157620000000001</v>
      </c>
      <c r="M324" s="1">
        <v>2.3885169999999998</v>
      </c>
      <c r="N324" s="1">
        <v>98</v>
      </c>
      <c r="O324" s="1">
        <v>14584</v>
      </c>
    </row>
    <row r="325" spans="1:15" ht="15.75" customHeight="1" x14ac:dyDescent="0.2">
      <c r="A325" s="1">
        <v>4</v>
      </c>
      <c r="B325" s="1" t="s">
        <v>5</v>
      </c>
      <c r="C325" s="1">
        <v>24</v>
      </c>
      <c r="D325" s="1">
        <v>873849</v>
      </c>
      <c r="E325" s="1">
        <v>248057</v>
      </c>
      <c r="F325" s="1" t="s">
        <v>12</v>
      </c>
      <c r="G325" s="1">
        <v>6055663</v>
      </c>
      <c r="H325" s="1">
        <v>6659578</v>
      </c>
      <c r="I325" s="1">
        <v>7286428</v>
      </c>
      <c r="J325" s="1">
        <v>6089037</v>
      </c>
      <c r="K325" s="1">
        <v>1.030591</v>
      </c>
      <c r="L325" s="1">
        <v>1.279668</v>
      </c>
      <c r="M325" s="1">
        <v>2.3102589999999998</v>
      </c>
      <c r="N325" s="1">
        <v>97</v>
      </c>
      <c r="O325" s="1">
        <v>16432</v>
      </c>
    </row>
    <row r="326" spans="1:15" ht="15.75" customHeight="1" x14ac:dyDescent="0.2">
      <c r="A326" s="1">
        <v>4</v>
      </c>
      <c r="B326" s="1" t="s">
        <v>5</v>
      </c>
      <c r="C326" s="1">
        <v>25</v>
      </c>
      <c r="D326" s="1">
        <v>217480</v>
      </c>
      <c r="E326" s="1">
        <v>160346</v>
      </c>
      <c r="F326" s="1" t="s">
        <v>12</v>
      </c>
      <c r="G326" s="1">
        <v>1961494</v>
      </c>
      <c r="H326" s="1">
        <v>2540799</v>
      </c>
      <c r="I326" s="1">
        <v>2738176</v>
      </c>
      <c r="J326" s="1">
        <v>2166775</v>
      </c>
      <c r="K326" s="1">
        <v>1.0574479999999999</v>
      </c>
      <c r="L326" s="1">
        <v>1.356922</v>
      </c>
      <c r="M326" s="1">
        <v>2.4143699999999999</v>
      </c>
      <c r="N326" s="1">
        <v>110</v>
      </c>
      <c r="O326" s="1">
        <v>23560</v>
      </c>
    </row>
    <row r="327" spans="1:15" ht="15.75" customHeight="1" x14ac:dyDescent="0.2">
      <c r="A327" s="1">
        <v>4</v>
      </c>
      <c r="B327" s="1" t="s">
        <v>5</v>
      </c>
      <c r="C327" s="1">
        <v>26</v>
      </c>
      <c r="D327" s="1">
        <v>516483</v>
      </c>
      <c r="E327" s="1">
        <v>405909</v>
      </c>
      <c r="F327" s="1" t="s">
        <v>12</v>
      </c>
      <c r="G327" s="1">
        <v>3300739</v>
      </c>
      <c r="H327" s="1">
        <v>4338329</v>
      </c>
      <c r="I327" s="1">
        <v>5255218</v>
      </c>
      <c r="J327" s="1">
        <v>3539389</v>
      </c>
      <c r="K327" s="1">
        <v>1.0306930000000001</v>
      </c>
      <c r="L327" s="1">
        <v>1.738113</v>
      </c>
      <c r="M327" s="1">
        <v>2.7688060000000001</v>
      </c>
      <c r="N327" s="1">
        <v>83</v>
      </c>
      <c r="O327" s="1">
        <v>74512</v>
      </c>
    </row>
    <row r="328" spans="1:15" ht="15.75" customHeight="1" x14ac:dyDescent="0.2">
      <c r="A328" s="1">
        <v>4</v>
      </c>
      <c r="B328" s="1" t="s">
        <v>5</v>
      </c>
      <c r="C328" s="1">
        <v>27</v>
      </c>
      <c r="D328" s="1">
        <v>239485</v>
      </c>
      <c r="E328" s="1">
        <v>93263</v>
      </c>
      <c r="F328" s="1" t="s">
        <v>12</v>
      </c>
      <c r="G328" s="1">
        <v>5382980</v>
      </c>
      <c r="H328" s="1">
        <v>5504454</v>
      </c>
      <c r="I328" s="1">
        <v>6330591</v>
      </c>
      <c r="J328" s="1">
        <v>5445607</v>
      </c>
      <c r="K328" s="1">
        <v>1.042079</v>
      </c>
      <c r="L328" s="1">
        <v>1.6213089999999999</v>
      </c>
      <c r="M328" s="1">
        <v>2.6633879999999999</v>
      </c>
      <c r="N328" s="1">
        <v>128</v>
      </c>
      <c r="O328" s="1">
        <v>65272</v>
      </c>
    </row>
    <row r="329" spans="1:15" ht="15.75" customHeight="1" x14ac:dyDescent="0.2">
      <c r="A329" s="1">
        <v>4</v>
      </c>
      <c r="B329" s="1" t="s">
        <v>5</v>
      </c>
      <c r="C329" s="1">
        <v>28</v>
      </c>
      <c r="D329" s="1">
        <v>376709</v>
      </c>
      <c r="E329" s="1">
        <v>237966</v>
      </c>
      <c r="F329" s="1" t="s">
        <v>12</v>
      </c>
      <c r="G329" s="1">
        <v>4370551</v>
      </c>
      <c r="H329" s="1">
        <v>4592170</v>
      </c>
      <c r="I329" s="1">
        <v>5054675</v>
      </c>
      <c r="J329" s="1">
        <v>4449026</v>
      </c>
      <c r="K329" s="1">
        <v>1.0243150000000001</v>
      </c>
      <c r="L329" s="1">
        <v>1.343596</v>
      </c>
      <c r="M329" s="1">
        <v>2.3679109999999999</v>
      </c>
      <c r="N329" s="1">
        <v>120</v>
      </c>
      <c r="O329" s="1">
        <v>26200</v>
      </c>
    </row>
    <row r="330" spans="1:15" ht="15.75" customHeight="1" x14ac:dyDescent="0.2">
      <c r="A330" s="1">
        <v>4</v>
      </c>
      <c r="B330" s="1" t="s">
        <v>5</v>
      </c>
      <c r="C330" s="1">
        <v>29</v>
      </c>
      <c r="D330" s="1">
        <v>82915</v>
      </c>
      <c r="E330" s="1">
        <v>70593</v>
      </c>
      <c r="F330" s="1" t="s">
        <v>12</v>
      </c>
      <c r="G330" s="1">
        <v>2663535</v>
      </c>
      <c r="H330" s="1">
        <v>2866879</v>
      </c>
      <c r="I330" s="1">
        <v>3445722</v>
      </c>
      <c r="J330" s="1">
        <v>2712553</v>
      </c>
      <c r="K330" s="1">
        <v>1.040095</v>
      </c>
      <c r="L330" s="1">
        <v>1.2766649999999999</v>
      </c>
      <c r="M330" s="1">
        <v>2.3167599999999999</v>
      </c>
      <c r="N330" s="1">
        <v>126</v>
      </c>
      <c r="O330" s="1">
        <v>14056</v>
      </c>
    </row>
    <row r="331" spans="1:15" ht="15.75" customHeight="1" x14ac:dyDescent="0.2">
      <c r="A331" s="1">
        <v>4</v>
      </c>
      <c r="B331" s="1" t="s">
        <v>5</v>
      </c>
      <c r="C331" s="1">
        <v>30</v>
      </c>
      <c r="D331" s="1">
        <v>533109</v>
      </c>
      <c r="E331" s="1">
        <v>226541</v>
      </c>
      <c r="F331" s="1" t="s">
        <v>12</v>
      </c>
      <c r="G331" s="1">
        <v>1891083</v>
      </c>
      <c r="H331" s="1">
        <v>2422149</v>
      </c>
      <c r="I331" s="1">
        <v>2732886</v>
      </c>
      <c r="J331" s="1">
        <v>1936973</v>
      </c>
      <c r="K331" s="1">
        <v>1.0486070000000001</v>
      </c>
      <c r="L331" s="1">
        <v>1.367316</v>
      </c>
      <c r="M331" s="1">
        <v>2.4159229999999998</v>
      </c>
      <c r="N331" s="1">
        <v>127</v>
      </c>
      <c r="O331" s="1">
        <v>26464</v>
      </c>
    </row>
    <row r="332" spans="1:15" ht="15.75" customHeight="1" x14ac:dyDescent="0.2">
      <c r="A332" s="1">
        <v>4</v>
      </c>
      <c r="B332" s="1" t="s">
        <v>5</v>
      </c>
      <c r="C332" s="1">
        <v>31</v>
      </c>
      <c r="D332" s="1">
        <v>587504</v>
      </c>
      <c r="E332" s="1">
        <v>227496</v>
      </c>
      <c r="F332" s="1" t="s">
        <v>12</v>
      </c>
      <c r="G332" s="1">
        <v>5468014</v>
      </c>
      <c r="H332" s="1">
        <v>5552624</v>
      </c>
      <c r="I332" s="1">
        <v>6455205</v>
      </c>
      <c r="J332" s="1">
        <v>5505675</v>
      </c>
      <c r="K332" s="1">
        <v>1.015045</v>
      </c>
      <c r="L332" s="1">
        <v>1.4731829999999999</v>
      </c>
      <c r="M332" s="1">
        <v>2.4882279999999999</v>
      </c>
      <c r="N332" s="1">
        <v>131</v>
      </c>
      <c r="O332" s="1">
        <v>36760</v>
      </c>
    </row>
    <row r="333" spans="1:15" ht="15.75" customHeight="1" x14ac:dyDescent="0.2">
      <c r="A333" s="1">
        <v>4</v>
      </c>
      <c r="B333" s="1" t="s">
        <v>5</v>
      </c>
      <c r="C333" s="1">
        <v>32</v>
      </c>
      <c r="D333" s="1">
        <v>134167</v>
      </c>
      <c r="E333" s="1">
        <v>107077</v>
      </c>
      <c r="F333" s="1" t="s">
        <v>12</v>
      </c>
      <c r="G333" s="1">
        <v>2393775</v>
      </c>
      <c r="H333" s="1">
        <v>2744626</v>
      </c>
      <c r="I333" s="1">
        <v>3587581</v>
      </c>
      <c r="J333" s="1">
        <v>2587581</v>
      </c>
      <c r="K333" s="1">
        <v>1.033758</v>
      </c>
      <c r="L333" s="1">
        <v>1.358557</v>
      </c>
      <c r="M333" s="1">
        <v>2.392315</v>
      </c>
      <c r="N333" s="1">
        <v>134</v>
      </c>
      <c r="O333" s="1">
        <v>26464</v>
      </c>
    </row>
    <row r="334" spans="1:15" ht="15.75" customHeight="1" x14ac:dyDescent="0.2">
      <c r="A334" s="1">
        <v>4</v>
      </c>
      <c r="B334" s="1" t="s">
        <v>5</v>
      </c>
      <c r="C334" s="1">
        <v>33</v>
      </c>
      <c r="D334" s="1">
        <v>642434</v>
      </c>
      <c r="E334" s="1">
        <v>240557</v>
      </c>
      <c r="F334" s="1" t="s">
        <v>12</v>
      </c>
      <c r="G334" s="1">
        <v>788206</v>
      </c>
      <c r="H334" s="1">
        <v>1111275</v>
      </c>
      <c r="I334" s="1">
        <v>1457742</v>
      </c>
      <c r="J334" s="1">
        <v>942775</v>
      </c>
      <c r="K334" s="1">
        <v>1.0439430000000001</v>
      </c>
      <c r="L334" s="1">
        <v>1.2476210000000001</v>
      </c>
      <c r="M334" s="1">
        <v>2.2915640000000002</v>
      </c>
      <c r="N334" s="1">
        <v>138</v>
      </c>
      <c r="O334" s="1">
        <v>10092</v>
      </c>
    </row>
    <row r="335" spans="1:15" ht="15.75" customHeight="1" x14ac:dyDescent="0.2">
      <c r="A335" s="1">
        <v>4</v>
      </c>
      <c r="B335" s="1" t="s">
        <v>5</v>
      </c>
      <c r="C335" s="1">
        <v>34</v>
      </c>
      <c r="D335" s="1">
        <v>323602</v>
      </c>
      <c r="E335" s="1">
        <v>241437</v>
      </c>
      <c r="F335" s="1" t="s">
        <v>12</v>
      </c>
      <c r="G335" s="1">
        <v>3630846</v>
      </c>
      <c r="H335" s="1">
        <v>4424777</v>
      </c>
      <c r="I335" s="1">
        <v>4838736</v>
      </c>
      <c r="J335" s="1">
        <v>3722726</v>
      </c>
      <c r="K335" s="1">
        <v>1.031471</v>
      </c>
      <c r="L335" s="1">
        <v>1.4418839999999999</v>
      </c>
      <c r="M335" s="1">
        <v>2.4733550000000002</v>
      </c>
      <c r="N335" s="1">
        <v>139</v>
      </c>
      <c r="O335" s="1">
        <v>37024</v>
      </c>
    </row>
    <row r="336" spans="1:15" ht="15.75" customHeight="1" x14ac:dyDescent="0.2">
      <c r="A336" s="1">
        <v>4</v>
      </c>
      <c r="B336" s="1" t="s">
        <v>5</v>
      </c>
      <c r="C336" s="1">
        <v>35</v>
      </c>
      <c r="D336" s="1">
        <v>576267</v>
      </c>
      <c r="E336" s="1">
        <v>141957</v>
      </c>
      <c r="F336" s="1" t="s">
        <v>12</v>
      </c>
      <c r="G336" s="1">
        <v>2637416</v>
      </c>
      <c r="H336" s="1">
        <v>3023602</v>
      </c>
      <c r="I336" s="1">
        <v>3886980</v>
      </c>
      <c r="J336" s="1">
        <v>2828002</v>
      </c>
      <c r="K336" s="1">
        <v>1.0195369999999999</v>
      </c>
      <c r="L336" s="1">
        <v>1.4091039999999999</v>
      </c>
      <c r="M336" s="1">
        <v>2.4286409999999998</v>
      </c>
      <c r="N336" s="1">
        <v>158</v>
      </c>
      <c r="O336" s="1">
        <v>33588</v>
      </c>
    </row>
    <row r="337" spans="1:15" ht="15.75" customHeight="1" x14ac:dyDescent="0.2">
      <c r="A337" s="1">
        <v>4</v>
      </c>
      <c r="B337" s="1" t="s">
        <v>5</v>
      </c>
      <c r="C337" s="1">
        <v>36</v>
      </c>
      <c r="D337" s="1">
        <v>267312</v>
      </c>
      <c r="E337" s="1">
        <v>22032</v>
      </c>
      <c r="F337" s="1" t="s">
        <v>12</v>
      </c>
      <c r="G337" s="1">
        <v>1325652</v>
      </c>
      <c r="H337" s="1">
        <v>1903165</v>
      </c>
      <c r="I337" s="1">
        <v>2423346</v>
      </c>
      <c r="J337" s="1">
        <v>1427615</v>
      </c>
      <c r="K337" s="1">
        <v>1.03776</v>
      </c>
      <c r="L337" s="1">
        <v>1.2530429999999999</v>
      </c>
      <c r="M337" s="1">
        <v>2.2908029999999999</v>
      </c>
      <c r="N337" s="1">
        <v>165</v>
      </c>
      <c r="O337" s="1">
        <v>10988</v>
      </c>
    </row>
    <row r="338" spans="1:15" ht="15.75" customHeight="1" x14ac:dyDescent="0.2">
      <c r="A338" s="1">
        <v>4</v>
      </c>
      <c r="B338" s="1" t="s">
        <v>5</v>
      </c>
      <c r="C338" s="1">
        <v>37</v>
      </c>
      <c r="D338" s="1">
        <v>781466</v>
      </c>
      <c r="E338" s="1">
        <v>198590</v>
      </c>
      <c r="F338" s="1" t="s">
        <v>12</v>
      </c>
      <c r="G338" s="1">
        <v>2138879</v>
      </c>
      <c r="H338" s="1">
        <v>2836924</v>
      </c>
      <c r="I338" s="1">
        <v>3222025</v>
      </c>
      <c r="J338" s="1">
        <v>2250907</v>
      </c>
      <c r="K338" s="1">
        <v>1.0297689999999999</v>
      </c>
      <c r="L338" s="1">
        <v>1.3892850000000001</v>
      </c>
      <c r="M338" s="1">
        <v>2.419054</v>
      </c>
      <c r="N338" s="1">
        <v>176</v>
      </c>
      <c r="O338" s="1">
        <v>21020</v>
      </c>
    </row>
    <row r="339" spans="1:15" ht="15.75" customHeight="1" x14ac:dyDescent="0.2">
      <c r="A339" s="1">
        <v>4</v>
      </c>
      <c r="B339" s="1" t="s">
        <v>5</v>
      </c>
      <c r="C339" s="1">
        <v>38</v>
      </c>
      <c r="D339" s="1">
        <v>605763</v>
      </c>
      <c r="E339" s="1">
        <v>61380</v>
      </c>
      <c r="F339" s="1" t="s">
        <v>12</v>
      </c>
      <c r="G339" s="1">
        <v>2843159</v>
      </c>
      <c r="H339" s="1">
        <v>2990568</v>
      </c>
      <c r="I339" s="1">
        <v>3403040</v>
      </c>
      <c r="J339" s="1">
        <v>2875554</v>
      </c>
      <c r="K339" s="1">
        <v>1.0287850000000001</v>
      </c>
      <c r="L339" s="1">
        <v>2.112018</v>
      </c>
      <c r="M339" s="1">
        <v>3.140803</v>
      </c>
      <c r="N339" s="1">
        <v>204</v>
      </c>
      <c r="O339" s="1">
        <v>58928</v>
      </c>
    </row>
    <row r="340" spans="1:15" ht="15.75" customHeight="1" x14ac:dyDescent="0.2">
      <c r="A340" s="1">
        <v>4</v>
      </c>
      <c r="B340" s="1" t="s">
        <v>5</v>
      </c>
      <c r="C340" s="1">
        <v>39</v>
      </c>
      <c r="D340" s="1">
        <v>1044695</v>
      </c>
      <c r="E340" s="1">
        <v>888429</v>
      </c>
      <c r="F340" s="1" t="s">
        <v>12</v>
      </c>
      <c r="G340" s="1">
        <v>1572448</v>
      </c>
      <c r="H340" s="1">
        <v>2092108</v>
      </c>
      <c r="I340" s="1">
        <v>2391850</v>
      </c>
      <c r="J340" s="1">
        <v>1732973</v>
      </c>
      <c r="K340" s="1">
        <v>1.049917</v>
      </c>
      <c r="L340" s="1">
        <v>1.344946</v>
      </c>
      <c r="M340" s="1">
        <v>2.394863</v>
      </c>
      <c r="N340" s="1">
        <v>211</v>
      </c>
      <c r="O340" s="1">
        <v>15112</v>
      </c>
    </row>
    <row r="341" spans="1:15" ht="15.75" customHeight="1" x14ac:dyDescent="0.2">
      <c r="A341" s="1">
        <v>4</v>
      </c>
      <c r="B341" s="1" t="s">
        <v>5</v>
      </c>
      <c r="C341" s="1">
        <v>40</v>
      </c>
      <c r="D341" s="1">
        <v>983498</v>
      </c>
      <c r="E341" s="1">
        <v>526101</v>
      </c>
      <c r="F341" s="1" t="s">
        <v>12</v>
      </c>
      <c r="G341" s="1">
        <v>1442816</v>
      </c>
      <c r="H341" s="1">
        <v>1880350</v>
      </c>
      <c r="I341" s="1">
        <v>2385987</v>
      </c>
      <c r="J341" s="1">
        <v>1511437</v>
      </c>
      <c r="K341" s="1">
        <v>1.0397590000000001</v>
      </c>
      <c r="L341" s="1">
        <v>1.466888</v>
      </c>
      <c r="M341" s="1">
        <v>2.5066470000000001</v>
      </c>
      <c r="N341" s="1">
        <v>208</v>
      </c>
      <c r="O341" s="1">
        <v>20656</v>
      </c>
    </row>
    <row r="342" spans="1:15" ht="15.75" customHeight="1" x14ac:dyDescent="0.2">
      <c r="A342" s="1">
        <v>4</v>
      </c>
      <c r="B342" s="1" t="s">
        <v>5</v>
      </c>
      <c r="C342" s="1">
        <v>41</v>
      </c>
      <c r="D342" s="1">
        <v>705522</v>
      </c>
      <c r="E342" s="1">
        <v>216889</v>
      </c>
      <c r="F342" s="1" t="s">
        <v>12</v>
      </c>
      <c r="G342" s="1">
        <v>2499728</v>
      </c>
      <c r="H342" s="1">
        <v>2675681</v>
      </c>
      <c r="I342" s="1">
        <v>2941382</v>
      </c>
      <c r="J342" s="1">
        <v>2588738</v>
      </c>
      <c r="K342" s="1">
        <v>1.043858</v>
      </c>
      <c r="L342" s="1">
        <v>1.4658169999999999</v>
      </c>
      <c r="M342" s="1">
        <v>2.5096750000000001</v>
      </c>
      <c r="N342" s="1">
        <v>243</v>
      </c>
      <c r="O342" s="1">
        <v>42536</v>
      </c>
    </row>
    <row r="343" spans="1:15" ht="15.75" customHeight="1" x14ac:dyDescent="0.2">
      <c r="A343" s="1">
        <v>4</v>
      </c>
      <c r="B343" s="1" t="s">
        <v>5</v>
      </c>
      <c r="C343" s="1">
        <v>42</v>
      </c>
      <c r="D343" s="1">
        <v>30800</v>
      </c>
      <c r="E343" s="1">
        <v>25257</v>
      </c>
      <c r="F343" s="1" t="s">
        <v>12</v>
      </c>
      <c r="G343" s="1">
        <v>3613654</v>
      </c>
      <c r="H343" s="1">
        <v>4251044</v>
      </c>
      <c r="I343" s="1">
        <v>5191317</v>
      </c>
      <c r="J343" s="1">
        <v>3709216</v>
      </c>
      <c r="K343" s="1">
        <v>1.0609710000000001</v>
      </c>
      <c r="L343" s="1">
        <v>1.4459150000000001</v>
      </c>
      <c r="M343" s="1">
        <v>2.5068860000000002</v>
      </c>
      <c r="N343" s="1">
        <v>254</v>
      </c>
      <c r="O343" s="1">
        <v>24616</v>
      </c>
    </row>
    <row r="344" spans="1:15" ht="15.75" customHeight="1" x14ac:dyDescent="0.2">
      <c r="A344" s="1">
        <v>4</v>
      </c>
      <c r="B344" s="1" t="s">
        <v>5</v>
      </c>
      <c r="C344" s="1">
        <v>43</v>
      </c>
      <c r="D344" s="1">
        <v>641478</v>
      </c>
      <c r="E344" s="1">
        <v>107585</v>
      </c>
      <c r="F344" s="1" t="s">
        <v>12</v>
      </c>
      <c r="G344" s="1">
        <v>5380632</v>
      </c>
      <c r="H344" s="1">
        <v>5555569</v>
      </c>
      <c r="I344" s="1">
        <v>6550770</v>
      </c>
      <c r="J344" s="1">
        <v>5406317</v>
      </c>
      <c r="K344" s="1">
        <v>1.009042</v>
      </c>
      <c r="L344" s="1">
        <v>1.422687</v>
      </c>
      <c r="M344" s="1">
        <v>2.4317289999999998</v>
      </c>
      <c r="N344" s="1">
        <v>261</v>
      </c>
      <c r="O344" s="1">
        <v>21976</v>
      </c>
    </row>
    <row r="345" spans="1:15" ht="15.75" customHeight="1" x14ac:dyDescent="0.2">
      <c r="A345" s="1">
        <v>4</v>
      </c>
      <c r="B345" s="1" t="s">
        <v>5</v>
      </c>
      <c r="C345" s="1">
        <v>44</v>
      </c>
      <c r="D345" s="1">
        <v>801856</v>
      </c>
      <c r="E345" s="1">
        <v>556467</v>
      </c>
      <c r="F345" s="1" t="s">
        <v>12</v>
      </c>
      <c r="G345" s="1">
        <v>2962263</v>
      </c>
      <c r="H345" s="1">
        <v>3600309</v>
      </c>
      <c r="I345" s="1">
        <v>4011173</v>
      </c>
      <c r="J345" s="1">
        <v>3012423</v>
      </c>
      <c r="K345" s="1">
        <v>1.0638129999999999</v>
      </c>
      <c r="L345" s="1">
        <v>1.346557</v>
      </c>
      <c r="M345" s="1">
        <v>2.4103699999999999</v>
      </c>
      <c r="N345" s="1">
        <v>263</v>
      </c>
      <c r="O345" s="1">
        <v>15376</v>
      </c>
    </row>
    <row r="346" spans="1:15" ht="15.75" customHeight="1" x14ac:dyDescent="0.2">
      <c r="A346" s="1">
        <v>4</v>
      </c>
      <c r="B346" s="1" t="s">
        <v>5</v>
      </c>
      <c r="C346" s="1">
        <v>45</v>
      </c>
      <c r="D346" s="1">
        <v>267493</v>
      </c>
      <c r="E346" s="1">
        <v>106079</v>
      </c>
      <c r="F346" s="1" t="s">
        <v>12</v>
      </c>
      <c r="G346" s="1">
        <v>4329279</v>
      </c>
      <c r="H346" s="1">
        <v>4464509</v>
      </c>
      <c r="I346" s="1">
        <v>5299457</v>
      </c>
      <c r="J346" s="1">
        <v>4365578</v>
      </c>
      <c r="K346" s="1">
        <v>1.0641020000000001</v>
      </c>
      <c r="L346" s="1">
        <v>1.377321</v>
      </c>
      <c r="M346" s="1">
        <v>2.4414229999999999</v>
      </c>
      <c r="N346" s="1">
        <v>270</v>
      </c>
      <c r="O346" s="1">
        <v>28840</v>
      </c>
    </row>
    <row r="347" spans="1:15" ht="15.75" customHeight="1" x14ac:dyDescent="0.2">
      <c r="A347" s="1">
        <v>4</v>
      </c>
      <c r="B347" s="1" t="s">
        <v>5</v>
      </c>
      <c r="C347" s="1">
        <v>46</v>
      </c>
      <c r="D347" s="1">
        <v>528296</v>
      </c>
      <c r="E347" s="1">
        <v>17456</v>
      </c>
      <c r="F347" s="1" t="s">
        <v>12</v>
      </c>
      <c r="G347" s="1">
        <v>1106085</v>
      </c>
      <c r="H347" s="1">
        <v>1527035</v>
      </c>
      <c r="I347" s="1">
        <v>1843818</v>
      </c>
      <c r="J347" s="1">
        <v>1205217</v>
      </c>
      <c r="K347" s="1">
        <v>1.07321</v>
      </c>
      <c r="L347" s="1">
        <v>1.2645040000000001</v>
      </c>
      <c r="M347" s="1">
        <v>2.3377140000000001</v>
      </c>
      <c r="N347" s="1">
        <v>256</v>
      </c>
      <c r="O347" s="1">
        <v>5344</v>
      </c>
    </row>
    <row r="348" spans="1:15" ht="15.75" customHeight="1" x14ac:dyDescent="0.2">
      <c r="A348" s="1">
        <v>4</v>
      </c>
      <c r="B348" s="1" t="s">
        <v>5</v>
      </c>
      <c r="C348" s="1">
        <v>47</v>
      </c>
      <c r="D348" s="1">
        <v>960448</v>
      </c>
      <c r="E348" s="1">
        <v>932720</v>
      </c>
      <c r="F348" s="1" t="s">
        <v>12</v>
      </c>
      <c r="G348" s="1">
        <v>2389081</v>
      </c>
      <c r="H348" s="1">
        <v>2675366</v>
      </c>
      <c r="I348" s="1">
        <v>3411395</v>
      </c>
      <c r="J348" s="1">
        <v>2443526</v>
      </c>
      <c r="K348" s="1">
        <v>1.0471550000000001</v>
      </c>
      <c r="L348" s="1">
        <v>1.3375919999999999</v>
      </c>
      <c r="M348" s="1">
        <v>2.384747</v>
      </c>
      <c r="N348" s="1">
        <v>272</v>
      </c>
      <c r="O348" s="1">
        <v>17464</v>
      </c>
    </row>
    <row r="349" spans="1:15" ht="15.75" customHeight="1" x14ac:dyDescent="0.2">
      <c r="A349" s="1">
        <v>4</v>
      </c>
      <c r="B349" s="1" t="s">
        <v>5</v>
      </c>
      <c r="C349" s="1">
        <v>48</v>
      </c>
      <c r="D349" s="1">
        <v>367767</v>
      </c>
      <c r="E349" s="1">
        <v>281137</v>
      </c>
      <c r="F349" s="1" t="s">
        <v>12</v>
      </c>
      <c r="G349" s="1">
        <v>2239293</v>
      </c>
      <c r="H349" s="1">
        <v>2949211</v>
      </c>
      <c r="I349" s="1">
        <v>3393549</v>
      </c>
      <c r="J349" s="1">
        <v>2428698</v>
      </c>
      <c r="K349" s="1">
        <v>1.074263</v>
      </c>
      <c r="L349" s="1">
        <v>1.573135</v>
      </c>
      <c r="M349" s="1">
        <v>2.6473979999999999</v>
      </c>
      <c r="N349" s="1">
        <v>275</v>
      </c>
      <c r="O349" s="1">
        <v>53656</v>
      </c>
    </row>
    <row r="350" spans="1:15" ht="15.75" customHeight="1" x14ac:dyDescent="0.2">
      <c r="A350" s="1">
        <v>4</v>
      </c>
      <c r="B350" s="1" t="s">
        <v>5</v>
      </c>
      <c r="C350" s="1">
        <v>49</v>
      </c>
      <c r="D350" s="1">
        <v>487886</v>
      </c>
      <c r="E350" s="1">
        <v>359014</v>
      </c>
      <c r="F350" s="1" t="s">
        <v>12</v>
      </c>
      <c r="G350" s="1">
        <v>1733965</v>
      </c>
      <c r="H350" s="1">
        <v>2283746</v>
      </c>
      <c r="I350" s="1">
        <v>2969161</v>
      </c>
      <c r="J350" s="1">
        <v>1801295</v>
      </c>
      <c r="K350" s="1">
        <v>1.0565640000000001</v>
      </c>
      <c r="L350" s="1">
        <v>1.4407540000000001</v>
      </c>
      <c r="M350" s="1">
        <v>2.4973179999999999</v>
      </c>
      <c r="N350" s="1">
        <v>295</v>
      </c>
      <c r="O350" s="1">
        <v>21712</v>
      </c>
    </row>
    <row r="351" spans="1:15" ht="15.75" customHeight="1" x14ac:dyDescent="0.2">
      <c r="A351" s="1">
        <v>4</v>
      </c>
      <c r="B351" s="1" t="s">
        <v>5</v>
      </c>
      <c r="C351" s="1">
        <v>50</v>
      </c>
      <c r="D351" s="1">
        <v>650362</v>
      </c>
      <c r="E351" s="1">
        <v>206860</v>
      </c>
      <c r="F351" s="1" t="s">
        <v>12</v>
      </c>
      <c r="G351" s="1">
        <v>3919905</v>
      </c>
      <c r="H351" s="1">
        <v>4882098</v>
      </c>
      <c r="I351" s="1">
        <v>6634039</v>
      </c>
      <c r="J351" s="1">
        <v>4458994</v>
      </c>
      <c r="K351" s="1">
        <v>1.0363629999999999</v>
      </c>
      <c r="L351" s="1">
        <v>3.8499970000000001</v>
      </c>
      <c r="M351" s="1">
        <v>4.8863599999999998</v>
      </c>
      <c r="N351" s="1">
        <v>295</v>
      </c>
      <c r="O351" s="1">
        <v>208760</v>
      </c>
    </row>
    <row r="352" spans="1:15" ht="15.75" customHeight="1" x14ac:dyDescent="0.2">
      <c r="A352" s="1">
        <v>4</v>
      </c>
      <c r="B352" s="1" t="s">
        <v>5</v>
      </c>
      <c r="C352" s="1">
        <v>51</v>
      </c>
      <c r="D352" s="1">
        <v>359127</v>
      </c>
      <c r="E352" s="1">
        <v>19710</v>
      </c>
      <c r="F352" s="1" t="s">
        <v>12</v>
      </c>
      <c r="G352" s="1">
        <v>2200596</v>
      </c>
      <c r="H352" s="1">
        <v>2527050</v>
      </c>
      <c r="I352" s="1">
        <v>2692584</v>
      </c>
      <c r="J352" s="1">
        <v>2360909</v>
      </c>
      <c r="K352" s="1">
        <v>1.035782</v>
      </c>
      <c r="L352" s="1">
        <v>1.2898259999999999</v>
      </c>
      <c r="M352" s="1">
        <v>2.3256079999999999</v>
      </c>
      <c r="N352" s="1">
        <v>315</v>
      </c>
      <c r="O352" s="1">
        <v>13528</v>
      </c>
    </row>
    <row r="353" spans="1:15" ht="15.75" customHeight="1" x14ac:dyDescent="0.2">
      <c r="A353" s="1">
        <v>4</v>
      </c>
      <c r="B353" s="1" t="s">
        <v>5</v>
      </c>
      <c r="C353" s="1">
        <v>52</v>
      </c>
      <c r="D353" s="1">
        <v>668495</v>
      </c>
      <c r="E353" s="1">
        <v>227900</v>
      </c>
      <c r="F353" s="1" t="s">
        <v>12</v>
      </c>
      <c r="G353" s="1">
        <v>2094740</v>
      </c>
      <c r="H353" s="1">
        <v>2520753</v>
      </c>
      <c r="I353" s="1">
        <v>3420875</v>
      </c>
      <c r="J353" s="1">
        <v>2348764</v>
      </c>
      <c r="K353" s="1">
        <v>1.0404</v>
      </c>
      <c r="L353" s="1">
        <v>1.8838699999999999</v>
      </c>
      <c r="M353" s="1">
        <v>2.9242699999999999</v>
      </c>
      <c r="N353" s="1">
        <v>317</v>
      </c>
      <c r="O353" s="1">
        <v>62136</v>
      </c>
    </row>
    <row r="354" spans="1:15" ht="15.75" customHeight="1" x14ac:dyDescent="0.2">
      <c r="A354" s="1">
        <v>4</v>
      </c>
      <c r="B354" s="1" t="s">
        <v>5</v>
      </c>
      <c r="C354" s="1">
        <v>53</v>
      </c>
      <c r="D354" s="1">
        <v>1045431</v>
      </c>
      <c r="E354" s="1">
        <v>412589</v>
      </c>
      <c r="F354" s="1" t="s">
        <v>12</v>
      </c>
      <c r="G354" s="1">
        <v>2481878</v>
      </c>
      <c r="H354" s="1">
        <v>3178998</v>
      </c>
      <c r="I354" s="1">
        <v>3916200</v>
      </c>
      <c r="J354" s="1">
        <v>2521725</v>
      </c>
      <c r="K354" s="1">
        <v>1.009152</v>
      </c>
      <c r="L354" s="1">
        <v>1.8033980000000001</v>
      </c>
      <c r="M354" s="1">
        <v>2.8125499999999999</v>
      </c>
      <c r="N354" s="1">
        <v>321</v>
      </c>
      <c r="O354" s="1">
        <v>32108</v>
      </c>
    </row>
    <row r="355" spans="1:15" ht="15.75" customHeight="1" x14ac:dyDescent="0.2">
      <c r="A355" s="1">
        <v>4</v>
      </c>
      <c r="B355" s="1" t="s">
        <v>5</v>
      </c>
      <c r="C355" s="1">
        <v>54</v>
      </c>
      <c r="D355" s="1">
        <v>76810</v>
      </c>
      <c r="E355" s="1">
        <v>20896</v>
      </c>
      <c r="F355" s="1" t="s">
        <v>12</v>
      </c>
      <c r="G355" s="1">
        <v>4830086</v>
      </c>
      <c r="H355" s="1">
        <v>5371779</v>
      </c>
      <c r="I355" s="1">
        <v>6346524</v>
      </c>
      <c r="J355" s="1">
        <v>4925694</v>
      </c>
      <c r="K355" s="1">
        <v>1.026332</v>
      </c>
      <c r="L355" s="1">
        <v>2.7469579999999998</v>
      </c>
      <c r="M355" s="1">
        <v>3.7732899999999998</v>
      </c>
      <c r="N355" s="1">
        <v>314</v>
      </c>
      <c r="O355" s="1">
        <v>154516</v>
      </c>
    </row>
    <row r="356" spans="1:15" ht="15.75" customHeight="1" x14ac:dyDescent="0.2">
      <c r="A356" s="1">
        <v>4</v>
      </c>
      <c r="B356" s="1" t="s">
        <v>5</v>
      </c>
      <c r="C356" s="1">
        <v>55</v>
      </c>
      <c r="D356" s="1">
        <v>250866</v>
      </c>
      <c r="E356" s="1">
        <v>151438</v>
      </c>
      <c r="F356" s="1" t="s">
        <v>12</v>
      </c>
      <c r="G356" s="1">
        <v>5787209</v>
      </c>
      <c r="H356" s="1">
        <v>6674889</v>
      </c>
      <c r="I356" s="1">
        <v>8790797</v>
      </c>
      <c r="J356" s="1">
        <v>5964647</v>
      </c>
      <c r="K356" s="1">
        <v>1.0125420000000001</v>
      </c>
      <c r="L356" s="1">
        <v>1.6980090000000001</v>
      </c>
      <c r="M356" s="1">
        <v>2.7105510000000002</v>
      </c>
      <c r="N356" s="1">
        <v>325</v>
      </c>
      <c r="O356" s="1">
        <v>54024</v>
      </c>
    </row>
    <row r="357" spans="1:15" ht="15.75" customHeight="1" x14ac:dyDescent="0.2">
      <c r="A357" s="1">
        <v>4</v>
      </c>
      <c r="B357" s="1" t="s">
        <v>5</v>
      </c>
      <c r="C357" s="1">
        <v>56</v>
      </c>
      <c r="D357" s="1">
        <v>885319</v>
      </c>
      <c r="E357" s="1">
        <v>500283</v>
      </c>
      <c r="F357" s="1" t="s">
        <v>12</v>
      </c>
      <c r="G357" s="1">
        <v>2241917</v>
      </c>
      <c r="H357" s="1">
        <v>2630294</v>
      </c>
      <c r="I357" s="1">
        <v>3365479</v>
      </c>
      <c r="J357" s="1">
        <v>2348477</v>
      </c>
      <c r="K357" s="1">
        <v>1.050637</v>
      </c>
      <c r="L357" s="1">
        <v>1.490942</v>
      </c>
      <c r="M357" s="1">
        <v>2.541579</v>
      </c>
      <c r="N357" s="1">
        <v>364</v>
      </c>
      <c r="O357" s="1">
        <v>19688</v>
      </c>
    </row>
    <row r="358" spans="1:15" ht="15.75" customHeight="1" x14ac:dyDescent="0.2">
      <c r="A358" s="1">
        <v>4</v>
      </c>
      <c r="B358" s="1" t="s">
        <v>5</v>
      </c>
      <c r="C358" s="1">
        <v>57</v>
      </c>
      <c r="D358" s="1">
        <v>469273</v>
      </c>
      <c r="E358" s="1">
        <v>31548</v>
      </c>
      <c r="F358" s="1" t="s">
        <v>12</v>
      </c>
      <c r="G358" s="1">
        <v>1910289</v>
      </c>
      <c r="H358" s="1">
        <v>2480940</v>
      </c>
      <c r="I358" s="1">
        <v>3083043</v>
      </c>
      <c r="J358" s="1">
        <v>2230140</v>
      </c>
      <c r="K358" s="1">
        <v>1.001879</v>
      </c>
      <c r="L358" s="1">
        <v>1.570519</v>
      </c>
      <c r="M358" s="1">
        <v>2.5723980000000002</v>
      </c>
      <c r="N358" s="1">
        <v>366</v>
      </c>
      <c r="O358" s="1">
        <v>32008</v>
      </c>
    </row>
    <row r="359" spans="1:15" ht="15.75" customHeight="1" x14ac:dyDescent="0.2">
      <c r="A359" s="1">
        <v>4</v>
      </c>
      <c r="B359" s="1" t="s">
        <v>5</v>
      </c>
      <c r="C359" s="1">
        <v>58</v>
      </c>
      <c r="D359" s="1">
        <v>984468</v>
      </c>
      <c r="E359" s="1">
        <v>751414</v>
      </c>
      <c r="F359" s="1" t="s">
        <v>12</v>
      </c>
      <c r="G359" s="1">
        <v>4693531</v>
      </c>
      <c r="H359" s="1">
        <v>5332166</v>
      </c>
      <c r="I359" s="1">
        <v>6804261</v>
      </c>
      <c r="J359" s="1">
        <v>4789284</v>
      </c>
      <c r="K359" s="1">
        <v>1.019633</v>
      </c>
      <c r="L359" s="1">
        <v>2.094433</v>
      </c>
      <c r="M359" s="1">
        <v>3.1140659999999998</v>
      </c>
      <c r="N359" s="1">
        <v>367</v>
      </c>
      <c r="O359" s="1">
        <v>94688</v>
      </c>
    </row>
    <row r="360" spans="1:15" ht="15.75" customHeight="1" x14ac:dyDescent="0.2">
      <c r="A360" s="1">
        <v>4</v>
      </c>
      <c r="B360" s="1" t="s">
        <v>5</v>
      </c>
      <c r="C360" s="1">
        <v>59</v>
      </c>
      <c r="D360" s="1">
        <v>778253</v>
      </c>
      <c r="E360" s="1">
        <v>582529</v>
      </c>
      <c r="F360" s="1" t="s">
        <v>12</v>
      </c>
      <c r="G360" s="1">
        <v>4250430</v>
      </c>
      <c r="H360" s="1">
        <v>4868502</v>
      </c>
      <c r="I360" s="1">
        <v>5892769</v>
      </c>
      <c r="J360" s="1">
        <v>4614108</v>
      </c>
      <c r="K360" s="1">
        <v>1.0362279999999999</v>
      </c>
      <c r="L360" s="1">
        <v>4.1518540000000002</v>
      </c>
      <c r="M360" s="1">
        <v>5.1880819999999996</v>
      </c>
      <c r="N360" s="1">
        <v>373</v>
      </c>
      <c r="O360" s="1">
        <v>347676</v>
      </c>
    </row>
    <row r="361" spans="1:15" ht="15.75" customHeight="1" x14ac:dyDescent="0.2">
      <c r="A361" s="1">
        <v>4</v>
      </c>
      <c r="B361" s="1" t="s">
        <v>5</v>
      </c>
      <c r="C361" s="1">
        <v>60</v>
      </c>
      <c r="D361" s="1">
        <v>770725</v>
      </c>
      <c r="E361" s="1">
        <v>185894</v>
      </c>
      <c r="F361" s="1" t="s">
        <v>12</v>
      </c>
      <c r="G361" s="1">
        <v>2402237</v>
      </c>
      <c r="H361" s="1">
        <v>2914479</v>
      </c>
      <c r="I361" s="1">
        <v>3999177</v>
      </c>
      <c r="J361" s="1">
        <v>2811753</v>
      </c>
      <c r="K361" s="1">
        <v>1.0393330000000001</v>
      </c>
      <c r="L361" s="1">
        <v>2.951857</v>
      </c>
      <c r="M361" s="1">
        <v>3.99119</v>
      </c>
      <c r="N361" s="1">
        <v>406</v>
      </c>
      <c r="O361" s="1">
        <v>127808</v>
      </c>
    </row>
    <row r="362" spans="1:15" ht="15.75" customHeight="1" x14ac:dyDescent="0.2">
      <c r="A362" s="1">
        <v>4</v>
      </c>
      <c r="B362" s="1" t="s">
        <v>5</v>
      </c>
      <c r="C362" s="1">
        <v>61</v>
      </c>
      <c r="D362" s="1">
        <v>459580</v>
      </c>
      <c r="E362" s="1">
        <v>49291</v>
      </c>
      <c r="F362" s="1" t="s">
        <v>12</v>
      </c>
      <c r="G362" s="1">
        <v>3570982</v>
      </c>
      <c r="H362" s="1">
        <v>4659505</v>
      </c>
      <c r="I362" s="1">
        <v>5377019</v>
      </c>
      <c r="J362" s="1">
        <v>3634543</v>
      </c>
      <c r="K362" s="1">
        <v>1.0343199999999999</v>
      </c>
      <c r="L362" s="1">
        <v>3.5821480000000001</v>
      </c>
      <c r="M362" s="1">
        <v>4.6164680000000002</v>
      </c>
      <c r="N362" s="1">
        <v>458</v>
      </c>
      <c r="O362" s="1">
        <v>96688</v>
      </c>
    </row>
    <row r="363" spans="1:15" ht="15.75" customHeight="1" x14ac:dyDescent="0.2">
      <c r="A363" s="1">
        <v>4</v>
      </c>
      <c r="B363" s="1" t="s">
        <v>5</v>
      </c>
      <c r="C363" s="1">
        <v>62</v>
      </c>
      <c r="D363" s="1">
        <v>1043937</v>
      </c>
      <c r="E363" s="1">
        <v>314136</v>
      </c>
      <c r="F363" s="1" t="s">
        <v>12</v>
      </c>
      <c r="G363" s="1">
        <v>3007837</v>
      </c>
      <c r="H363" s="1">
        <v>3776662</v>
      </c>
      <c r="I363" s="1">
        <v>4527235</v>
      </c>
      <c r="J363" s="1">
        <v>3220073</v>
      </c>
      <c r="K363" s="1">
        <v>1.026132</v>
      </c>
      <c r="L363" s="1">
        <v>3.9028130000000001</v>
      </c>
      <c r="M363" s="1">
        <v>4.9289449999999997</v>
      </c>
      <c r="N363" s="1">
        <v>440</v>
      </c>
      <c r="O363" s="1">
        <v>181896</v>
      </c>
    </row>
    <row r="364" spans="1:15" ht="15.75" customHeight="1" x14ac:dyDescent="0.2">
      <c r="A364" s="1">
        <v>4</v>
      </c>
      <c r="B364" s="1" t="s">
        <v>5</v>
      </c>
      <c r="C364" s="1">
        <v>63</v>
      </c>
      <c r="D364" s="1">
        <v>1053480</v>
      </c>
      <c r="E364" s="1">
        <v>225131</v>
      </c>
      <c r="F364" s="1" t="s">
        <v>12</v>
      </c>
      <c r="G364" s="1">
        <v>3524324</v>
      </c>
      <c r="H364" s="1">
        <v>4098732</v>
      </c>
      <c r="I364" s="1">
        <v>5340634</v>
      </c>
      <c r="J364" s="1">
        <v>3689988</v>
      </c>
      <c r="K364" s="1">
        <v>1.029625</v>
      </c>
      <c r="L364" s="1">
        <v>2.5448200000000001</v>
      </c>
      <c r="M364" s="1">
        <v>3.5744449999999999</v>
      </c>
      <c r="N364" s="1">
        <v>453</v>
      </c>
      <c r="O364" s="1">
        <v>110568</v>
      </c>
    </row>
    <row r="365" spans="1:15" ht="15.75" customHeight="1" x14ac:dyDescent="0.2">
      <c r="A365" s="1">
        <v>4</v>
      </c>
      <c r="B365" s="1" t="s">
        <v>5</v>
      </c>
      <c r="C365" s="1">
        <v>64</v>
      </c>
      <c r="D365" s="1">
        <v>576245</v>
      </c>
      <c r="E365" s="1">
        <v>225841</v>
      </c>
      <c r="F365" s="1" t="s">
        <v>12</v>
      </c>
      <c r="G365" s="1">
        <v>5459662</v>
      </c>
      <c r="H365" s="1">
        <v>5812056</v>
      </c>
      <c r="I365" s="1">
        <v>6962138</v>
      </c>
      <c r="J365" s="1">
        <v>5675286</v>
      </c>
      <c r="K365" s="1">
        <v>1.058338</v>
      </c>
      <c r="L365" s="1">
        <v>7.2603790000000004</v>
      </c>
      <c r="M365" s="1">
        <v>8.3187169999999995</v>
      </c>
      <c r="N365" s="1">
        <v>469</v>
      </c>
      <c r="O365" s="1">
        <v>535244</v>
      </c>
    </row>
    <row r="366" spans="1:15" ht="15.75" customHeight="1" x14ac:dyDescent="0.2">
      <c r="A366" s="1">
        <v>4</v>
      </c>
      <c r="B366" s="1" t="s">
        <v>5</v>
      </c>
      <c r="C366" s="1">
        <v>65</v>
      </c>
      <c r="D366" s="1">
        <v>369614</v>
      </c>
      <c r="E366" s="1">
        <v>176205</v>
      </c>
      <c r="F366" s="1" t="s">
        <v>12</v>
      </c>
      <c r="G366" s="1">
        <v>2670828</v>
      </c>
      <c r="H366" s="1">
        <v>3505533</v>
      </c>
      <c r="I366" s="1">
        <v>4188027</v>
      </c>
      <c r="J366" s="1">
        <v>2800461</v>
      </c>
      <c r="K366" s="1">
        <v>1.0393490000000001</v>
      </c>
      <c r="L366" s="1">
        <v>2.661743</v>
      </c>
      <c r="M366" s="1">
        <v>3.701092</v>
      </c>
      <c r="N366" s="1">
        <v>539</v>
      </c>
      <c r="O366" s="1">
        <v>81484</v>
      </c>
    </row>
    <row r="367" spans="1:15" ht="15.75" customHeight="1" x14ac:dyDescent="0.2">
      <c r="A367" s="1">
        <v>4</v>
      </c>
      <c r="B367" s="1" t="s">
        <v>5</v>
      </c>
      <c r="C367" s="1">
        <v>66</v>
      </c>
      <c r="D367" s="1">
        <v>326187</v>
      </c>
      <c r="E367" s="1">
        <v>271747</v>
      </c>
      <c r="F367" s="1" t="s">
        <v>12</v>
      </c>
      <c r="G367" s="1">
        <v>5873484</v>
      </c>
      <c r="H367" s="1">
        <v>7931783</v>
      </c>
      <c r="I367" s="1">
        <v>9215777</v>
      </c>
      <c r="J367" s="1">
        <v>6030797</v>
      </c>
      <c r="K367" s="1">
        <v>1.0154460000000001</v>
      </c>
      <c r="L367" s="1">
        <v>9.8671509999999998</v>
      </c>
      <c r="M367" s="1">
        <v>10.882597000000001</v>
      </c>
      <c r="N367" s="1">
        <v>547</v>
      </c>
      <c r="O367" s="1">
        <v>273084</v>
      </c>
    </row>
    <row r="368" spans="1:15" ht="15.75" customHeight="1" x14ac:dyDescent="0.2">
      <c r="A368" s="1">
        <v>4</v>
      </c>
      <c r="B368" s="1" t="s">
        <v>5</v>
      </c>
      <c r="C368" s="1">
        <v>67</v>
      </c>
      <c r="D368" s="1">
        <v>454536</v>
      </c>
      <c r="E368" s="1">
        <v>57108</v>
      </c>
      <c r="F368" s="1" t="s">
        <v>12</v>
      </c>
      <c r="G368" s="1">
        <v>2928478</v>
      </c>
      <c r="H368" s="1">
        <v>3830853</v>
      </c>
      <c r="I368" s="1">
        <v>4383957</v>
      </c>
      <c r="J368" s="1">
        <v>3121433</v>
      </c>
      <c r="K368" s="1">
        <v>1.0551900000000001</v>
      </c>
      <c r="L368" s="1">
        <v>1.782802</v>
      </c>
      <c r="M368" s="1">
        <v>2.8379919999999998</v>
      </c>
      <c r="N368" s="1">
        <v>633</v>
      </c>
      <c r="O368" s="1">
        <v>60776</v>
      </c>
    </row>
    <row r="369" spans="1:15" ht="15.75" customHeight="1" x14ac:dyDescent="0.2">
      <c r="A369" s="1">
        <v>4</v>
      </c>
      <c r="B369" s="1" t="s">
        <v>5</v>
      </c>
      <c r="C369" s="1">
        <v>68</v>
      </c>
      <c r="D369" s="1">
        <v>882939</v>
      </c>
      <c r="E369" s="1">
        <v>344103</v>
      </c>
      <c r="F369" s="1" t="s">
        <v>12</v>
      </c>
      <c r="G369" s="1">
        <v>2846078</v>
      </c>
      <c r="H369" s="1">
        <v>3197121</v>
      </c>
      <c r="I369" s="1">
        <v>4162884</v>
      </c>
      <c r="J369" s="1">
        <v>3103339</v>
      </c>
      <c r="K369" s="1">
        <v>1.0354540000000001</v>
      </c>
      <c r="L369" s="1">
        <v>6.9878879999999999</v>
      </c>
      <c r="M369" s="1">
        <v>8.0233419999999995</v>
      </c>
      <c r="N369" s="1">
        <v>630</v>
      </c>
      <c r="O369" s="1">
        <v>335036</v>
      </c>
    </row>
    <row r="370" spans="1:15" ht="15.75" customHeight="1" x14ac:dyDescent="0.2">
      <c r="A370" s="1">
        <v>4</v>
      </c>
      <c r="B370" s="1" t="s">
        <v>5</v>
      </c>
      <c r="C370" s="1">
        <v>69</v>
      </c>
      <c r="D370" s="1">
        <v>189147</v>
      </c>
      <c r="E370" s="1">
        <v>12300</v>
      </c>
      <c r="F370" s="1" t="s">
        <v>12</v>
      </c>
      <c r="G370" s="1">
        <v>4087436</v>
      </c>
      <c r="H370" s="1">
        <v>5001302</v>
      </c>
      <c r="I370" s="1">
        <v>6042713</v>
      </c>
      <c r="J370" s="1">
        <v>4666885</v>
      </c>
      <c r="K370" s="1">
        <v>1.0551999999999999</v>
      </c>
      <c r="L370" s="1">
        <v>3.2040839999999999</v>
      </c>
      <c r="M370" s="1">
        <v>4.2592840000000001</v>
      </c>
      <c r="N370" s="1">
        <v>701</v>
      </c>
      <c r="O370" s="1">
        <v>204440</v>
      </c>
    </row>
    <row r="371" spans="1:15" ht="15.75" customHeight="1" x14ac:dyDescent="0.2">
      <c r="A371" s="1">
        <v>4</v>
      </c>
      <c r="B371" s="1" t="s">
        <v>5</v>
      </c>
      <c r="C371" s="1">
        <v>70</v>
      </c>
      <c r="D371" s="1">
        <v>266042</v>
      </c>
      <c r="E371" s="1">
        <v>181925</v>
      </c>
      <c r="F371" s="1" t="s">
        <v>12</v>
      </c>
      <c r="G371" s="1">
        <v>4062519</v>
      </c>
      <c r="H371" s="1">
        <v>5292389</v>
      </c>
      <c r="I371" s="1">
        <v>6049735</v>
      </c>
      <c r="J371" s="1">
        <v>4528419</v>
      </c>
      <c r="K371" s="1">
        <v>1.0466629999999999</v>
      </c>
      <c r="L371" s="1">
        <v>4.8941850000000002</v>
      </c>
      <c r="M371" s="1">
        <v>5.9408479999999999</v>
      </c>
      <c r="N371" s="1">
        <v>729</v>
      </c>
      <c r="O371" s="1">
        <v>388636</v>
      </c>
    </row>
    <row r="372" spans="1:15" ht="15.75" customHeight="1" x14ac:dyDescent="0.2">
      <c r="A372" s="1">
        <v>4</v>
      </c>
      <c r="B372" s="1" t="s">
        <v>5</v>
      </c>
      <c r="C372" s="1">
        <v>71</v>
      </c>
      <c r="D372" s="1">
        <v>857080</v>
      </c>
      <c r="E372" s="1">
        <v>399163</v>
      </c>
      <c r="F372" s="1" t="s">
        <v>12</v>
      </c>
      <c r="G372" s="1">
        <v>5045674</v>
      </c>
      <c r="H372" s="1">
        <v>6167438</v>
      </c>
      <c r="I372" s="1">
        <v>7444805</v>
      </c>
      <c r="J372" s="1">
        <v>5601448</v>
      </c>
      <c r="K372" s="1">
        <v>1.051067</v>
      </c>
      <c r="L372" s="1">
        <v>7.9779470000000003</v>
      </c>
      <c r="M372" s="1">
        <v>9.0290140000000001</v>
      </c>
      <c r="N372" s="1">
        <v>717</v>
      </c>
      <c r="O372" s="1">
        <v>464808</v>
      </c>
    </row>
    <row r="373" spans="1:15" ht="15.75" customHeight="1" x14ac:dyDescent="0.2">
      <c r="A373" s="1">
        <v>4</v>
      </c>
      <c r="B373" s="1" t="s">
        <v>5</v>
      </c>
      <c r="C373" s="1">
        <v>72</v>
      </c>
      <c r="D373" s="1">
        <v>59929</v>
      </c>
      <c r="E373" s="1">
        <v>29445</v>
      </c>
      <c r="F373" s="1" t="s">
        <v>12</v>
      </c>
      <c r="G373" s="1">
        <v>6240768</v>
      </c>
      <c r="H373" s="1">
        <v>7424286</v>
      </c>
      <c r="I373" s="1">
        <v>8831902</v>
      </c>
      <c r="J373" s="1">
        <v>7202017</v>
      </c>
      <c r="K373" s="1">
        <v>1.045817</v>
      </c>
      <c r="L373" s="1">
        <v>14.855993</v>
      </c>
      <c r="M373" s="1">
        <v>15.901809999999999</v>
      </c>
      <c r="N373" s="1">
        <v>779</v>
      </c>
      <c r="O373" s="1">
        <v>1029912</v>
      </c>
    </row>
    <row r="374" spans="1:15" ht="15.75" customHeight="1" x14ac:dyDescent="0.2">
      <c r="A374" s="1">
        <v>4</v>
      </c>
      <c r="B374" s="1" t="s">
        <v>5</v>
      </c>
      <c r="C374" s="1">
        <v>73</v>
      </c>
      <c r="D374" s="1">
        <v>398777</v>
      </c>
      <c r="E374" s="1">
        <v>341147</v>
      </c>
      <c r="F374" s="1" t="s">
        <v>12</v>
      </c>
      <c r="G374" s="1">
        <v>4834056</v>
      </c>
      <c r="H374" s="1">
        <v>5925161</v>
      </c>
      <c r="I374" s="1">
        <v>7032244</v>
      </c>
      <c r="J374" s="1">
        <v>5675128</v>
      </c>
      <c r="K374" s="1">
        <v>1.0245500000000001</v>
      </c>
      <c r="L374" s="1">
        <v>8.3661049999999992</v>
      </c>
      <c r="M374" s="1">
        <v>9.3906550000000006</v>
      </c>
      <c r="N374" s="1">
        <v>633</v>
      </c>
      <c r="O374" s="1">
        <v>559116</v>
      </c>
    </row>
    <row r="375" spans="1:15" ht="15.75" customHeight="1" x14ac:dyDescent="0.2">
      <c r="A375" s="1">
        <v>4</v>
      </c>
      <c r="B375" s="1" t="s">
        <v>5</v>
      </c>
      <c r="C375" s="1">
        <v>74</v>
      </c>
      <c r="D375" s="1">
        <v>330219</v>
      </c>
      <c r="E375" s="1">
        <v>289436</v>
      </c>
      <c r="F375" s="1" t="s">
        <v>12</v>
      </c>
      <c r="G375" s="1">
        <v>5379435</v>
      </c>
      <c r="H375" s="1">
        <v>6790124</v>
      </c>
      <c r="I375" s="1">
        <v>7416052</v>
      </c>
      <c r="J375" s="1">
        <v>5539727</v>
      </c>
      <c r="K375" s="1">
        <v>1.0616620000000001</v>
      </c>
      <c r="L375" s="1">
        <v>5.4700740000000003</v>
      </c>
      <c r="M375" s="1">
        <v>6.5317360000000004</v>
      </c>
      <c r="N375" s="1">
        <v>772</v>
      </c>
      <c r="O375" s="1">
        <v>230124</v>
      </c>
    </row>
    <row r="376" spans="1:15" ht="15.75" customHeight="1" x14ac:dyDescent="0.2">
      <c r="A376" s="1">
        <v>4</v>
      </c>
      <c r="B376" s="1" t="s">
        <v>5</v>
      </c>
      <c r="C376" s="1">
        <v>75</v>
      </c>
      <c r="D376" s="1">
        <v>485324</v>
      </c>
      <c r="E376" s="1">
        <v>139496</v>
      </c>
      <c r="F376" s="1" t="s">
        <v>12</v>
      </c>
      <c r="G376" s="1">
        <v>3201051</v>
      </c>
      <c r="H376" s="1">
        <v>3857503</v>
      </c>
      <c r="I376" s="1">
        <v>4941855</v>
      </c>
      <c r="J376" s="1">
        <v>3290243</v>
      </c>
      <c r="K376" s="1">
        <v>1.053666</v>
      </c>
      <c r="L376" s="1">
        <v>4.8723840000000003</v>
      </c>
      <c r="M376" s="1">
        <v>5.92605</v>
      </c>
      <c r="N376" s="1">
        <v>779</v>
      </c>
      <c r="O376" s="1">
        <v>163304</v>
      </c>
    </row>
    <row r="377" spans="1:15" ht="15.75" customHeight="1" x14ac:dyDescent="0.2">
      <c r="A377" s="1">
        <v>4</v>
      </c>
      <c r="B377" s="1" t="s">
        <v>5</v>
      </c>
      <c r="C377" s="1">
        <v>76</v>
      </c>
      <c r="D377" s="1">
        <v>610718</v>
      </c>
      <c r="E377" s="1">
        <v>197956</v>
      </c>
      <c r="F377" s="1" t="s">
        <v>12</v>
      </c>
      <c r="G377" s="1">
        <v>5885942</v>
      </c>
      <c r="H377" s="1">
        <v>6642527</v>
      </c>
      <c r="I377" s="1">
        <v>8689959</v>
      </c>
      <c r="J377" s="1">
        <v>6160759</v>
      </c>
      <c r="K377" s="1">
        <v>1.037485</v>
      </c>
      <c r="L377" s="1">
        <v>15.793238000000001</v>
      </c>
      <c r="M377" s="1">
        <v>16.830722999999999</v>
      </c>
      <c r="N377" s="1">
        <v>791</v>
      </c>
      <c r="O377" s="1">
        <v>1255776</v>
      </c>
    </row>
    <row r="378" spans="1:15" ht="15.75" customHeight="1" x14ac:dyDescent="0.2">
      <c r="A378" s="1">
        <v>4</v>
      </c>
      <c r="B378" s="1" t="s">
        <v>5</v>
      </c>
      <c r="C378" s="1">
        <v>77</v>
      </c>
      <c r="D378" s="1">
        <v>531915</v>
      </c>
      <c r="E378" s="1">
        <v>190652</v>
      </c>
      <c r="F378" s="1" t="s">
        <v>12</v>
      </c>
      <c r="G378" s="1">
        <v>3916803</v>
      </c>
      <c r="H378" s="1">
        <v>4762137</v>
      </c>
      <c r="I378" s="1">
        <v>5560791</v>
      </c>
      <c r="J378" s="1">
        <v>4258316</v>
      </c>
      <c r="K378" s="1">
        <v>1.0487770000000001</v>
      </c>
      <c r="L378" s="1">
        <v>10.869661000000001</v>
      </c>
      <c r="M378" s="1">
        <v>11.918438</v>
      </c>
      <c r="N378" s="1">
        <v>843</v>
      </c>
      <c r="O378" s="1">
        <v>586380</v>
      </c>
    </row>
    <row r="379" spans="1:15" ht="15.75" customHeight="1" x14ac:dyDescent="0.2">
      <c r="A379" s="1">
        <v>4</v>
      </c>
      <c r="B379" s="1" t="s">
        <v>5</v>
      </c>
      <c r="C379" s="1">
        <v>78</v>
      </c>
      <c r="D379" s="1">
        <v>385880</v>
      </c>
      <c r="E379" s="1">
        <v>250188</v>
      </c>
      <c r="F379" s="1" t="s">
        <v>12</v>
      </c>
      <c r="G379" s="1">
        <v>8487262</v>
      </c>
      <c r="H379" s="1">
        <v>9218056</v>
      </c>
      <c r="I379" s="1">
        <v>12330276</v>
      </c>
      <c r="J379" s="1">
        <v>9117770</v>
      </c>
      <c r="K379" s="1">
        <v>1.0518350000000001</v>
      </c>
      <c r="L379" s="1">
        <v>14.782617</v>
      </c>
      <c r="M379" s="1">
        <v>15.834452000000001</v>
      </c>
      <c r="N379" s="1">
        <v>869</v>
      </c>
      <c r="O379" s="1">
        <v>1096064</v>
      </c>
    </row>
    <row r="380" spans="1:15" ht="15.75" customHeight="1" x14ac:dyDescent="0.2">
      <c r="A380" s="1">
        <v>4</v>
      </c>
      <c r="B380" s="1" t="s">
        <v>5</v>
      </c>
      <c r="C380" s="1">
        <v>79</v>
      </c>
      <c r="D380" s="1">
        <v>441447</v>
      </c>
      <c r="E380" s="1">
        <v>221527</v>
      </c>
      <c r="F380" s="1" t="s">
        <v>12</v>
      </c>
      <c r="G380" s="1">
        <v>4772502</v>
      </c>
      <c r="H380" s="1">
        <v>5790189</v>
      </c>
      <c r="I380" s="1">
        <v>7058902</v>
      </c>
      <c r="J380" s="1">
        <v>5043421</v>
      </c>
      <c r="K380" s="1">
        <v>1.028103</v>
      </c>
      <c r="L380" s="1">
        <v>22.046783000000001</v>
      </c>
      <c r="M380" s="1">
        <v>23.074885999999999</v>
      </c>
      <c r="N380" s="1">
        <v>1002</v>
      </c>
      <c r="O380" s="1">
        <v>678172</v>
      </c>
    </row>
    <row r="381" spans="1:15" ht="15.75" customHeight="1" x14ac:dyDescent="0.2">
      <c r="A381" s="1">
        <v>4</v>
      </c>
      <c r="B381" s="1" t="s">
        <v>5</v>
      </c>
      <c r="C381" s="1">
        <v>80</v>
      </c>
      <c r="D381" s="1">
        <v>823103</v>
      </c>
      <c r="E381" s="1">
        <v>253852</v>
      </c>
      <c r="F381" s="1" t="s">
        <v>12</v>
      </c>
      <c r="G381" s="1">
        <v>7113230</v>
      </c>
      <c r="H381" s="1">
        <v>8276541</v>
      </c>
      <c r="I381" s="1">
        <v>10370258</v>
      </c>
      <c r="J381" s="1">
        <v>8051297</v>
      </c>
      <c r="K381" s="1">
        <v>1.015914</v>
      </c>
      <c r="L381" s="1">
        <v>15.514709999999999</v>
      </c>
      <c r="M381" s="1">
        <v>16.530624</v>
      </c>
      <c r="N381" s="1">
        <v>934</v>
      </c>
      <c r="O381" s="1">
        <v>1148112</v>
      </c>
    </row>
    <row r="382" spans="1:15" ht="15.75" customHeight="1" x14ac:dyDescent="0.2">
      <c r="A382" s="1">
        <v>4</v>
      </c>
      <c r="B382" s="1" t="s">
        <v>5</v>
      </c>
      <c r="C382" s="1">
        <v>81</v>
      </c>
      <c r="D382" s="1">
        <v>366988</v>
      </c>
      <c r="E382" s="1">
        <v>109820</v>
      </c>
      <c r="F382" s="1" t="s">
        <v>12</v>
      </c>
      <c r="G382" s="1">
        <v>3661034</v>
      </c>
      <c r="H382" s="1">
        <v>4374967</v>
      </c>
      <c r="I382" s="1">
        <v>6071889</v>
      </c>
      <c r="J382" s="1">
        <v>3856231</v>
      </c>
      <c r="K382" s="1">
        <v>1.0169349999999999</v>
      </c>
      <c r="L382" s="1">
        <v>14.663543000000001</v>
      </c>
      <c r="M382" s="1">
        <v>15.680478000000001</v>
      </c>
      <c r="N382" s="1">
        <v>1081</v>
      </c>
      <c r="O382" s="1">
        <v>389016</v>
      </c>
    </row>
    <row r="383" spans="1:15" ht="15.75" customHeight="1" x14ac:dyDescent="0.2">
      <c r="A383" s="1">
        <v>4</v>
      </c>
      <c r="B383" s="1" t="s">
        <v>5</v>
      </c>
      <c r="C383" s="1">
        <v>82</v>
      </c>
      <c r="D383" s="1">
        <v>790339</v>
      </c>
      <c r="E383" s="1">
        <v>754196</v>
      </c>
      <c r="F383" s="1" t="s">
        <v>12</v>
      </c>
      <c r="G383" s="1">
        <v>3451223</v>
      </c>
      <c r="H383" s="1">
        <v>4277389</v>
      </c>
      <c r="I383" s="1">
        <v>5153021</v>
      </c>
      <c r="J383" s="1">
        <v>3703596</v>
      </c>
      <c r="K383" s="1">
        <v>1.0174160000000001</v>
      </c>
      <c r="L383" s="1">
        <v>3.275738</v>
      </c>
      <c r="M383" s="1">
        <v>4.2931540000000004</v>
      </c>
      <c r="N383" s="1">
        <v>1105</v>
      </c>
      <c r="O383" s="1">
        <v>193104</v>
      </c>
    </row>
    <row r="384" spans="1:15" ht="15.75" customHeight="1" x14ac:dyDescent="0.2">
      <c r="A384" s="1">
        <v>4</v>
      </c>
      <c r="B384" s="1" t="s">
        <v>5</v>
      </c>
      <c r="C384" s="1">
        <v>83</v>
      </c>
      <c r="D384" s="1">
        <v>792916</v>
      </c>
      <c r="E384" s="1">
        <v>614029</v>
      </c>
      <c r="F384" s="1" t="s">
        <v>12</v>
      </c>
      <c r="G384" s="1">
        <v>4247285</v>
      </c>
      <c r="H384" s="1">
        <v>4918017</v>
      </c>
      <c r="I384" s="1">
        <v>6124854</v>
      </c>
      <c r="J384" s="1">
        <v>4576604</v>
      </c>
      <c r="K384" s="1">
        <v>1.046035</v>
      </c>
      <c r="L384" s="1">
        <v>24.151910999999998</v>
      </c>
      <c r="M384" s="1">
        <v>25.197946999999999</v>
      </c>
      <c r="N384" s="1">
        <v>1174</v>
      </c>
      <c r="O384" s="1">
        <v>696748</v>
      </c>
    </row>
    <row r="385" spans="1:15" ht="15.75" customHeight="1" x14ac:dyDescent="0.2">
      <c r="A385" s="1">
        <v>4</v>
      </c>
      <c r="B385" s="1" t="s">
        <v>5</v>
      </c>
      <c r="C385" s="1">
        <v>84</v>
      </c>
      <c r="D385" s="1">
        <v>52756</v>
      </c>
      <c r="E385" s="1">
        <v>40216</v>
      </c>
      <c r="F385" s="1" t="s">
        <v>12</v>
      </c>
      <c r="G385" s="1">
        <v>6286074</v>
      </c>
      <c r="H385" s="1">
        <v>7495357</v>
      </c>
      <c r="I385" s="1">
        <v>9544026</v>
      </c>
      <c r="J385" s="1">
        <v>6926397</v>
      </c>
      <c r="K385" s="1">
        <v>1.050994</v>
      </c>
      <c r="L385" s="1">
        <v>48.269092999999998</v>
      </c>
      <c r="M385" s="1">
        <v>49.320087000000001</v>
      </c>
      <c r="N385" s="1">
        <v>1264</v>
      </c>
      <c r="O385" s="1">
        <v>1752128</v>
      </c>
    </row>
    <row r="386" spans="1:15" ht="15.75" customHeight="1" x14ac:dyDescent="0.2">
      <c r="A386" s="1">
        <v>4</v>
      </c>
      <c r="B386" s="1" t="s">
        <v>5</v>
      </c>
      <c r="C386" s="1">
        <v>85</v>
      </c>
      <c r="D386" s="1">
        <v>906555</v>
      </c>
      <c r="E386" s="1">
        <v>325245</v>
      </c>
      <c r="F386" s="1" t="s">
        <v>12</v>
      </c>
      <c r="G386" s="1">
        <v>8024073</v>
      </c>
      <c r="H386" s="1">
        <v>9211597</v>
      </c>
      <c r="I386" s="1">
        <v>12787039</v>
      </c>
      <c r="J386" s="1">
        <v>8283958</v>
      </c>
      <c r="K386" s="1">
        <v>1.0343359999999999</v>
      </c>
      <c r="L386" s="1">
        <v>44.773285000000001</v>
      </c>
      <c r="M386" s="1">
        <v>45.807620999999997</v>
      </c>
      <c r="N386" s="1">
        <v>1294</v>
      </c>
      <c r="O386" s="1">
        <v>1146044</v>
      </c>
    </row>
    <row r="387" spans="1:15" ht="15.75" customHeight="1" x14ac:dyDescent="0.2">
      <c r="A387" s="1">
        <v>4</v>
      </c>
      <c r="B387" s="1" t="s">
        <v>5</v>
      </c>
      <c r="C387" s="1">
        <v>86</v>
      </c>
      <c r="D387" s="1">
        <v>472738</v>
      </c>
      <c r="E387" s="1">
        <v>338272</v>
      </c>
      <c r="F387" s="1" t="s">
        <v>12</v>
      </c>
      <c r="G387" s="1">
        <v>3903236</v>
      </c>
      <c r="H387" s="1">
        <v>4887270</v>
      </c>
      <c r="I387" s="1">
        <v>5792835</v>
      </c>
      <c r="J387" s="1">
        <v>4633511</v>
      </c>
      <c r="K387" s="1">
        <v>1.0123489999999999</v>
      </c>
      <c r="L387" s="1">
        <v>7.2887849999999998</v>
      </c>
      <c r="M387" s="1">
        <v>8.3011339999999993</v>
      </c>
      <c r="N387" s="1">
        <v>1205</v>
      </c>
      <c r="O387" s="1">
        <v>386968</v>
      </c>
    </row>
    <row r="388" spans="1:15" ht="15.75" customHeight="1" x14ac:dyDescent="0.2">
      <c r="A388" s="1">
        <v>4</v>
      </c>
      <c r="B388" s="1" t="s">
        <v>5</v>
      </c>
      <c r="C388" s="1">
        <v>87</v>
      </c>
      <c r="D388" s="1">
        <v>1020602</v>
      </c>
      <c r="E388" s="1">
        <v>45702</v>
      </c>
      <c r="F388" s="1" t="s">
        <v>12</v>
      </c>
      <c r="G388" s="1">
        <v>7004368</v>
      </c>
      <c r="H388" s="1">
        <v>8122171</v>
      </c>
      <c r="I388" s="1">
        <v>9909121</v>
      </c>
      <c r="J388" s="1">
        <v>7908752</v>
      </c>
      <c r="K388" s="1">
        <v>1.0538289999999999</v>
      </c>
      <c r="L388" s="1">
        <v>24.572554</v>
      </c>
      <c r="M388" s="1">
        <v>25.626383000000001</v>
      </c>
      <c r="N388" s="1">
        <v>1334</v>
      </c>
      <c r="O388" s="1">
        <v>1859524</v>
      </c>
    </row>
    <row r="389" spans="1:15" ht="15.75" customHeight="1" x14ac:dyDescent="0.2">
      <c r="A389" s="1">
        <v>4</v>
      </c>
      <c r="B389" s="1" t="s">
        <v>5</v>
      </c>
      <c r="C389" s="1">
        <v>88</v>
      </c>
      <c r="D389" s="1">
        <v>358662</v>
      </c>
      <c r="E389" s="1">
        <v>249531</v>
      </c>
      <c r="F389" s="1" t="s">
        <v>12</v>
      </c>
      <c r="G389" s="1">
        <v>6606115</v>
      </c>
      <c r="H389" s="1">
        <v>7765851</v>
      </c>
      <c r="I389" s="1">
        <v>9790691</v>
      </c>
      <c r="J389" s="1">
        <v>7418227</v>
      </c>
      <c r="K389" s="1">
        <v>1.003938</v>
      </c>
      <c r="L389" s="1">
        <v>16.279330000000002</v>
      </c>
      <c r="M389" s="1">
        <v>17.283268</v>
      </c>
      <c r="N389" s="1">
        <v>1361</v>
      </c>
      <c r="O389" s="1">
        <v>1069876</v>
      </c>
    </row>
    <row r="390" spans="1:15" ht="15.75" customHeight="1" x14ac:dyDescent="0.2">
      <c r="A390" s="1">
        <v>4</v>
      </c>
      <c r="B390" s="1" t="s">
        <v>5</v>
      </c>
      <c r="C390" s="1">
        <v>89</v>
      </c>
      <c r="D390" s="1">
        <v>447931</v>
      </c>
      <c r="E390" s="1">
        <v>42225</v>
      </c>
      <c r="F390" s="1" t="s">
        <v>12</v>
      </c>
      <c r="G390" s="1">
        <v>4526558</v>
      </c>
      <c r="H390" s="1">
        <v>5748568</v>
      </c>
      <c r="I390" s="1">
        <v>6376345</v>
      </c>
      <c r="J390" s="1">
        <v>4958099</v>
      </c>
      <c r="K390" s="1">
        <v>1.0288269999999999</v>
      </c>
      <c r="L390" s="1">
        <v>5.2119439999999999</v>
      </c>
      <c r="M390" s="1">
        <v>6.2407709999999996</v>
      </c>
      <c r="N390" s="1">
        <v>1395</v>
      </c>
      <c r="O390" s="1">
        <v>247104</v>
      </c>
    </row>
    <row r="391" spans="1:15" ht="15.75" customHeight="1" x14ac:dyDescent="0.2">
      <c r="A391" s="1">
        <v>4</v>
      </c>
      <c r="B391" s="1" t="s">
        <v>5</v>
      </c>
      <c r="C391" s="1">
        <v>90</v>
      </c>
      <c r="D391" s="1">
        <v>86107</v>
      </c>
      <c r="E391" s="1">
        <v>40813</v>
      </c>
      <c r="F391" s="1" t="s">
        <v>12</v>
      </c>
      <c r="G391" s="1">
        <v>8346321</v>
      </c>
      <c r="H391" s="1">
        <v>9596891</v>
      </c>
      <c r="I391" s="1">
        <v>12688458</v>
      </c>
      <c r="J391" s="1">
        <v>9261126</v>
      </c>
      <c r="K391" s="1">
        <v>1.023185</v>
      </c>
      <c r="L391" s="1">
        <v>250.646828</v>
      </c>
      <c r="M391" s="1">
        <v>251.67001300000001</v>
      </c>
      <c r="N391" s="1">
        <v>1615</v>
      </c>
      <c r="O391" s="1">
        <v>5769364</v>
      </c>
    </row>
    <row r="392" spans="1:15" ht="15.75" customHeight="1" x14ac:dyDescent="0.2">
      <c r="A392" s="1">
        <v>4</v>
      </c>
      <c r="B392" s="1" t="s">
        <v>5</v>
      </c>
      <c r="C392" s="1">
        <v>91</v>
      </c>
      <c r="D392" s="1">
        <v>58110</v>
      </c>
      <c r="E392" s="1">
        <v>34061</v>
      </c>
      <c r="F392" s="1" t="s">
        <v>12</v>
      </c>
      <c r="G392" s="1">
        <v>6263450</v>
      </c>
      <c r="H392" s="1">
        <v>7419123</v>
      </c>
      <c r="I392" s="1">
        <v>9705670</v>
      </c>
      <c r="J392" s="1">
        <v>6971846</v>
      </c>
      <c r="K392" s="1">
        <v>1.03165</v>
      </c>
      <c r="L392" s="1">
        <v>100.83659</v>
      </c>
      <c r="M392" s="1">
        <v>101.86824</v>
      </c>
      <c r="N392" s="1">
        <v>1866</v>
      </c>
      <c r="O392" s="1">
        <v>2858836</v>
      </c>
    </row>
    <row r="393" spans="1:15" ht="15.75" customHeight="1" x14ac:dyDescent="0.2">
      <c r="A393" s="1">
        <v>4</v>
      </c>
      <c r="B393" s="1" t="s">
        <v>5</v>
      </c>
      <c r="C393" s="1">
        <v>92</v>
      </c>
      <c r="D393" s="1">
        <v>94892</v>
      </c>
      <c r="E393" s="1">
        <v>32014</v>
      </c>
      <c r="F393" s="1" t="s">
        <v>12</v>
      </c>
      <c r="G393" s="1">
        <v>8519906</v>
      </c>
      <c r="H393" s="1">
        <v>9921947</v>
      </c>
      <c r="I393" s="1">
        <v>12766275</v>
      </c>
      <c r="J393" s="1">
        <v>9386644</v>
      </c>
      <c r="K393" s="1">
        <v>1.039909</v>
      </c>
      <c r="L393" s="1">
        <v>320.29044399999998</v>
      </c>
      <c r="M393" s="1">
        <v>321.330353</v>
      </c>
      <c r="N393" s="1">
        <v>1891</v>
      </c>
      <c r="O393" s="1">
        <v>6300028</v>
      </c>
    </row>
    <row r="394" spans="1:15" ht="15.75" customHeight="1" x14ac:dyDescent="0.2">
      <c r="A394" s="1">
        <v>4</v>
      </c>
      <c r="B394" s="1" t="s">
        <v>5</v>
      </c>
      <c r="C394" s="1">
        <v>93</v>
      </c>
      <c r="D394" s="1">
        <v>582640</v>
      </c>
      <c r="E394" s="1">
        <v>27147</v>
      </c>
      <c r="F394" s="1" t="s">
        <v>12</v>
      </c>
      <c r="G394" s="1">
        <v>8572367</v>
      </c>
      <c r="H394" s="1">
        <v>9963880</v>
      </c>
      <c r="I394" s="1">
        <v>13276727</v>
      </c>
      <c r="J394" s="1">
        <v>9766909</v>
      </c>
      <c r="K394" s="1">
        <v>1.0419510000000001</v>
      </c>
      <c r="L394" s="1">
        <v>478.66416500000003</v>
      </c>
      <c r="M394" s="1">
        <v>479.70611600000001</v>
      </c>
      <c r="N394" s="1">
        <v>1990</v>
      </c>
      <c r="O394" s="1">
        <v>8385252</v>
      </c>
    </row>
    <row r="395" spans="1:15" ht="15.75" customHeight="1" x14ac:dyDescent="0.2">
      <c r="A395" s="1">
        <v>4</v>
      </c>
      <c r="B395" s="1" t="s">
        <v>5</v>
      </c>
      <c r="C395" s="1">
        <v>94</v>
      </c>
      <c r="D395" s="1">
        <v>225050</v>
      </c>
      <c r="E395" s="1">
        <v>136953</v>
      </c>
      <c r="F395" s="1" t="s">
        <v>12</v>
      </c>
      <c r="G395" s="1">
        <v>4713477</v>
      </c>
      <c r="H395" s="1">
        <v>5745643</v>
      </c>
      <c r="I395" s="1">
        <v>6757659</v>
      </c>
      <c r="J395" s="1">
        <v>5170621</v>
      </c>
      <c r="K395" s="1">
        <v>1.078165</v>
      </c>
      <c r="L395" s="1">
        <v>29.812716000000002</v>
      </c>
      <c r="M395" s="1">
        <v>30.890881</v>
      </c>
      <c r="N395" s="1">
        <v>2381</v>
      </c>
      <c r="O395" s="1">
        <v>1094944</v>
      </c>
    </row>
    <row r="396" spans="1:15" ht="15.75" customHeight="1" x14ac:dyDescent="0.2">
      <c r="A396" s="1">
        <v>4</v>
      </c>
      <c r="B396" s="1" t="s">
        <v>5</v>
      </c>
      <c r="C396" s="1">
        <v>95</v>
      </c>
      <c r="D396" s="1">
        <v>431527</v>
      </c>
      <c r="E396" s="1">
        <v>396636</v>
      </c>
      <c r="F396" s="1" t="s">
        <v>12</v>
      </c>
      <c r="G396" s="1">
        <v>6810445</v>
      </c>
      <c r="H396" s="1">
        <v>8107501</v>
      </c>
      <c r="I396" s="1">
        <v>10112860</v>
      </c>
      <c r="J396" s="1">
        <v>7704638</v>
      </c>
      <c r="K396" s="1">
        <v>1.042001</v>
      </c>
      <c r="L396" s="1">
        <v>484.554801</v>
      </c>
      <c r="M396" s="1">
        <v>485.59680200000003</v>
      </c>
      <c r="N396" s="1">
        <v>2534</v>
      </c>
      <c r="O396" s="1">
        <v>4838076</v>
      </c>
    </row>
    <row r="397" spans="1:15" ht="15.75" customHeight="1" x14ac:dyDescent="0.2">
      <c r="A397" s="1">
        <v>4</v>
      </c>
      <c r="B397" s="1" t="s">
        <v>5</v>
      </c>
      <c r="C397" s="1">
        <v>96</v>
      </c>
      <c r="D397" s="1">
        <v>129182</v>
      </c>
      <c r="E397" s="1">
        <v>102156</v>
      </c>
      <c r="F397" s="1" t="s">
        <v>12</v>
      </c>
      <c r="G397" s="1">
        <v>7930845</v>
      </c>
      <c r="H397" s="1">
        <v>8844599</v>
      </c>
      <c r="I397" s="1">
        <v>11688023</v>
      </c>
      <c r="J397" s="1">
        <v>8691381</v>
      </c>
      <c r="K397" s="1">
        <v>0.99758100000000005</v>
      </c>
      <c r="L397" s="1">
        <v>148.53072399999999</v>
      </c>
      <c r="M397" s="1">
        <v>149.52830499999999</v>
      </c>
      <c r="N397" s="1">
        <v>2830</v>
      </c>
      <c r="O397" s="1">
        <v>4895832</v>
      </c>
    </row>
    <row r="398" spans="1:15" ht="15.75" customHeight="1" x14ac:dyDescent="0.2">
      <c r="A398" s="1">
        <v>4</v>
      </c>
      <c r="B398" s="1" t="s">
        <v>5</v>
      </c>
      <c r="C398" s="1">
        <v>97</v>
      </c>
      <c r="D398" s="1">
        <v>573174</v>
      </c>
      <c r="E398" s="1">
        <v>250107</v>
      </c>
      <c r="F398" s="1" t="s">
        <v>12</v>
      </c>
      <c r="G398" s="1">
        <v>10416134</v>
      </c>
      <c r="H398" s="1">
        <v>11259813</v>
      </c>
      <c r="I398" s="1">
        <v>16513937</v>
      </c>
      <c r="J398" s="1">
        <v>11177504</v>
      </c>
      <c r="K398" s="1">
        <v>1.0203759999999999</v>
      </c>
      <c r="L398" s="1">
        <v>807.46625700000004</v>
      </c>
      <c r="M398" s="1">
        <v>808.48663299999998</v>
      </c>
      <c r="N398" s="1">
        <v>2999</v>
      </c>
      <c r="O398" s="1">
        <v>8838024</v>
      </c>
    </row>
    <row r="399" spans="1:15" ht="15.75" customHeight="1" x14ac:dyDescent="0.2">
      <c r="A399" s="1">
        <v>4</v>
      </c>
      <c r="B399" s="1" t="s">
        <v>5</v>
      </c>
      <c r="C399" s="1">
        <v>98</v>
      </c>
      <c r="D399" s="1">
        <v>258924</v>
      </c>
      <c r="E399" s="1">
        <v>100781</v>
      </c>
      <c r="F399" s="1" t="s">
        <v>12</v>
      </c>
      <c r="G399" s="1">
        <v>10034016</v>
      </c>
      <c r="H399" s="1">
        <v>10905636</v>
      </c>
      <c r="I399" s="1">
        <v>14830764</v>
      </c>
      <c r="J399" s="1">
        <v>10850496</v>
      </c>
      <c r="K399" s="1">
        <v>1.062562</v>
      </c>
      <c r="L399" s="1">
        <v>707.71118100000001</v>
      </c>
      <c r="M399" s="1">
        <v>708.77374299999997</v>
      </c>
      <c r="N399" s="1">
        <v>3494</v>
      </c>
      <c r="O399" s="1">
        <v>8135360</v>
      </c>
    </row>
    <row r="400" spans="1:15" ht="15.75" customHeight="1" x14ac:dyDescent="0.2">
      <c r="A400" s="1">
        <v>4</v>
      </c>
      <c r="B400" s="1" t="s">
        <v>5</v>
      </c>
      <c r="C400" s="1">
        <v>99</v>
      </c>
      <c r="D400" s="1">
        <v>254886</v>
      </c>
      <c r="E400" s="1">
        <v>112091</v>
      </c>
      <c r="F400" s="1" t="s">
        <v>12</v>
      </c>
      <c r="G400" s="1">
        <v>10014021</v>
      </c>
      <c r="H400" s="1">
        <v>10928563</v>
      </c>
      <c r="I400" s="1">
        <v>13984482</v>
      </c>
      <c r="J400" s="1">
        <v>10791290</v>
      </c>
      <c r="K400" s="1">
        <v>1.041874</v>
      </c>
      <c r="L400" s="1">
        <v>1087.447506</v>
      </c>
      <c r="M400" s="1">
        <v>1088.48938</v>
      </c>
      <c r="N400" s="1">
        <v>4735</v>
      </c>
      <c r="O400" s="1">
        <v>8584224</v>
      </c>
    </row>
    <row r="401" spans="1:15" ht="15.75" customHeight="1" x14ac:dyDescent="0.2">
      <c r="A401" s="1">
        <v>4</v>
      </c>
      <c r="B401" s="1" t="s">
        <v>5</v>
      </c>
      <c r="C401" s="1">
        <v>100</v>
      </c>
      <c r="D401" s="1">
        <v>339331</v>
      </c>
      <c r="E401" s="1">
        <v>249029</v>
      </c>
      <c r="F401" s="1" t="s">
        <v>12</v>
      </c>
      <c r="G401" s="1">
        <v>7027257</v>
      </c>
      <c r="H401" s="1">
        <v>8101953</v>
      </c>
      <c r="I401" s="1">
        <v>10443383</v>
      </c>
      <c r="J401" s="1">
        <v>7847934</v>
      </c>
      <c r="K401" s="1">
        <v>1.007641</v>
      </c>
      <c r="L401" s="1">
        <v>183.43893800000001</v>
      </c>
      <c r="M401" s="1">
        <v>184.44657900000001</v>
      </c>
      <c r="N401" s="1">
        <v>6040</v>
      </c>
      <c r="O401" s="1">
        <v>3885128</v>
      </c>
    </row>
    <row r="402" spans="1:15" ht="14.25" x14ac:dyDescent="0.2">
      <c r="A402" s="1">
        <v>5</v>
      </c>
      <c r="B402" s="1" t="s">
        <v>6</v>
      </c>
      <c r="C402" s="1">
        <v>1</v>
      </c>
      <c r="D402" s="1">
        <v>30909</v>
      </c>
      <c r="E402" s="1">
        <v>28856</v>
      </c>
      <c r="F402" s="1" t="s">
        <v>12</v>
      </c>
      <c r="G402" s="1">
        <v>185534</v>
      </c>
      <c r="H402" s="1">
        <v>299689</v>
      </c>
      <c r="I402" s="1">
        <v>342446</v>
      </c>
      <c r="J402" s="1">
        <v>197910</v>
      </c>
      <c r="K402" s="1">
        <v>1.645343</v>
      </c>
      <c r="L402" s="1">
        <v>1.7614609999999999</v>
      </c>
      <c r="M402" s="1">
        <v>3.4068040000000002</v>
      </c>
      <c r="N402" s="1">
        <v>7</v>
      </c>
      <c r="O402" s="1">
        <v>2116</v>
      </c>
    </row>
    <row r="403" spans="1:15" ht="14.25" x14ac:dyDescent="0.2">
      <c r="A403" s="1">
        <v>5</v>
      </c>
      <c r="B403" s="1" t="s">
        <v>6</v>
      </c>
      <c r="C403" s="1">
        <v>2</v>
      </c>
      <c r="D403" s="1">
        <v>973307</v>
      </c>
      <c r="E403" s="1">
        <v>971963</v>
      </c>
      <c r="F403" s="1" t="s">
        <v>12</v>
      </c>
      <c r="G403" s="1">
        <v>68867</v>
      </c>
      <c r="H403" s="1">
        <v>119896</v>
      </c>
      <c r="I403" s="1">
        <v>139998</v>
      </c>
      <c r="J403" s="1">
        <v>80849</v>
      </c>
      <c r="K403" s="1">
        <v>1.600938</v>
      </c>
      <c r="L403" s="1">
        <v>1.7386790000000001</v>
      </c>
      <c r="M403" s="1">
        <v>3.3396170000000001</v>
      </c>
      <c r="N403" s="1">
        <v>23</v>
      </c>
      <c r="O403" s="1">
        <v>68</v>
      </c>
    </row>
    <row r="404" spans="1:15" ht="14.25" x14ac:dyDescent="0.2">
      <c r="A404" s="1">
        <v>5</v>
      </c>
      <c r="B404" s="1" t="s">
        <v>6</v>
      </c>
      <c r="C404" s="1">
        <v>3</v>
      </c>
      <c r="D404" s="1">
        <v>93718</v>
      </c>
      <c r="E404" s="1">
        <v>36934</v>
      </c>
      <c r="F404" s="1" t="s">
        <v>12</v>
      </c>
      <c r="G404" s="1">
        <v>767448</v>
      </c>
      <c r="H404" s="1">
        <v>821873</v>
      </c>
      <c r="I404" s="1">
        <v>1087318</v>
      </c>
      <c r="J404" s="1">
        <v>779160</v>
      </c>
      <c r="K404" s="1">
        <v>1.6855450000000001</v>
      </c>
      <c r="L404" s="1">
        <v>1.757528</v>
      </c>
      <c r="M404" s="1">
        <v>3.4430730000000001</v>
      </c>
      <c r="N404" s="1">
        <v>31</v>
      </c>
      <c r="O404" s="1">
        <v>856</v>
      </c>
    </row>
    <row r="405" spans="1:15" ht="14.25" x14ac:dyDescent="0.2">
      <c r="A405" s="1">
        <v>5</v>
      </c>
      <c r="B405" s="1" t="s">
        <v>6</v>
      </c>
      <c r="C405" s="1">
        <v>4</v>
      </c>
      <c r="D405" s="1">
        <v>304257</v>
      </c>
      <c r="E405" s="1">
        <v>120709</v>
      </c>
      <c r="F405" s="1" t="s">
        <v>12</v>
      </c>
      <c r="G405" s="1">
        <v>1264070</v>
      </c>
      <c r="H405" s="1">
        <v>1395472</v>
      </c>
      <c r="I405" s="1">
        <v>1785041</v>
      </c>
      <c r="J405" s="1">
        <v>1306876</v>
      </c>
      <c r="K405" s="1">
        <v>1.651216</v>
      </c>
      <c r="L405" s="1">
        <v>1.718434</v>
      </c>
      <c r="M405" s="1">
        <v>3.36965</v>
      </c>
      <c r="N405" s="1">
        <v>32</v>
      </c>
      <c r="O405" s="1">
        <v>856</v>
      </c>
    </row>
    <row r="406" spans="1:15" ht="14.25" x14ac:dyDescent="0.2">
      <c r="A406" s="1">
        <v>5</v>
      </c>
      <c r="B406" s="1" t="s">
        <v>6</v>
      </c>
      <c r="C406" s="1">
        <v>5</v>
      </c>
      <c r="D406" s="1">
        <v>1096891</v>
      </c>
      <c r="E406" s="1">
        <v>869647</v>
      </c>
      <c r="F406" s="1" t="s">
        <v>12</v>
      </c>
      <c r="G406" s="1">
        <v>351151</v>
      </c>
      <c r="H406" s="1">
        <v>616170</v>
      </c>
      <c r="I406" s="1">
        <v>773714</v>
      </c>
      <c r="J406" s="1">
        <v>425564</v>
      </c>
      <c r="K406" s="1">
        <v>1.596684</v>
      </c>
      <c r="L406" s="1">
        <v>1.7140979999999999</v>
      </c>
      <c r="M406" s="1">
        <v>3.3107820000000001</v>
      </c>
      <c r="N406" s="1">
        <v>37</v>
      </c>
      <c r="O406" s="1">
        <v>856</v>
      </c>
    </row>
    <row r="407" spans="1:15" ht="14.25" x14ac:dyDescent="0.2">
      <c r="A407" s="1">
        <v>5</v>
      </c>
      <c r="B407" s="1" t="s">
        <v>6</v>
      </c>
      <c r="C407" s="1">
        <v>6</v>
      </c>
      <c r="D407" s="1">
        <v>814429</v>
      </c>
      <c r="E407" s="1">
        <v>688912</v>
      </c>
      <c r="F407" s="1" t="s">
        <v>12</v>
      </c>
      <c r="G407" s="1">
        <v>590092</v>
      </c>
      <c r="H407" s="1">
        <v>844810</v>
      </c>
      <c r="I407" s="1">
        <v>965134</v>
      </c>
      <c r="J407" s="1">
        <v>647451</v>
      </c>
      <c r="K407" s="1">
        <v>1.680301</v>
      </c>
      <c r="L407" s="1">
        <v>1.7226999999999999</v>
      </c>
      <c r="M407" s="1">
        <v>3.4030010000000002</v>
      </c>
      <c r="N407" s="1">
        <v>40</v>
      </c>
      <c r="O407" s="1">
        <v>1384</v>
      </c>
    </row>
    <row r="408" spans="1:15" ht="14.25" x14ac:dyDescent="0.2">
      <c r="A408" s="1">
        <v>5</v>
      </c>
      <c r="B408" s="1" t="s">
        <v>6</v>
      </c>
      <c r="C408" s="1">
        <v>7</v>
      </c>
      <c r="D408" s="1">
        <v>197054</v>
      </c>
      <c r="E408" s="1">
        <v>27192</v>
      </c>
      <c r="F408" s="1" t="s">
        <v>12</v>
      </c>
      <c r="G408" s="1">
        <v>544410</v>
      </c>
      <c r="H408" s="1">
        <v>898304</v>
      </c>
      <c r="I408" s="1">
        <v>1130815</v>
      </c>
      <c r="J408" s="1">
        <v>674026</v>
      </c>
      <c r="K408" s="1">
        <v>1.669951</v>
      </c>
      <c r="L408" s="1">
        <v>1.7244999999999999</v>
      </c>
      <c r="M408" s="1">
        <v>3.3944510000000001</v>
      </c>
      <c r="N408" s="1">
        <v>67</v>
      </c>
      <c r="O408" s="1">
        <v>2968</v>
      </c>
    </row>
    <row r="409" spans="1:15" ht="14.25" x14ac:dyDescent="0.2">
      <c r="A409" s="1">
        <v>5</v>
      </c>
      <c r="B409" s="1" t="s">
        <v>6</v>
      </c>
      <c r="C409" s="1">
        <v>8</v>
      </c>
      <c r="D409" s="1">
        <v>147798</v>
      </c>
      <c r="E409" s="1">
        <v>60714</v>
      </c>
      <c r="F409" s="1" t="s">
        <v>12</v>
      </c>
      <c r="G409" s="1">
        <v>1348071</v>
      </c>
      <c r="H409" s="1">
        <v>1673137</v>
      </c>
      <c r="I409" s="1">
        <v>1856081</v>
      </c>
      <c r="J409" s="1">
        <v>1401010</v>
      </c>
      <c r="K409" s="1">
        <v>1.633931</v>
      </c>
      <c r="L409" s="1">
        <v>1.8133239999999999</v>
      </c>
      <c r="M409" s="1">
        <v>3.4472550000000002</v>
      </c>
      <c r="N409" s="1">
        <v>74</v>
      </c>
      <c r="O409" s="1">
        <v>12472</v>
      </c>
    </row>
    <row r="410" spans="1:15" ht="14.25" x14ac:dyDescent="0.2">
      <c r="A410" s="1">
        <v>5</v>
      </c>
      <c r="B410" s="1" t="s">
        <v>6</v>
      </c>
      <c r="C410" s="1">
        <v>9</v>
      </c>
      <c r="D410" s="1">
        <v>16479</v>
      </c>
      <c r="E410" s="1">
        <v>2120</v>
      </c>
      <c r="F410" s="1" t="s">
        <v>12</v>
      </c>
      <c r="G410" s="1">
        <v>257533</v>
      </c>
      <c r="H410" s="1">
        <v>334751</v>
      </c>
      <c r="I410" s="1">
        <v>556979</v>
      </c>
      <c r="J410" s="1">
        <v>309703</v>
      </c>
      <c r="K410" s="1">
        <v>1.6936020000000001</v>
      </c>
      <c r="L410" s="1">
        <v>1.764175</v>
      </c>
      <c r="M410" s="1">
        <v>3.4577770000000001</v>
      </c>
      <c r="N410" s="1">
        <v>73</v>
      </c>
      <c r="O410" s="1">
        <v>2176</v>
      </c>
    </row>
    <row r="411" spans="1:15" ht="14.25" x14ac:dyDescent="0.2">
      <c r="A411" s="1">
        <v>5</v>
      </c>
      <c r="B411" s="1" t="s">
        <v>6</v>
      </c>
      <c r="C411" s="1">
        <v>10</v>
      </c>
      <c r="D411" s="1">
        <v>58624</v>
      </c>
      <c r="E411" s="1">
        <v>17729</v>
      </c>
      <c r="F411" s="1" t="s">
        <v>12</v>
      </c>
      <c r="G411" s="1">
        <v>969133</v>
      </c>
      <c r="H411" s="1">
        <v>1251660</v>
      </c>
      <c r="I411" s="1">
        <v>1467210</v>
      </c>
      <c r="J411" s="1">
        <v>1129963</v>
      </c>
      <c r="K411" s="1">
        <v>1.7204200000000001</v>
      </c>
      <c r="L411" s="1">
        <v>1.7745470000000001</v>
      </c>
      <c r="M411" s="1">
        <v>3.4949669999999999</v>
      </c>
      <c r="N411" s="1">
        <v>85</v>
      </c>
      <c r="O411" s="1">
        <v>9568</v>
      </c>
    </row>
    <row r="412" spans="1:15" ht="14.25" x14ac:dyDescent="0.2">
      <c r="A412" s="1">
        <v>5</v>
      </c>
      <c r="B412" s="1" t="s">
        <v>6</v>
      </c>
      <c r="C412" s="1">
        <v>11</v>
      </c>
      <c r="D412" s="1">
        <v>1465869</v>
      </c>
      <c r="E412" s="1">
        <v>987253</v>
      </c>
      <c r="F412" s="1" t="s">
        <v>12</v>
      </c>
      <c r="G412" s="1">
        <v>919159</v>
      </c>
      <c r="H412" s="1">
        <v>1338981</v>
      </c>
      <c r="I412" s="1">
        <v>1573677</v>
      </c>
      <c r="J412" s="1">
        <v>947679</v>
      </c>
      <c r="K412" s="1">
        <v>1.629049</v>
      </c>
      <c r="L412" s="1">
        <v>1.7650699999999999</v>
      </c>
      <c r="M412" s="1">
        <v>3.3941189999999999</v>
      </c>
      <c r="N412" s="1">
        <v>92</v>
      </c>
      <c r="O412" s="1">
        <v>4552</v>
      </c>
    </row>
    <row r="413" spans="1:15" ht="14.25" x14ac:dyDescent="0.2">
      <c r="A413" s="1">
        <v>5</v>
      </c>
      <c r="B413" s="1" t="s">
        <v>6</v>
      </c>
      <c r="C413" s="1">
        <v>12</v>
      </c>
      <c r="D413" s="1">
        <v>252748</v>
      </c>
      <c r="E413" s="1">
        <v>100891</v>
      </c>
      <c r="F413" s="1" t="s">
        <v>12</v>
      </c>
      <c r="G413" s="1">
        <v>1213714</v>
      </c>
      <c r="H413" s="1">
        <v>1526881</v>
      </c>
      <c r="I413" s="1">
        <v>1802634</v>
      </c>
      <c r="J413" s="1">
        <v>1312397</v>
      </c>
      <c r="K413" s="1">
        <v>1.6498489999999999</v>
      </c>
      <c r="L413" s="1">
        <v>2.0138579999999999</v>
      </c>
      <c r="M413" s="1">
        <v>3.663707</v>
      </c>
      <c r="N413" s="1">
        <v>102</v>
      </c>
      <c r="O413" s="1">
        <v>27784</v>
      </c>
    </row>
    <row r="414" spans="1:15" ht="14.25" x14ac:dyDescent="0.2">
      <c r="A414" s="1">
        <v>5</v>
      </c>
      <c r="B414" s="1" t="s">
        <v>6</v>
      </c>
      <c r="C414" s="1">
        <v>13</v>
      </c>
      <c r="D414" s="1">
        <v>461317</v>
      </c>
      <c r="E414" s="1">
        <v>387313</v>
      </c>
      <c r="F414" s="1" t="s">
        <v>12</v>
      </c>
      <c r="G414" s="1">
        <v>1001671</v>
      </c>
      <c r="H414" s="1">
        <v>1263273</v>
      </c>
      <c r="I414" s="1">
        <v>2501863</v>
      </c>
      <c r="J414" s="1">
        <v>1072273</v>
      </c>
      <c r="K414" s="1">
        <v>1.6411640000000001</v>
      </c>
      <c r="L414" s="1">
        <v>1.828314</v>
      </c>
      <c r="M414" s="1">
        <v>3.4694780000000001</v>
      </c>
      <c r="N414" s="1">
        <v>99</v>
      </c>
      <c r="O414" s="1">
        <v>9568</v>
      </c>
    </row>
    <row r="415" spans="1:15" ht="14.25" x14ac:dyDescent="0.2">
      <c r="A415" s="1">
        <v>5</v>
      </c>
      <c r="B415" s="1" t="s">
        <v>6</v>
      </c>
      <c r="C415" s="1">
        <v>14</v>
      </c>
      <c r="D415" s="1">
        <v>947886</v>
      </c>
      <c r="E415" s="1">
        <v>713289</v>
      </c>
      <c r="F415" s="1" t="s">
        <v>12</v>
      </c>
      <c r="G415" s="1">
        <v>1023929</v>
      </c>
      <c r="H415" s="1">
        <v>1292869</v>
      </c>
      <c r="I415" s="1">
        <v>1659702</v>
      </c>
      <c r="J415" s="1">
        <v>1123931</v>
      </c>
      <c r="K415" s="1">
        <v>1.6104320000000001</v>
      </c>
      <c r="L415" s="1">
        <v>1.915969</v>
      </c>
      <c r="M415" s="1">
        <v>3.5264009999999999</v>
      </c>
      <c r="N415" s="1">
        <v>108</v>
      </c>
      <c r="O415" s="1">
        <v>26728</v>
      </c>
    </row>
    <row r="416" spans="1:15" ht="14.25" x14ac:dyDescent="0.2">
      <c r="A416" s="1">
        <v>5</v>
      </c>
      <c r="B416" s="1" t="s">
        <v>6</v>
      </c>
      <c r="C416" s="1">
        <v>15</v>
      </c>
      <c r="D416" s="1">
        <v>1044456</v>
      </c>
      <c r="E416" s="1">
        <v>625839</v>
      </c>
      <c r="F416" s="1" t="s">
        <v>12</v>
      </c>
      <c r="G416" s="1">
        <v>1233257</v>
      </c>
      <c r="H416" s="1">
        <v>1609944</v>
      </c>
      <c r="I416" s="1">
        <v>1968932</v>
      </c>
      <c r="J416" s="1">
        <v>1313252</v>
      </c>
      <c r="K416" s="1">
        <v>1.6332279999999999</v>
      </c>
      <c r="L416" s="1">
        <v>1.8500920000000001</v>
      </c>
      <c r="M416" s="1">
        <v>3.48332</v>
      </c>
      <c r="N416" s="1">
        <v>110</v>
      </c>
      <c r="O416" s="1">
        <v>9832</v>
      </c>
    </row>
    <row r="417" spans="1:15" ht="14.25" x14ac:dyDescent="0.2">
      <c r="A417" s="1">
        <v>5</v>
      </c>
      <c r="B417" s="1" t="s">
        <v>6</v>
      </c>
      <c r="C417" s="1">
        <v>16</v>
      </c>
      <c r="D417" s="1">
        <v>157607</v>
      </c>
      <c r="E417" s="1">
        <v>52154</v>
      </c>
      <c r="F417" s="1" t="s">
        <v>12</v>
      </c>
      <c r="G417" s="1">
        <v>1776769</v>
      </c>
      <c r="H417" s="1">
        <v>2121312</v>
      </c>
      <c r="I417" s="1">
        <v>2481836</v>
      </c>
      <c r="J417" s="1">
        <v>1835272</v>
      </c>
      <c r="K417" s="1">
        <v>1.7166129999999999</v>
      </c>
      <c r="L417" s="1">
        <v>2.0094270000000001</v>
      </c>
      <c r="M417" s="1">
        <v>3.7260399999999998</v>
      </c>
      <c r="N417" s="1">
        <v>133</v>
      </c>
      <c r="O417" s="1">
        <v>27520</v>
      </c>
    </row>
    <row r="418" spans="1:15" ht="14.25" x14ac:dyDescent="0.2">
      <c r="A418" s="1">
        <v>5</v>
      </c>
      <c r="B418" s="1" t="s">
        <v>6</v>
      </c>
      <c r="C418" s="1">
        <v>17</v>
      </c>
      <c r="D418" s="1">
        <v>58753</v>
      </c>
      <c r="E418" s="1">
        <v>44906</v>
      </c>
      <c r="F418" s="1" t="s">
        <v>12</v>
      </c>
      <c r="G418" s="1">
        <v>727772</v>
      </c>
      <c r="H418" s="1">
        <v>961510</v>
      </c>
      <c r="I418" s="1">
        <v>1374895</v>
      </c>
      <c r="J418" s="1">
        <v>936513</v>
      </c>
      <c r="K418" s="1">
        <v>1.7545379999999999</v>
      </c>
      <c r="L418" s="1">
        <v>1.8902319999999999</v>
      </c>
      <c r="M418" s="1">
        <v>3.6447699999999998</v>
      </c>
      <c r="N418" s="1">
        <v>133</v>
      </c>
      <c r="O418" s="1">
        <v>16960</v>
      </c>
    </row>
    <row r="419" spans="1:15" ht="14.25" x14ac:dyDescent="0.2">
      <c r="A419" s="1">
        <v>5</v>
      </c>
      <c r="B419" s="1" t="s">
        <v>6</v>
      </c>
      <c r="C419" s="1">
        <v>18</v>
      </c>
      <c r="D419" s="1">
        <v>908311</v>
      </c>
      <c r="E419" s="1">
        <v>458038</v>
      </c>
      <c r="F419" s="1" t="s">
        <v>12</v>
      </c>
      <c r="G419" s="1">
        <v>1254748</v>
      </c>
      <c r="H419" s="1">
        <v>1652905</v>
      </c>
      <c r="I419" s="1">
        <v>2139996</v>
      </c>
      <c r="J419" s="1">
        <v>1334185</v>
      </c>
      <c r="K419" s="1">
        <v>1.6252580000000001</v>
      </c>
      <c r="L419" s="1">
        <v>1.9039170000000001</v>
      </c>
      <c r="M419" s="1">
        <v>3.529175</v>
      </c>
      <c r="N419" s="1">
        <v>136</v>
      </c>
      <c r="O419" s="1">
        <v>20920</v>
      </c>
    </row>
    <row r="420" spans="1:15" ht="14.25" x14ac:dyDescent="0.2">
      <c r="A420" s="1">
        <v>5</v>
      </c>
      <c r="B420" s="1" t="s">
        <v>6</v>
      </c>
      <c r="C420" s="1">
        <v>19</v>
      </c>
      <c r="D420" s="1">
        <v>594978</v>
      </c>
      <c r="E420" s="1">
        <v>556356</v>
      </c>
      <c r="F420" s="1" t="s">
        <v>12</v>
      </c>
      <c r="G420" s="1">
        <v>1274023</v>
      </c>
      <c r="H420" s="1">
        <v>1736880</v>
      </c>
      <c r="I420" s="1">
        <v>2551030</v>
      </c>
      <c r="J420" s="1">
        <v>1597867</v>
      </c>
      <c r="K420" s="1">
        <v>1.6809559999999999</v>
      </c>
      <c r="L420" s="1">
        <v>1.8868199999999999</v>
      </c>
      <c r="M420" s="1">
        <v>3.5677759999999998</v>
      </c>
      <c r="N420" s="1">
        <v>138</v>
      </c>
      <c r="O420" s="1">
        <v>18016</v>
      </c>
    </row>
    <row r="421" spans="1:15" ht="14.25" x14ac:dyDescent="0.2">
      <c r="A421" s="1">
        <v>5</v>
      </c>
      <c r="B421" s="1" t="s">
        <v>6</v>
      </c>
      <c r="C421" s="1">
        <v>20</v>
      </c>
      <c r="D421" s="1">
        <v>318688</v>
      </c>
      <c r="E421" s="1">
        <v>198550</v>
      </c>
      <c r="F421" s="1" t="s">
        <v>12</v>
      </c>
      <c r="G421" s="1">
        <v>827072</v>
      </c>
      <c r="H421" s="1">
        <v>1204345</v>
      </c>
      <c r="I421" s="1">
        <v>1574635</v>
      </c>
      <c r="J421" s="1">
        <v>1005474</v>
      </c>
      <c r="K421" s="1">
        <v>1.659735</v>
      </c>
      <c r="L421" s="1">
        <v>1.9298059999999999</v>
      </c>
      <c r="M421" s="1">
        <v>3.5895410000000001</v>
      </c>
      <c r="N421" s="1">
        <v>139</v>
      </c>
      <c r="O421" s="1">
        <v>13792</v>
      </c>
    </row>
    <row r="422" spans="1:15" ht="14.25" x14ac:dyDescent="0.2">
      <c r="A422" s="1">
        <v>5</v>
      </c>
      <c r="B422" s="1" t="s">
        <v>6</v>
      </c>
      <c r="C422" s="1">
        <v>21</v>
      </c>
      <c r="D422" s="1">
        <v>468091</v>
      </c>
      <c r="E422" s="1">
        <v>403801</v>
      </c>
      <c r="F422" s="1" t="s">
        <v>12</v>
      </c>
      <c r="G422" s="1">
        <v>451431</v>
      </c>
      <c r="H422" s="1">
        <v>510673</v>
      </c>
      <c r="I422" s="1">
        <v>844942</v>
      </c>
      <c r="J422" s="1">
        <v>466421</v>
      </c>
      <c r="K422" s="1">
        <v>1.670949</v>
      </c>
      <c r="L422" s="1">
        <v>1.8030930000000001</v>
      </c>
      <c r="M422" s="1">
        <v>3.4740419999999999</v>
      </c>
      <c r="N422" s="1">
        <v>146</v>
      </c>
      <c r="O422" s="1">
        <v>4816</v>
      </c>
    </row>
    <row r="423" spans="1:15" ht="14.25" x14ac:dyDescent="0.2">
      <c r="A423" s="1">
        <v>5</v>
      </c>
      <c r="B423" s="1" t="s">
        <v>6</v>
      </c>
      <c r="C423" s="1">
        <v>22</v>
      </c>
      <c r="D423" s="1">
        <v>193728</v>
      </c>
      <c r="E423" s="1">
        <v>62729</v>
      </c>
      <c r="F423" s="1" t="s">
        <v>12</v>
      </c>
      <c r="G423" s="1">
        <v>1048997</v>
      </c>
      <c r="H423" s="1">
        <v>1177319</v>
      </c>
      <c r="I423" s="1">
        <v>1783281</v>
      </c>
      <c r="J423" s="1">
        <v>1110541</v>
      </c>
      <c r="K423" s="1">
        <v>1.705606</v>
      </c>
      <c r="L423" s="1">
        <v>1.9982869999999999</v>
      </c>
      <c r="M423" s="1">
        <v>3.7038929999999999</v>
      </c>
      <c r="N423" s="1">
        <v>148</v>
      </c>
      <c r="O423" s="1">
        <v>26464</v>
      </c>
    </row>
    <row r="424" spans="1:15" ht="14.25" x14ac:dyDescent="0.2">
      <c r="A424" s="1">
        <v>5</v>
      </c>
      <c r="B424" s="1" t="s">
        <v>6</v>
      </c>
      <c r="C424" s="1">
        <v>23</v>
      </c>
      <c r="D424" s="1">
        <v>96317</v>
      </c>
      <c r="E424" s="1">
        <v>69933</v>
      </c>
      <c r="F424" s="1" t="s">
        <v>12</v>
      </c>
      <c r="G424" s="1">
        <v>621247</v>
      </c>
      <c r="H424" s="1">
        <v>753334</v>
      </c>
      <c r="I424" s="1">
        <v>1127504</v>
      </c>
      <c r="J424" s="1">
        <v>681188</v>
      </c>
      <c r="K424" s="1">
        <v>1.7112879999999999</v>
      </c>
      <c r="L424" s="1">
        <v>1.8575710000000001</v>
      </c>
      <c r="M424" s="1">
        <v>3.5688589999999998</v>
      </c>
      <c r="N424" s="1">
        <v>164</v>
      </c>
      <c r="O424" s="1">
        <v>12208</v>
      </c>
    </row>
    <row r="425" spans="1:15" ht="14.25" x14ac:dyDescent="0.2">
      <c r="A425" s="1">
        <v>5</v>
      </c>
      <c r="B425" s="1" t="s">
        <v>6</v>
      </c>
      <c r="C425" s="1">
        <v>24</v>
      </c>
      <c r="D425" s="1">
        <v>47569</v>
      </c>
      <c r="E425" s="1">
        <v>17195</v>
      </c>
      <c r="F425" s="1" t="s">
        <v>12</v>
      </c>
      <c r="G425" s="1">
        <v>942344</v>
      </c>
      <c r="H425" s="1">
        <v>1061400</v>
      </c>
      <c r="I425" s="1">
        <v>1699397</v>
      </c>
      <c r="J425" s="1">
        <v>1034045</v>
      </c>
      <c r="K425" s="1">
        <v>1.685268</v>
      </c>
      <c r="L425" s="1">
        <v>1.969041</v>
      </c>
      <c r="M425" s="1">
        <v>3.654309</v>
      </c>
      <c r="N425" s="1">
        <v>169</v>
      </c>
      <c r="O425" s="1">
        <v>19036</v>
      </c>
    </row>
    <row r="426" spans="1:15" ht="14.25" x14ac:dyDescent="0.2">
      <c r="A426" s="1">
        <v>5</v>
      </c>
      <c r="B426" s="1" t="s">
        <v>6</v>
      </c>
      <c r="C426" s="1">
        <v>25</v>
      </c>
      <c r="D426" s="1">
        <v>303237</v>
      </c>
      <c r="E426" s="1">
        <v>16967</v>
      </c>
      <c r="F426" s="1" t="s">
        <v>12</v>
      </c>
      <c r="G426" s="1">
        <v>2026330</v>
      </c>
      <c r="H426" s="1">
        <v>2178788</v>
      </c>
      <c r="I426" s="1">
        <v>2857970</v>
      </c>
      <c r="J426" s="1">
        <v>2072996</v>
      </c>
      <c r="K426" s="1">
        <v>1.7145779999999999</v>
      </c>
      <c r="L426" s="1">
        <v>2.3724699999999999</v>
      </c>
      <c r="M426" s="1">
        <v>4.0870480000000002</v>
      </c>
      <c r="N426" s="1">
        <v>170</v>
      </c>
      <c r="O426" s="1">
        <v>65840</v>
      </c>
    </row>
    <row r="427" spans="1:15" ht="14.25" x14ac:dyDescent="0.2">
      <c r="A427" s="1">
        <v>5</v>
      </c>
      <c r="B427" s="1" t="s">
        <v>6</v>
      </c>
      <c r="C427" s="1">
        <v>26</v>
      </c>
      <c r="D427" s="1">
        <v>1244330</v>
      </c>
      <c r="E427" s="1">
        <v>1232334</v>
      </c>
      <c r="F427" s="1" t="s">
        <v>12</v>
      </c>
      <c r="G427" s="1">
        <v>792014</v>
      </c>
      <c r="H427" s="1">
        <v>1094696</v>
      </c>
      <c r="I427" s="1">
        <v>1734203</v>
      </c>
      <c r="J427" s="1">
        <v>929522</v>
      </c>
      <c r="K427" s="1">
        <v>1.6557230000000001</v>
      </c>
      <c r="L427" s="1">
        <v>2.857246</v>
      </c>
      <c r="M427" s="1">
        <v>4.512969</v>
      </c>
      <c r="N427" s="1">
        <v>173</v>
      </c>
      <c r="O427" s="1">
        <v>81388</v>
      </c>
    </row>
    <row r="428" spans="1:15" ht="14.25" x14ac:dyDescent="0.2">
      <c r="A428" s="1">
        <v>5</v>
      </c>
      <c r="B428" s="1" t="s">
        <v>6</v>
      </c>
      <c r="C428" s="1">
        <v>27</v>
      </c>
      <c r="D428" s="1">
        <v>953753</v>
      </c>
      <c r="E428" s="1">
        <v>552067</v>
      </c>
      <c r="F428" s="1" t="s">
        <v>12</v>
      </c>
      <c r="G428" s="1">
        <v>964102</v>
      </c>
      <c r="H428" s="1">
        <v>1677459</v>
      </c>
      <c r="I428" s="1">
        <v>2160771</v>
      </c>
      <c r="J428" s="1">
        <v>1323606</v>
      </c>
      <c r="K428" s="1">
        <v>1.641785</v>
      </c>
      <c r="L428" s="1">
        <v>1.853675</v>
      </c>
      <c r="M428" s="1">
        <v>3.49546</v>
      </c>
      <c r="N428" s="1">
        <v>188</v>
      </c>
      <c r="O428" s="1">
        <v>15640</v>
      </c>
    </row>
    <row r="429" spans="1:15" ht="14.25" x14ac:dyDescent="0.2">
      <c r="A429" s="1">
        <v>5</v>
      </c>
      <c r="B429" s="1" t="s">
        <v>6</v>
      </c>
      <c r="C429" s="1">
        <v>28</v>
      </c>
      <c r="D429" s="1">
        <v>188768</v>
      </c>
      <c r="E429" s="1">
        <v>144986</v>
      </c>
      <c r="F429" s="1" t="s">
        <v>12</v>
      </c>
      <c r="G429" s="1">
        <v>1172585</v>
      </c>
      <c r="H429" s="1">
        <v>1821325</v>
      </c>
      <c r="I429" s="1">
        <v>2440657</v>
      </c>
      <c r="J429" s="1">
        <v>1394929</v>
      </c>
      <c r="K429" s="1">
        <v>1.6759269999999999</v>
      </c>
      <c r="L429" s="1">
        <v>1.9113389999999999</v>
      </c>
      <c r="M429" s="1">
        <v>3.5872660000000001</v>
      </c>
      <c r="N429" s="1">
        <v>217</v>
      </c>
      <c r="O429" s="1">
        <v>18016</v>
      </c>
    </row>
    <row r="430" spans="1:15" ht="14.25" x14ac:dyDescent="0.2">
      <c r="A430" s="1">
        <v>5</v>
      </c>
      <c r="B430" s="1" t="s">
        <v>6</v>
      </c>
      <c r="C430" s="1">
        <v>29</v>
      </c>
      <c r="D430" s="1">
        <v>1038410</v>
      </c>
      <c r="E430" s="1">
        <v>234945</v>
      </c>
      <c r="F430" s="1" t="s">
        <v>12</v>
      </c>
      <c r="G430" s="1">
        <v>1212974</v>
      </c>
      <c r="H430" s="1">
        <v>1545856</v>
      </c>
      <c r="I430" s="1">
        <v>1847919</v>
      </c>
      <c r="J430" s="1">
        <v>1323476</v>
      </c>
      <c r="K430" s="1">
        <v>1.6629659999999999</v>
      </c>
      <c r="L430" s="1">
        <v>2.0909529999999998</v>
      </c>
      <c r="M430" s="1">
        <v>3.7539189999999998</v>
      </c>
      <c r="N430" s="1">
        <v>210</v>
      </c>
      <c r="O430" s="1">
        <v>30424</v>
      </c>
    </row>
    <row r="431" spans="1:15" ht="14.25" x14ac:dyDescent="0.2">
      <c r="A431" s="1">
        <v>5</v>
      </c>
      <c r="B431" s="1" t="s">
        <v>6</v>
      </c>
      <c r="C431" s="1">
        <v>30</v>
      </c>
      <c r="D431" s="1">
        <v>1299614</v>
      </c>
      <c r="E431" s="1">
        <v>352768</v>
      </c>
      <c r="F431" s="1" t="s">
        <v>12</v>
      </c>
      <c r="G431" s="1">
        <v>1052879</v>
      </c>
      <c r="H431" s="1">
        <v>1369510</v>
      </c>
      <c r="I431" s="1">
        <v>2144696</v>
      </c>
      <c r="J431" s="1">
        <v>1125918</v>
      </c>
      <c r="K431" s="1">
        <v>1.647864</v>
      </c>
      <c r="L431" s="1">
        <v>2.76918</v>
      </c>
      <c r="M431" s="1">
        <v>4.4170439999999997</v>
      </c>
      <c r="N431" s="1">
        <v>218</v>
      </c>
      <c r="O431" s="1">
        <v>56572</v>
      </c>
    </row>
    <row r="432" spans="1:15" ht="14.25" x14ac:dyDescent="0.2">
      <c r="A432" s="1">
        <v>5</v>
      </c>
      <c r="B432" s="1" t="s">
        <v>6</v>
      </c>
      <c r="C432" s="1">
        <v>31</v>
      </c>
      <c r="D432" s="1">
        <v>26151</v>
      </c>
      <c r="E432" s="1">
        <v>17912</v>
      </c>
      <c r="F432" s="1" t="s">
        <v>12</v>
      </c>
      <c r="G432" s="1">
        <v>1107337</v>
      </c>
      <c r="H432" s="1">
        <v>1269432</v>
      </c>
      <c r="I432" s="1">
        <v>1981047</v>
      </c>
      <c r="J432" s="1">
        <v>1163874</v>
      </c>
      <c r="K432" s="1">
        <v>1.7338180000000001</v>
      </c>
      <c r="L432" s="1">
        <v>2.1894130000000001</v>
      </c>
      <c r="M432" s="1">
        <v>3.9232309999999999</v>
      </c>
      <c r="N432" s="1">
        <v>233</v>
      </c>
      <c r="O432" s="1">
        <v>37780</v>
      </c>
    </row>
    <row r="433" spans="1:15" ht="14.25" x14ac:dyDescent="0.2">
      <c r="A433" s="1">
        <v>5</v>
      </c>
      <c r="B433" s="1" t="s">
        <v>6</v>
      </c>
      <c r="C433" s="1">
        <v>32</v>
      </c>
      <c r="D433" s="1">
        <v>287402</v>
      </c>
      <c r="E433" s="1">
        <v>29998</v>
      </c>
      <c r="F433" s="1" t="s">
        <v>12</v>
      </c>
      <c r="G433" s="1">
        <v>1500133</v>
      </c>
      <c r="H433" s="1">
        <v>1721898</v>
      </c>
      <c r="I433" s="1">
        <v>2724916</v>
      </c>
      <c r="J433" s="1">
        <v>1603830</v>
      </c>
      <c r="K433" s="1">
        <v>1.6374610000000001</v>
      </c>
      <c r="L433" s="1">
        <v>1.884077</v>
      </c>
      <c r="M433" s="1">
        <v>3.5215380000000001</v>
      </c>
      <c r="N433" s="1">
        <v>238</v>
      </c>
      <c r="O433" s="1">
        <v>17192</v>
      </c>
    </row>
    <row r="434" spans="1:15" ht="14.25" x14ac:dyDescent="0.2">
      <c r="A434" s="1">
        <v>5</v>
      </c>
      <c r="B434" s="1" t="s">
        <v>6</v>
      </c>
      <c r="C434" s="1">
        <v>33</v>
      </c>
      <c r="D434" s="1">
        <v>938154</v>
      </c>
      <c r="E434" s="1">
        <v>454357</v>
      </c>
      <c r="F434" s="1" t="s">
        <v>12</v>
      </c>
      <c r="G434" s="1">
        <v>1137608</v>
      </c>
      <c r="H434" s="1">
        <v>1650421</v>
      </c>
      <c r="I434" s="1">
        <v>2260407</v>
      </c>
      <c r="J434" s="1">
        <v>1386876</v>
      </c>
      <c r="K434" s="1">
        <v>1.7128840000000001</v>
      </c>
      <c r="L434" s="1">
        <v>3.354759</v>
      </c>
      <c r="M434" s="1">
        <v>5.0676430000000003</v>
      </c>
      <c r="N434" s="1">
        <v>268</v>
      </c>
      <c r="O434" s="1">
        <v>105260</v>
      </c>
    </row>
    <row r="435" spans="1:15" ht="14.25" x14ac:dyDescent="0.2">
      <c r="A435" s="1">
        <v>5</v>
      </c>
      <c r="B435" s="1" t="s">
        <v>6</v>
      </c>
      <c r="C435" s="1">
        <v>34</v>
      </c>
      <c r="D435" s="1">
        <v>602565</v>
      </c>
      <c r="E435" s="1">
        <v>475065</v>
      </c>
      <c r="F435" s="1" t="s">
        <v>12</v>
      </c>
      <c r="G435" s="1">
        <v>1211235</v>
      </c>
      <c r="H435" s="1">
        <v>1655542</v>
      </c>
      <c r="I435" s="1">
        <v>2462175</v>
      </c>
      <c r="J435" s="1">
        <v>1492547</v>
      </c>
      <c r="K435" s="1">
        <v>1.6757200000000001</v>
      </c>
      <c r="L435" s="1">
        <v>2.6168119999999999</v>
      </c>
      <c r="M435" s="1">
        <v>4.2925319999999996</v>
      </c>
      <c r="N435" s="1">
        <v>284</v>
      </c>
      <c r="O435" s="1">
        <v>68304</v>
      </c>
    </row>
    <row r="436" spans="1:15" ht="14.25" x14ac:dyDescent="0.2">
      <c r="A436" s="1">
        <v>5</v>
      </c>
      <c r="B436" s="1" t="s">
        <v>6</v>
      </c>
      <c r="C436" s="1">
        <v>35</v>
      </c>
      <c r="D436" s="1">
        <v>1080956</v>
      </c>
      <c r="E436" s="1">
        <v>673794</v>
      </c>
      <c r="F436" s="1" t="s">
        <v>12</v>
      </c>
      <c r="G436" s="1">
        <v>1116556</v>
      </c>
      <c r="H436" s="1">
        <v>1470125</v>
      </c>
      <c r="I436" s="1">
        <v>1913839</v>
      </c>
      <c r="J436" s="1">
        <v>1393557</v>
      </c>
      <c r="K436" s="1">
        <v>1.6971430000000001</v>
      </c>
      <c r="L436" s="1">
        <v>2.3238569999999998</v>
      </c>
      <c r="M436" s="1">
        <v>4.0209999999999999</v>
      </c>
      <c r="N436" s="1">
        <v>292</v>
      </c>
      <c r="O436" s="1">
        <v>63424</v>
      </c>
    </row>
    <row r="437" spans="1:15" ht="14.25" x14ac:dyDescent="0.2">
      <c r="A437" s="1">
        <v>5</v>
      </c>
      <c r="B437" s="1" t="s">
        <v>6</v>
      </c>
      <c r="C437" s="1">
        <v>36</v>
      </c>
      <c r="D437" s="1">
        <v>1226320</v>
      </c>
      <c r="E437" s="1">
        <v>840688</v>
      </c>
      <c r="F437" s="1" t="s">
        <v>12</v>
      </c>
      <c r="G437" s="1">
        <v>789565</v>
      </c>
      <c r="H437" s="1">
        <v>988482</v>
      </c>
      <c r="I437" s="1">
        <v>1345760</v>
      </c>
      <c r="J437" s="1">
        <v>882698</v>
      </c>
      <c r="K437" s="1">
        <v>1.6450610000000001</v>
      </c>
      <c r="L437" s="1">
        <v>3.2186889999999999</v>
      </c>
      <c r="M437" s="1">
        <v>4.8637499999999996</v>
      </c>
      <c r="N437" s="1">
        <v>322</v>
      </c>
      <c r="O437" s="1">
        <v>76296</v>
      </c>
    </row>
    <row r="438" spans="1:15" ht="14.25" x14ac:dyDescent="0.2">
      <c r="A438" s="1">
        <v>5</v>
      </c>
      <c r="B438" s="1" t="s">
        <v>6</v>
      </c>
      <c r="C438" s="1">
        <v>37</v>
      </c>
      <c r="D438" s="1">
        <v>1453626</v>
      </c>
      <c r="E438" s="1">
        <v>1099730</v>
      </c>
      <c r="F438" s="1" t="s">
        <v>12</v>
      </c>
      <c r="G438" s="1">
        <v>2282344</v>
      </c>
      <c r="H438" s="1">
        <v>2924414</v>
      </c>
      <c r="I438" s="1">
        <v>3911292</v>
      </c>
      <c r="J438" s="1">
        <v>2429122</v>
      </c>
      <c r="K438" s="1">
        <v>1.6088560000000001</v>
      </c>
      <c r="L438" s="1">
        <v>4.3138860000000001</v>
      </c>
      <c r="M438" s="1">
        <v>5.9227420000000004</v>
      </c>
      <c r="N438" s="1">
        <v>323</v>
      </c>
      <c r="O438" s="1">
        <v>244424</v>
      </c>
    </row>
    <row r="439" spans="1:15" ht="14.25" x14ac:dyDescent="0.2">
      <c r="A439" s="1">
        <v>5</v>
      </c>
      <c r="B439" s="1" t="s">
        <v>6</v>
      </c>
      <c r="C439" s="1">
        <v>38</v>
      </c>
      <c r="D439" s="1">
        <v>1218726</v>
      </c>
      <c r="E439" s="1">
        <v>914053</v>
      </c>
      <c r="F439" s="1" t="s">
        <v>12</v>
      </c>
      <c r="G439" s="1">
        <v>759091</v>
      </c>
      <c r="H439" s="1">
        <v>1043626</v>
      </c>
      <c r="I439" s="1">
        <v>1633518</v>
      </c>
      <c r="J439" s="1">
        <v>904614</v>
      </c>
      <c r="K439" s="1">
        <v>1.6255759999999999</v>
      </c>
      <c r="L439" s="1">
        <v>1.857764</v>
      </c>
      <c r="M439" s="1">
        <v>3.4833400000000001</v>
      </c>
      <c r="N439" s="1">
        <v>347</v>
      </c>
      <c r="O439" s="1">
        <v>16432</v>
      </c>
    </row>
    <row r="440" spans="1:15" ht="14.25" x14ac:dyDescent="0.2">
      <c r="A440" s="1">
        <v>5</v>
      </c>
      <c r="B440" s="1" t="s">
        <v>6</v>
      </c>
      <c r="C440" s="1">
        <v>39</v>
      </c>
      <c r="D440" s="1">
        <v>140599</v>
      </c>
      <c r="E440" s="1">
        <v>34305</v>
      </c>
      <c r="F440" s="1" t="s">
        <v>12</v>
      </c>
      <c r="G440" s="1">
        <v>1094974</v>
      </c>
      <c r="H440" s="1">
        <v>1491688</v>
      </c>
      <c r="I440" s="1">
        <v>2104503</v>
      </c>
      <c r="J440" s="1">
        <v>1341369</v>
      </c>
      <c r="K440" s="1">
        <v>1.677284</v>
      </c>
      <c r="L440" s="1">
        <v>2.4750899999999998</v>
      </c>
      <c r="M440" s="1">
        <v>4.152374</v>
      </c>
      <c r="N440" s="1">
        <v>404</v>
      </c>
      <c r="O440" s="1">
        <v>47420</v>
      </c>
    </row>
    <row r="441" spans="1:15" ht="14.25" x14ac:dyDescent="0.2">
      <c r="A441" s="1">
        <v>5</v>
      </c>
      <c r="B441" s="1" t="s">
        <v>6</v>
      </c>
      <c r="C441" s="1">
        <v>40</v>
      </c>
      <c r="D441" s="1">
        <v>1460543</v>
      </c>
      <c r="E441" s="1">
        <v>1227350</v>
      </c>
      <c r="F441" s="1" t="s">
        <v>12</v>
      </c>
      <c r="G441" s="1">
        <v>977371</v>
      </c>
      <c r="H441" s="1">
        <v>1422305</v>
      </c>
      <c r="I441" s="1">
        <v>1950382</v>
      </c>
      <c r="J441" s="1">
        <v>1114295</v>
      </c>
      <c r="K441" s="1">
        <v>1.596714</v>
      </c>
      <c r="L441" s="1">
        <v>2.7898770000000002</v>
      </c>
      <c r="M441" s="1">
        <v>4.3865910000000001</v>
      </c>
      <c r="N441" s="1">
        <v>386</v>
      </c>
      <c r="O441" s="1">
        <v>76544</v>
      </c>
    </row>
    <row r="442" spans="1:15" ht="14.25" x14ac:dyDescent="0.2">
      <c r="A442" s="1">
        <v>5</v>
      </c>
      <c r="B442" s="1" t="s">
        <v>6</v>
      </c>
      <c r="C442" s="1">
        <v>41</v>
      </c>
      <c r="D442" s="1">
        <v>1272815</v>
      </c>
      <c r="E442" s="1">
        <v>1082055</v>
      </c>
      <c r="F442" s="1" t="s">
        <v>12</v>
      </c>
      <c r="G442" s="1">
        <v>2357470</v>
      </c>
      <c r="H442" s="1">
        <v>2748851</v>
      </c>
      <c r="I442" s="1">
        <v>4230868</v>
      </c>
      <c r="J442" s="1">
        <v>2477801</v>
      </c>
      <c r="K442" s="1">
        <v>1.67235</v>
      </c>
      <c r="L442" s="1">
        <v>17.860752000000002</v>
      </c>
      <c r="M442" s="1">
        <v>19.533102</v>
      </c>
      <c r="N442" s="1">
        <v>448</v>
      </c>
      <c r="O442" s="1">
        <v>525172</v>
      </c>
    </row>
    <row r="443" spans="1:15" ht="14.25" x14ac:dyDescent="0.2">
      <c r="A443" s="1">
        <v>5</v>
      </c>
      <c r="B443" s="1" t="s">
        <v>6</v>
      </c>
      <c r="C443" s="1">
        <v>42</v>
      </c>
      <c r="D443" s="1">
        <v>1245269</v>
      </c>
      <c r="E443" s="1">
        <v>1052217</v>
      </c>
      <c r="F443" s="1" t="s">
        <v>12</v>
      </c>
      <c r="G443" s="1">
        <v>1908590</v>
      </c>
      <c r="H443" s="1">
        <v>2149333</v>
      </c>
      <c r="I443" s="1">
        <v>3123665</v>
      </c>
      <c r="J443" s="1">
        <v>1975305</v>
      </c>
      <c r="K443" s="1">
        <v>1.677856</v>
      </c>
      <c r="L443" s="1">
        <v>7.973071</v>
      </c>
      <c r="M443" s="1">
        <v>9.6509269999999994</v>
      </c>
      <c r="N443" s="1">
        <v>491</v>
      </c>
      <c r="O443" s="1">
        <v>279068</v>
      </c>
    </row>
    <row r="444" spans="1:15" ht="14.25" x14ac:dyDescent="0.2">
      <c r="A444" s="1">
        <v>5</v>
      </c>
      <c r="B444" s="1" t="s">
        <v>6</v>
      </c>
      <c r="C444" s="1">
        <v>43</v>
      </c>
      <c r="D444" s="1">
        <v>1384121</v>
      </c>
      <c r="E444" s="1">
        <v>1140143</v>
      </c>
      <c r="F444" s="1" t="s">
        <v>12</v>
      </c>
      <c r="G444" s="1">
        <v>2456359</v>
      </c>
      <c r="H444" s="1">
        <v>2657348</v>
      </c>
      <c r="I444" s="1">
        <v>3933294</v>
      </c>
      <c r="J444" s="1">
        <v>2516519</v>
      </c>
      <c r="K444" s="1">
        <v>1.6741349999999999</v>
      </c>
      <c r="L444" s="1">
        <v>14.136683</v>
      </c>
      <c r="M444" s="1">
        <v>15.810817999999999</v>
      </c>
      <c r="N444" s="1">
        <v>509</v>
      </c>
      <c r="O444" s="1">
        <v>392184</v>
      </c>
    </row>
    <row r="445" spans="1:15" ht="14.25" x14ac:dyDescent="0.2">
      <c r="A445" s="1">
        <v>5</v>
      </c>
      <c r="B445" s="1" t="s">
        <v>6</v>
      </c>
      <c r="C445" s="1">
        <v>44</v>
      </c>
      <c r="D445" s="1">
        <v>988593</v>
      </c>
      <c r="E445" s="1">
        <v>885662</v>
      </c>
      <c r="F445" s="1" t="s">
        <v>12</v>
      </c>
      <c r="G445" s="1">
        <v>1800272</v>
      </c>
      <c r="H445" s="1">
        <v>2558964</v>
      </c>
      <c r="I445" s="1">
        <v>3361344</v>
      </c>
      <c r="J445" s="1">
        <v>1974514</v>
      </c>
      <c r="K445" s="1">
        <v>1.662709</v>
      </c>
      <c r="L445" s="1">
        <v>5.2207129999999999</v>
      </c>
      <c r="M445" s="1">
        <v>6.8834220000000004</v>
      </c>
      <c r="N445" s="1">
        <v>524</v>
      </c>
      <c r="O445" s="1">
        <v>212392</v>
      </c>
    </row>
    <row r="446" spans="1:15" ht="14.25" x14ac:dyDescent="0.2">
      <c r="A446" s="1">
        <v>5</v>
      </c>
      <c r="B446" s="1" t="s">
        <v>6</v>
      </c>
      <c r="C446" s="1">
        <v>45</v>
      </c>
      <c r="D446" s="1">
        <v>614989</v>
      </c>
      <c r="E446" s="1">
        <v>580630</v>
      </c>
      <c r="F446" s="1" t="s">
        <v>12</v>
      </c>
      <c r="G446" s="1">
        <v>1991014</v>
      </c>
      <c r="H446" s="1">
        <v>2454101</v>
      </c>
      <c r="I446" s="1">
        <v>3145609</v>
      </c>
      <c r="J446" s="1">
        <v>2079324</v>
      </c>
      <c r="K446" s="1">
        <v>1.6520250000000001</v>
      </c>
      <c r="L446" s="1">
        <v>8.9844860000000004</v>
      </c>
      <c r="M446" s="1">
        <v>10.636511</v>
      </c>
      <c r="N446" s="1">
        <v>534</v>
      </c>
      <c r="O446" s="1">
        <v>359976</v>
      </c>
    </row>
    <row r="447" spans="1:15" ht="14.25" x14ac:dyDescent="0.2">
      <c r="A447" s="1">
        <v>5</v>
      </c>
      <c r="B447" s="1" t="s">
        <v>6</v>
      </c>
      <c r="C447" s="1">
        <v>46</v>
      </c>
      <c r="D447" s="1">
        <v>1504400</v>
      </c>
      <c r="E447" s="1">
        <v>1260905</v>
      </c>
      <c r="F447" s="1" t="s">
        <v>12</v>
      </c>
      <c r="G447" s="1">
        <v>1670885</v>
      </c>
      <c r="H447" s="1">
        <v>2201529</v>
      </c>
      <c r="I447" s="1">
        <v>3051847</v>
      </c>
      <c r="J447" s="1">
        <v>1875658</v>
      </c>
      <c r="K447" s="1">
        <v>1.6651389999999999</v>
      </c>
      <c r="L447" s="1">
        <v>4.5811500000000001</v>
      </c>
      <c r="M447" s="1">
        <v>6.246289</v>
      </c>
      <c r="N447" s="1">
        <v>542</v>
      </c>
      <c r="O447" s="1">
        <v>230216</v>
      </c>
    </row>
    <row r="448" spans="1:15" ht="14.25" x14ac:dyDescent="0.2">
      <c r="A448" s="1">
        <v>5</v>
      </c>
      <c r="B448" s="1" t="s">
        <v>6</v>
      </c>
      <c r="C448" s="1">
        <v>47</v>
      </c>
      <c r="D448" s="1">
        <v>354936</v>
      </c>
      <c r="E448" s="1">
        <v>97509</v>
      </c>
      <c r="F448" s="1" t="s">
        <v>12</v>
      </c>
      <c r="G448" s="1">
        <v>1990931</v>
      </c>
      <c r="H448" s="1">
        <v>2390863</v>
      </c>
      <c r="I448" s="1">
        <v>3638858</v>
      </c>
      <c r="J448" s="1">
        <v>2124197</v>
      </c>
      <c r="K448" s="1">
        <v>1.700016</v>
      </c>
      <c r="L448" s="1">
        <v>8.8233610000000002</v>
      </c>
      <c r="M448" s="1">
        <v>10.523377</v>
      </c>
      <c r="N448" s="1">
        <v>549</v>
      </c>
      <c r="O448" s="1">
        <v>325804</v>
      </c>
    </row>
    <row r="449" spans="1:15" ht="14.25" x14ac:dyDescent="0.2">
      <c r="A449" s="1">
        <v>5</v>
      </c>
      <c r="B449" s="1" t="s">
        <v>6</v>
      </c>
      <c r="C449" s="1">
        <v>48</v>
      </c>
      <c r="D449" s="1">
        <v>932567</v>
      </c>
      <c r="E449" s="1">
        <v>16961</v>
      </c>
      <c r="F449" s="1" t="s">
        <v>12</v>
      </c>
      <c r="G449" s="1">
        <v>1962000</v>
      </c>
      <c r="H449" s="1">
        <v>2276881</v>
      </c>
      <c r="I449" s="1">
        <v>2993908</v>
      </c>
      <c r="J449" s="1">
        <v>2066997</v>
      </c>
      <c r="K449" s="1">
        <v>1.68424</v>
      </c>
      <c r="L449" s="1">
        <v>11.830280999999999</v>
      </c>
      <c r="M449" s="1">
        <v>13.514521</v>
      </c>
      <c r="N449" s="1">
        <v>546</v>
      </c>
      <c r="O449" s="1">
        <v>437796</v>
      </c>
    </row>
    <row r="450" spans="1:15" ht="14.25" x14ac:dyDescent="0.2">
      <c r="A450" s="1">
        <v>5</v>
      </c>
      <c r="B450" s="1" t="s">
        <v>6</v>
      </c>
      <c r="C450" s="1">
        <v>49</v>
      </c>
      <c r="D450" s="1">
        <v>179055</v>
      </c>
      <c r="E450" s="1">
        <v>9472</v>
      </c>
      <c r="F450" s="1" t="s">
        <v>12</v>
      </c>
      <c r="G450" s="1">
        <v>2727552</v>
      </c>
      <c r="H450" s="1">
        <v>3028497</v>
      </c>
      <c r="I450" s="1">
        <v>3931919</v>
      </c>
      <c r="J450" s="1">
        <v>2841851</v>
      </c>
      <c r="K450" s="1">
        <v>1.6966810000000001</v>
      </c>
      <c r="L450" s="1">
        <v>11.63367</v>
      </c>
      <c r="M450" s="1">
        <v>13.330351</v>
      </c>
      <c r="N450" s="1">
        <v>577</v>
      </c>
      <c r="O450" s="1">
        <v>425664</v>
      </c>
    </row>
    <row r="451" spans="1:15" ht="14.25" x14ac:dyDescent="0.2">
      <c r="A451" s="1">
        <v>5</v>
      </c>
      <c r="B451" s="1" t="s">
        <v>6</v>
      </c>
      <c r="C451" s="1">
        <v>50</v>
      </c>
      <c r="D451" s="1">
        <v>469996</v>
      </c>
      <c r="E451" s="1">
        <v>91156</v>
      </c>
      <c r="F451" s="1" t="s">
        <v>12</v>
      </c>
      <c r="G451" s="1">
        <v>2522195</v>
      </c>
      <c r="H451" s="1">
        <v>2740740</v>
      </c>
      <c r="I451" s="1">
        <v>3887693</v>
      </c>
      <c r="J451" s="1">
        <v>2641977</v>
      </c>
      <c r="K451" s="1">
        <v>1.6386590000000001</v>
      </c>
      <c r="L451" s="1">
        <v>29.019611000000001</v>
      </c>
      <c r="M451" s="1">
        <v>30.658270000000002</v>
      </c>
      <c r="N451" s="1">
        <v>593</v>
      </c>
      <c r="O451" s="1">
        <v>892080</v>
      </c>
    </row>
    <row r="452" spans="1:15" ht="14.25" x14ac:dyDescent="0.2">
      <c r="A452" s="1">
        <v>5</v>
      </c>
      <c r="B452" s="1" t="s">
        <v>6</v>
      </c>
      <c r="C452" s="1">
        <v>51</v>
      </c>
      <c r="D452" s="1">
        <v>1217656</v>
      </c>
      <c r="E452" s="1">
        <v>16148</v>
      </c>
      <c r="F452" s="1" t="s">
        <v>12</v>
      </c>
      <c r="G452" s="1">
        <v>1950284</v>
      </c>
      <c r="H452" s="1">
        <v>2214800</v>
      </c>
      <c r="I452" s="1">
        <v>3006175</v>
      </c>
      <c r="J452" s="1">
        <v>2067814</v>
      </c>
      <c r="K452" s="1">
        <v>1.686504</v>
      </c>
      <c r="L452" s="1">
        <v>26.483681000000001</v>
      </c>
      <c r="M452" s="1">
        <v>28.170185</v>
      </c>
      <c r="N452" s="1">
        <v>605</v>
      </c>
      <c r="O452" s="1">
        <v>784508</v>
      </c>
    </row>
    <row r="453" spans="1:15" ht="14.25" x14ac:dyDescent="0.2">
      <c r="A453" s="1">
        <v>5</v>
      </c>
      <c r="B453" s="1" t="s">
        <v>6</v>
      </c>
      <c r="C453" s="1">
        <v>52</v>
      </c>
      <c r="D453" s="1">
        <v>1521291</v>
      </c>
      <c r="E453" s="1">
        <v>510694</v>
      </c>
      <c r="F453" s="1" t="s">
        <v>12</v>
      </c>
      <c r="G453" s="1">
        <v>2649174</v>
      </c>
      <c r="H453" s="1">
        <v>2847341</v>
      </c>
      <c r="I453" s="1">
        <v>3643582</v>
      </c>
      <c r="J453" s="1">
        <v>2768684</v>
      </c>
      <c r="K453" s="1">
        <v>1.6865669999999999</v>
      </c>
      <c r="L453" s="1">
        <v>17.762979999999999</v>
      </c>
      <c r="M453" s="1">
        <v>19.449546999999999</v>
      </c>
      <c r="N453" s="1">
        <v>621</v>
      </c>
      <c r="O453" s="1">
        <v>430420</v>
      </c>
    </row>
    <row r="454" spans="1:15" ht="14.25" x14ac:dyDescent="0.2">
      <c r="A454" s="1">
        <v>5</v>
      </c>
      <c r="B454" s="1" t="s">
        <v>6</v>
      </c>
      <c r="C454" s="1">
        <v>53</v>
      </c>
      <c r="D454" s="1">
        <v>456098</v>
      </c>
      <c r="E454" s="1">
        <v>264833</v>
      </c>
      <c r="F454" s="1" t="s">
        <v>12</v>
      </c>
      <c r="G454" s="1">
        <v>3949923</v>
      </c>
      <c r="H454" s="1">
        <v>4257624</v>
      </c>
      <c r="I454" s="1">
        <v>6151040</v>
      </c>
      <c r="J454" s="1">
        <v>4065257</v>
      </c>
      <c r="K454" s="1">
        <v>1.655022</v>
      </c>
      <c r="L454" s="1">
        <v>29.079446000000001</v>
      </c>
      <c r="M454" s="1">
        <v>30.734468</v>
      </c>
      <c r="N454" s="1">
        <v>622</v>
      </c>
      <c r="O454" s="1">
        <v>1335452</v>
      </c>
    </row>
    <row r="455" spans="1:15" ht="14.25" x14ac:dyDescent="0.2">
      <c r="A455" s="1">
        <v>5</v>
      </c>
      <c r="B455" s="1" t="s">
        <v>6</v>
      </c>
      <c r="C455" s="1">
        <v>54</v>
      </c>
      <c r="D455" s="1">
        <v>1044785</v>
      </c>
      <c r="E455" s="1">
        <v>690996</v>
      </c>
      <c r="F455" s="1" t="s">
        <v>12</v>
      </c>
      <c r="G455" s="1">
        <v>2816967</v>
      </c>
      <c r="H455" s="1">
        <v>3433772</v>
      </c>
      <c r="I455" s="1">
        <v>4668989</v>
      </c>
      <c r="J455" s="1">
        <v>3156710</v>
      </c>
      <c r="K455" s="1">
        <v>1.682056</v>
      </c>
      <c r="L455" s="1">
        <v>25.243981000000002</v>
      </c>
      <c r="M455" s="1">
        <v>26.926037000000001</v>
      </c>
      <c r="N455" s="1">
        <v>693</v>
      </c>
      <c r="O455" s="1">
        <v>1496868</v>
      </c>
    </row>
    <row r="456" spans="1:15" ht="14.25" x14ac:dyDescent="0.2">
      <c r="A456" s="1">
        <v>5</v>
      </c>
      <c r="B456" s="1" t="s">
        <v>6</v>
      </c>
      <c r="C456" s="1">
        <v>55</v>
      </c>
      <c r="D456" s="1">
        <v>1152992</v>
      </c>
      <c r="E456" s="1">
        <v>470690</v>
      </c>
      <c r="F456" s="1" t="s">
        <v>12</v>
      </c>
      <c r="G456" s="1">
        <v>4158892</v>
      </c>
      <c r="H456" s="1">
        <v>4424659</v>
      </c>
      <c r="I456" s="1">
        <v>5970243</v>
      </c>
      <c r="J456" s="1">
        <v>4269662</v>
      </c>
      <c r="K456" s="1">
        <v>1.660676</v>
      </c>
      <c r="L456" s="1">
        <v>45.396585999999999</v>
      </c>
      <c r="M456" s="1">
        <v>47.057262000000001</v>
      </c>
      <c r="N456" s="1">
        <v>671</v>
      </c>
      <c r="O456" s="1">
        <v>1306124</v>
      </c>
    </row>
    <row r="457" spans="1:15" ht="14.25" x14ac:dyDescent="0.2">
      <c r="A457" s="1">
        <v>5</v>
      </c>
      <c r="B457" s="1" t="s">
        <v>6</v>
      </c>
      <c r="C457" s="1">
        <v>56</v>
      </c>
      <c r="D457" s="1">
        <v>739323</v>
      </c>
      <c r="E457" s="1">
        <v>340607</v>
      </c>
      <c r="F457" s="1" t="s">
        <v>12</v>
      </c>
      <c r="G457" s="1">
        <v>3933315</v>
      </c>
      <c r="H457" s="1">
        <v>4330932</v>
      </c>
      <c r="I457" s="1">
        <v>5796382</v>
      </c>
      <c r="J457" s="1">
        <v>4095597</v>
      </c>
      <c r="K457" s="1">
        <v>1.68458</v>
      </c>
      <c r="L457" s="1">
        <v>38.631329999999998</v>
      </c>
      <c r="M457" s="1">
        <v>40.315910000000002</v>
      </c>
      <c r="N457" s="1">
        <v>677</v>
      </c>
      <c r="O457" s="1">
        <v>1295420</v>
      </c>
    </row>
    <row r="458" spans="1:15" ht="14.25" x14ac:dyDescent="0.2">
      <c r="A458" s="1">
        <v>5</v>
      </c>
      <c r="B458" s="1" t="s">
        <v>6</v>
      </c>
      <c r="C458" s="1">
        <v>57</v>
      </c>
      <c r="D458" s="1">
        <v>765157</v>
      </c>
      <c r="E458" s="1">
        <v>659</v>
      </c>
      <c r="F458" s="1" t="s">
        <v>12</v>
      </c>
      <c r="G458" s="1">
        <v>1603683</v>
      </c>
      <c r="H458" s="1">
        <v>1825714</v>
      </c>
      <c r="I458" s="1">
        <v>2493485</v>
      </c>
      <c r="J458" s="1">
        <v>1700461</v>
      </c>
      <c r="K458" s="1">
        <v>1.6877450000000001</v>
      </c>
      <c r="L458" s="1">
        <v>12.308418</v>
      </c>
      <c r="M458" s="1">
        <v>13.996162999999999</v>
      </c>
      <c r="N458" s="1">
        <v>713</v>
      </c>
      <c r="O458" s="1">
        <v>310016</v>
      </c>
    </row>
    <row r="459" spans="1:15" ht="14.25" x14ac:dyDescent="0.2">
      <c r="A459" s="1">
        <v>5</v>
      </c>
      <c r="B459" s="1" t="s">
        <v>6</v>
      </c>
      <c r="C459" s="1">
        <v>58</v>
      </c>
      <c r="D459" s="1">
        <v>823474</v>
      </c>
      <c r="E459" s="1">
        <v>314914</v>
      </c>
      <c r="F459" s="1" t="s">
        <v>12</v>
      </c>
      <c r="G459" s="1">
        <v>2460643</v>
      </c>
      <c r="H459" s="1">
        <v>2628272</v>
      </c>
      <c r="I459" s="1">
        <v>4205107</v>
      </c>
      <c r="J459" s="1">
        <v>2601167</v>
      </c>
      <c r="K459" s="1">
        <v>1.673136</v>
      </c>
      <c r="L459" s="1">
        <v>37.053345999999998</v>
      </c>
      <c r="M459" s="1">
        <v>38.726481999999997</v>
      </c>
      <c r="N459" s="1">
        <v>729</v>
      </c>
      <c r="O459" s="1">
        <v>595080</v>
      </c>
    </row>
    <row r="460" spans="1:15" ht="14.25" x14ac:dyDescent="0.2">
      <c r="A460" s="1">
        <v>5</v>
      </c>
      <c r="B460" s="1" t="s">
        <v>6</v>
      </c>
      <c r="C460" s="1">
        <v>59</v>
      </c>
      <c r="D460" s="1">
        <v>1043423</v>
      </c>
      <c r="E460" s="1">
        <v>542567</v>
      </c>
      <c r="F460" s="1" t="s">
        <v>12</v>
      </c>
      <c r="G460" s="1">
        <v>2932640</v>
      </c>
      <c r="H460" s="1">
        <v>3364785</v>
      </c>
      <c r="I460" s="1">
        <v>5166978</v>
      </c>
      <c r="J460" s="1">
        <v>3184386</v>
      </c>
      <c r="K460" s="1">
        <v>1.6491629999999999</v>
      </c>
      <c r="L460" s="1">
        <v>27.411024999999999</v>
      </c>
      <c r="M460" s="1">
        <v>29.060188</v>
      </c>
      <c r="N460" s="1">
        <v>717</v>
      </c>
      <c r="O460" s="1">
        <v>1117248</v>
      </c>
    </row>
    <row r="461" spans="1:15" ht="14.25" x14ac:dyDescent="0.2">
      <c r="A461" s="1">
        <v>5</v>
      </c>
      <c r="B461" s="1" t="s">
        <v>6</v>
      </c>
      <c r="C461" s="1">
        <v>60</v>
      </c>
      <c r="D461" s="1">
        <v>965950</v>
      </c>
      <c r="E461" s="1">
        <v>66842</v>
      </c>
      <c r="F461" s="1" t="s">
        <v>12</v>
      </c>
      <c r="G461" s="1">
        <v>2522871</v>
      </c>
      <c r="H461" s="1">
        <v>2912307</v>
      </c>
      <c r="I461" s="1">
        <v>4173904</v>
      </c>
      <c r="J461" s="1">
        <v>2682689</v>
      </c>
      <c r="K461" s="1">
        <v>1.6625110000000001</v>
      </c>
      <c r="L461" s="1">
        <v>35.026015000000001</v>
      </c>
      <c r="M461" s="1">
        <v>36.688526000000003</v>
      </c>
      <c r="N461" s="1">
        <v>774</v>
      </c>
      <c r="O461" s="1">
        <v>959888</v>
      </c>
    </row>
    <row r="462" spans="1:15" ht="14.25" x14ac:dyDescent="0.2">
      <c r="A462" s="1">
        <v>5</v>
      </c>
      <c r="B462" s="1" t="s">
        <v>6</v>
      </c>
      <c r="C462" s="1">
        <v>61</v>
      </c>
      <c r="D462" s="1">
        <v>755900</v>
      </c>
      <c r="E462" s="1">
        <v>229359</v>
      </c>
      <c r="F462" s="1" t="s">
        <v>12</v>
      </c>
      <c r="G462" s="1">
        <v>3407270</v>
      </c>
      <c r="H462" s="1">
        <v>3921602</v>
      </c>
      <c r="I462" s="1">
        <v>5191374</v>
      </c>
      <c r="J462" s="1">
        <v>3599272</v>
      </c>
      <c r="K462" s="1">
        <v>1.654628</v>
      </c>
      <c r="L462" s="1">
        <v>46.620347000000002</v>
      </c>
      <c r="M462" s="1">
        <v>48.274974999999998</v>
      </c>
      <c r="N462" s="1">
        <v>783</v>
      </c>
      <c r="O462" s="1">
        <v>1356600</v>
      </c>
    </row>
    <row r="463" spans="1:15" ht="14.25" x14ac:dyDescent="0.2">
      <c r="A463" s="1">
        <v>5</v>
      </c>
      <c r="B463" s="1" t="s">
        <v>6</v>
      </c>
      <c r="C463" s="1">
        <v>62</v>
      </c>
      <c r="D463" s="1">
        <v>858394</v>
      </c>
      <c r="E463" s="1">
        <v>31824</v>
      </c>
      <c r="F463" s="1" t="s">
        <v>12</v>
      </c>
      <c r="G463" s="1">
        <v>2780213</v>
      </c>
      <c r="H463" s="1">
        <v>3298601</v>
      </c>
      <c r="I463" s="1">
        <v>4479478</v>
      </c>
      <c r="J463" s="1">
        <v>3020558</v>
      </c>
      <c r="K463" s="1">
        <v>1.6926349999999999</v>
      </c>
      <c r="L463" s="1">
        <v>86.662116999999995</v>
      </c>
      <c r="M463" s="1">
        <v>88.354752000000005</v>
      </c>
      <c r="N463" s="1">
        <v>807</v>
      </c>
      <c r="O463" s="1">
        <v>1833908</v>
      </c>
    </row>
    <row r="464" spans="1:15" ht="14.25" x14ac:dyDescent="0.2">
      <c r="A464" s="1">
        <v>5</v>
      </c>
      <c r="B464" s="1" t="s">
        <v>6</v>
      </c>
      <c r="C464" s="1">
        <v>63</v>
      </c>
      <c r="D464" s="1">
        <v>852560</v>
      </c>
      <c r="E464" s="1">
        <v>316094</v>
      </c>
      <c r="F464" s="1" t="s">
        <v>12</v>
      </c>
      <c r="G464" s="1">
        <v>3992348</v>
      </c>
      <c r="H464" s="1">
        <v>4279094</v>
      </c>
      <c r="I464" s="1">
        <v>5497503</v>
      </c>
      <c r="J464" s="1">
        <v>4121846</v>
      </c>
      <c r="K464" s="1">
        <v>1.6464289999999999</v>
      </c>
      <c r="L464" s="1">
        <v>65.701784000000004</v>
      </c>
      <c r="M464" s="1">
        <v>67.348213000000001</v>
      </c>
      <c r="N464" s="1">
        <v>801</v>
      </c>
      <c r="O464" s="1">
        <v>1387892</v>
      </c>
    </row>
    <row r="465" spans="1:15" ht="14.25" x14ac:dyDescent="0.2">
      <c r="A465" s="1">
        <v>5</v>
      </c>
      <c r="B465" s="1" t="s">
        <v>6</v>
      </c>
      <c r="C465" s="1">
        <v>64</v>
      </c>
      <c r="D465" s="1">
        <v>382909</v>
      </c>
      <c r="E465" s="1">
        <v>48626</v>
      </c>
      <c r="F465" s="1" t="s">
        <v>12</v>
      </c>
      <c r="G465" s="1">
        <v>2680817</v>
      </c>
      <c r="H465" s="1">
        <v>3187485</v>
      </c>
      <c r="I465" s="1">
        <v>4778009</v>
      </c>
      <c r="J465" s="1">
        <v>2805552</v>
      </c>
      <c r="K465" s="1">
        <v>1.668175</v>
      </c>
      <c r="L465" s="1">
        <v>65.227760000000004</v>
      </c>
      <c r="M465" s="1">
        <v>66.895934999999994</v>
      </c>
      <c r="N465" s="1">
        <v>813</v>
      </c>
      <c r="O465" s="1">
        <v>1302940</v>
      </c>
    </row>
    <row r="466" spans="1:15" ht="14.25" x14ac:dyDescent="0.2">
      <c r="A466" s="1">
        <v>5</v>
      </c>
      <c r="B466" s="1" t="s">
        <v>6</v>
      </c>
      <c r="C466" s="1">
        <v>65</v>
      </c>
      <c r="D466" s="1">
        <v>1361677</v>
      </c>
      <c r="E466" s="1">
        <v>144372</v>
      </c>
      <c r="F466" s="1" t="s">
        <v>12</v>
      </c>
      <c r="G466" s="1">
        <v>1990349</v>
      </c>
      <c r="H466" s="1">
        <v>2574081</v>
      </c>
      <c r="I466" s="1">
        <v>3756264</v>
      </c>
      <c r="J466" s="1">
        <v>2290587</v>
      </c>
      <c r="K466" s="1">
        <v>1.670706</v>
      </c>
      <c r="L466" s="1">
        <v>33.595078999999998</v>
      </c>
      <c r="M466" s="1">
        <v>35.265785000000001</v>
      </c>
      <c r="N466" s="1">
        <v>871</v>
      </c>
      <c r="O466" s="1">
        <v>960208</v>
      </c>
    </row>
    <row r="467" spans="1:15" ht="14.25" x14ac:dyDescent="0.2">
      <c r="A467" s="1">
        <v>5</v>
      </c>
      <c r="B467" s="1" t="s">
        <v>6</v>
      </c>
      <c r="C467" s="1">
        <v>66</v>
      </c>
      <c r="D467" s="1">
        <v>495243</v>
      </c>
      <c r="E467" s="1">
        <v>307476</v>
      </c>
      <c r="F467" s="1" t="s">
        <v>12</v>
      </c>
      <c r="G467" s="1">
        <v>3375648</v>
      </c>
      <c r="H467" s="1">
        <v>3827341</v>
      </c>
      <c r="I467" s="1">
        <v>5562017</v>
      </c>
      <c r="J467" s="1">
        <v>3597725</v>
      </c>
      <c r="K467" s="1">
        <v>1.656282</v>
      </c>
      <c r="L467" s="1">
        <v>93.371786999999998</v>
      </c>
      <c r="M467" s="1">
        <v>95.028069000000002</v>
      </c>
      <c r="N467" s="1">
        <v>884</v>
      </c>
      <c r="O467" s="1">
        <v>2357836</v>
      </c>
    </row>
    <row r="468" spans="1:15" ht="14.25" x14ac:dyDescent="0.2">
      <c r="A468" s="1">
        <v>5</v>
      </c>
      <c r="B468" s="1" t="s">
        <v>6</v>
      </c>
      <c r="C468" s="1">
        <v>67</v>
      </c>
      <c r="D468" s="1">
        <v>647170</v>
      </c>
      <c r="E468" s="1">
        <v>245524</v>
      </c>
      <c r="F468" s="1" t="s">
        <v>12</v>
      </c>
      <c r="G468" s="1">
        <v>3505336</v>
      </c>
      <c r="H468" s="1">
        <v>3793917</v>
      </c>
      <c r="I468" s="1">
        <v>5284021</v>
      </c>
      <c r="J468" s="1">
        <v>3588763</v>
      </c>
      <c r="K468" s="1">
        <v>1.6434120000000001</v>
      </c>
      <c r="L468" s="1">
        <v>56.728937000000002</v>
      </c>
      <c r="M468" s="1">
        <v>58.372349</v>
      </c>
      <c r="N468" s="1">
        <v>886</v>
      </c>
      <c r="O468" s="1">
        <v>1010700</v>
      </c>
    </row>
    <row r="469" spans="1:15" ht="14.25" x14ac:dyDescent="0.2">
      <c r="A469" s="1">
        <v>5</v>
      </c>
      <c r="B469" s="1" t="s">
        <v>6</v>
      </c>
      <c r="C469" s="1">
        <v>68</v>
      </c>
      <c r="D469" s="1">
        <v>1124917</v>
      </c>
      <c r="E469" s="1">
        <v>609727</v>
      </c>
      <c r="F469" s="1" t="s">
        <v>12</v>
      </c>
      <c r="G469" s="1">
        <v>2671850</v>
      </c>
      <c r="H469" s="1">
        <v>3102582</v>
      </c>
      <c r="I469" s="1">
        <v>4498047</v>
      </c>
      <c r="J469" s="1">
        <v>3044472</v>
      </c>
      <c r="K469" s="1">
        <v>1.630063</v>
      </c>
      <c r="L469" s="1">
        <v>25.663654999999999</v>
      </c>
      <c r="M469" s="1">
        <v>27.293717999999998</v>
      </c>
      <c r="N469" s="1">
        <v>932</v>
      </c>
      <c r="O469" s="1">
        <v>691724</v>
      </c>
    </row>
    <row r="470" spans="1:15" ht="14.25" x14ac:dyDescent="0.2">
      <c r="A470" s="1">
        <v>5</v>
      </c>
      <c r="B470" s="1" t="s">
        <v>6</v>
      </c>
      <c r="C470" s="1">
        <v>69</v>
      </c>
      <c r="D470" s="1">
        <v>430607</v>
      </c>
      <c r="E470" s="1">
        <v>185140</v>
      </c>
      <c r="F470" s="1" t="s">
        <v>12</v>
      </c>
      <c r="G470" s="1">
        <v>3462484</v>
      </c>
      <c r="H470" s="1">
        <v>4200231</v>
      </c>
      <c r="I470" s="1">
        <v>5474641</v>
      </c>
      <c r="J470" s="1">
        <v>3951227</v>
      </c>
      <c r="K470" s="1">
        <v>1.637581</v>
      </c>
      <c r="L470" s="1">
        <v>80.894583999999995</v>
      </c>
      <c r="M470" s="1">
        <v>82.532166000000004</v>
      </c>
      <c r="N470" s="1">
        <v>982</v>
      </c>
      <c r="O470" s="1">
        <v>3149404</v>
      </c>
    </row>
    <row r="471" spans="1:15" ht="14.25" x14ac:dyDescent="0.2">
      <c r="A471" s="1">
        <v>5</v>
      </c>
      <c r="B471" s="1" t="s">
        <v>6</v>
      </c>
      <c r="C471" s="1">
        <v>70</v>
      </c>
      <c r="D471" s="1">
        <v>223932</v>
      </c>
      <c r="E471" s="1">
        <v>88584</v>
      </c>
      <c r="F471" s="1" t="s">
        <v>12</v>
      </c>
      <c r="G471" s="1">
        <v>1785636</v>
      </c>
      <c r="H471" s="1">
        <v>2027279</v>
      </c>
      <c r="I471" s="1">
        <v>3025304</v>
      </c>
      <c r="J471" s="1">
        <v>1966519</v>
      </c>
      <c r="K471" s="1">
        <v>1.6303609999999999</v>
      </c>
      <c r="L471" s="1">
        <v>29.805579000000002</v>
      </c>
      <c r="M471" s="1">
        <v>31.435939999999999</v>
      </c>
      <c r="N471" s="1">
        <v>984</v>
      </c>
      <c r="O471" s="1">
        <v>587476</v>
      </c>
    </row>
    <row r="472" spans="1:15" ht="14.25" x14ac:dyDescent="0.2">
      <c r="A472" s="1">
        <v>5</v>
      </c>
      <c r="B472" s="1" t="s">
        <v>6</v>
      </c>
      <c r="C472" s="1">
        <v>71</v>
      </c>
      <c r="D472" s="1">
        <v>805946</v>
      </c>
      <c r="E472" s="1">
        <v>341419</v>
      </c>
      <c r="F472" s="1" t="s">
        <v>12</v>
      </c>
      <c r="G472" s="1">
        <v>3454201</v>
      </c>
      <c r="H472" s="1">
        <v>3810500</v>
      </c>
      <c r="I472" s="1">
        <v>5547407</v>
      </c>
      <c r="J472" s="1">
        <v>3603986</v>
      </c>
      <c r="K472" s="1">
        <v>1.6667479999999999</v>
      </c>
      <c r="L472" s="1">
        <v>65.445128999999994</v>
      </c>
      <c r="M472" s="1">
        <v>67.111877000000007</v>
      </c>
      <c r="N472" s="1">
        <v>985</v>
      </c>
      <c r="O472" s="1">
        <v>1108880</v>
      </c>
    </row>
    <row r="473" spans="1:15" ht="14.25" x14ac:dyDescent="0.2">
      <c r="A473" s="1">
        <v>5</v>
      </c>
      <c r="B473" s="1" t="s">
        <v>6</v>
      </c>
      <c r="C473" s="1">
        <v>72</v>
      </c>
      <c r="D473" s="1">
        <v>829212</v>
      </c>
      <c r="E473" s="1">
        <v>102534</v>
      </c>
      <c r="F473" s="1" t="s">
        <v>12</v>
      </c>
      <c r="G473" s="1">
        <v>3925271</v>
      </c>
      <c r="H473" s="1">
        <v>4589648</v>
      </c>
      <c r="I473" s="1">
        <v>6045686</v>
      </c>
      <c r="J473" s="1">
        <v>4073615</v>
      </c>
      <c r="K473" s="1">
        <v>1.6550499999999999</v>
      </c>
      <c r="L473" s="1">
        <v>148.95040299999999</v>
      </c>
      <c r="M473" s="1">
        <v>150.60545300000001</v>
      </c>
      <c r="N473" s="1">
        <v>1050</v>
      </c>
      <c r="O473" s="1">
        <v>2654684</v>
      </c>
    </row>
    <row r="474" spans="1:15" ht="14.25" x14ac:dyDescent="0.2">
      <c r="A474" s="1">
        <v>5</v>
      </c>
      <c r="B474" s="1" t="s">
        <v>6</v>
      </c>
      <c r="C474" s="1">
        <v>73</v>
      </c>
      <c r="D474" s="1">
        <v>1156334</v>
      </c>
      <c r="E474" s="1">
        <v>608220</v>
      </c>
      <c r="F474" s="1" t="s">
        <v>12</v>
      </c>
      <c r="G474" s="1">
        <v>2781773</v>
      </c>
      <c r="H474" s="1">
        <v>3401123</v>
      </c>
      <c r="I474" s="1">
        <v>4826433</v>
      </c>
      <c r="J474" s="1">
        <v>3190192</v>
      </c>
      <c r="K474" s="1">
        <v>1.680042</v>
      </c>
      <c r="L474" s="1">
        <v>37.503594</v>
      </c>
      <c r="M474" s="1">
        <v>39.183636</v>
      </c>
      <c r="N474" s="1">
        <v>1118</v>
      </c>
      <c r="O474" s="1">
        <v>856740</v>
      </c>
    </row>
    <row r="475" spans="1:15" ht="14.25" x14ac:dyDescent="0.2">
      <c r="A475" s="1">
        <v>5</v>
      </c>
      <c r="B475" s="1" t="s">
        <v>6</v>
      </c>
      <c r="C475" s="1">
        <v>74</v>
      </c>
      <c r="D475" s="1">
        <v>351242</v>
      </c>
      <c r="E475" s="1">
        <v>153009</v>
      </c>
      <c r="F475" s="1" t="s">
        <v>12</v>
      </c>
      <c r="G475" s="1">
        <v>3218413</v>
      </c>
      <c r="H475" s="1">
        <v>3529324</v>
      </c>
      <c r="I475" s="1">
        <v>4699489</v>
      </c>
      <c r="J475" s="1">
        <v>3417554</v>
      </c>
      <c r="K475" s="1">
        <v>1.638989</v>
      </c>
      <c r="L475" s="1">
        <v>96.666774000000004</v>
      </c>
      <c r="M475" s="1">
        <v>98.305762999999999</v>
      </c>
      <c r="N475" s="1">
        <v>1115</v>
      </c>
      <c r="O475" s="1">
        <v>1301748</v>
      </c>
    </row>
    <row r="476" spans="1:15" ht="14.25" x14ac:dyDescent="0.2">
      <c r="A476" s="1">
        <v>5</v>
      </c>
      <c r="B476" s="1" t="s">
        <v>6</v>
      </c>
      <c r="C476" s="1">
        <v>75</v>
      </c>
      <c r="D476" s="1">
        <v>1521725</v>
      </c>
      <c r="E476" s="1">
        <v>521436</v>
      </c>
      <c r="F476" s="1" t="s">
        <v>12</v>
      </c>
      <c r="G476" s="1">
        <v>3334640</v>
      </c>
      <c r="H476" s="1">
        <v>3777429</v>
      </c>
      <c r="I476" s="1">
        <v>4936197</v>
      </c>
      <c r="J476" s="1">
        <v>3591521</v>
      </c>
      <c r="K476" s="1">
        <v>1.6549720000000001</v>
      </c>
      <c r="L476" s="1">
        <v>153.58465200000001</v>
      </c>
      <c r="M476" s="1">
        <v>155.23962399999999</v>
      </c>
      <c r="N476" s="1">
        <v>1147</v>
      </c>
      <c r="O476" s="1">
        <v>2046444</v>
      </c>
    </row>
    <row r="477" spans="1:15" ht="14.25" x14ac:dyDescent="0.2">
      <c r="A477" s="1">
        <v>5</v>
      </c>
      <c r="B477" s="1" t="s">
        <v>6</v>
      </c>
      <c r="C477" s="1">
        <v>76</v>
      </c>
      <c r="D477" s="1">
        <v>913266</v>
      </c>
      <c r="E477" s="1">
        <v>80792</v>
      </c>
      <c r="F477" s="1" t="s">
        <v>12</v>
      </c>
      <c r="G477" s="1">
        <v>2682254</v>
      </c>
      <c r="H477" s="1">
        <v>3130036</v>
      </c>
      <c r="I477" s="1">
        <v>4994873</v>
      </c>
      <c r="J477" s="1">
        <v>2881912</v>
      </c>
      <c r="K477" s="1">
        <v>1.6739360000000001</v>
      </c>
      <c r="L477" s="1">
        <v>148.03161499999999</v>
      </c>
      <c r="M477" s="1">
        <v>149.70555100000001</v>
      </c>
      <c r="N477" s="1">
        <v>1183</v>
      </c>
      <c r="O477" s="1">
        <v>1978672</v>
      </c>
    </row>
    <row r="478" spans="1:15" ht="14.25" x14ac:dyDescent="0.2">
      <c r="A478" s="1">
        <v>5</v>
      </c>
      <c r="B478" s="1" t="s">
        <v>6</v>
      </c>
      <c r="C478" s="1">
        <v>77</v>
      </c>
      <c r="D478" s="1">
        <v>1368844</v>
      </c>
      <c r="E478" s="1">
        <v>526533</v>
      </c>
      <c r="F478" s="1" t="s">
        <v>12</v>
      </c>
      <c r="G478" s="1">
        <v>2781968</v>
      </c>
      <c r="H478" s="1">
        <v>3424171</v>
      </c>
      <c r="I478" s="1">
        <v>4960985</v>
      </c>
      <c r="J478" s="1">
        <v>3245350</v>
      </c>
      <c r="K478" s="1">
        <v>1.667421</v>
      </c>
      <c r="L478" s="1">
        <v>132.749571</v>
      </c>
      <c r="M478" s="1">
        <v>134.41699199999999</v>
      </c>
      <c r="N478" s="1">
        <v>1224</v>
      </c>
      <c r="O478" s="1">
        <v>2046688</v>
      </c>
    </row>
    <row r="479" spans="1:15" ht="14.25" x14ac:dyDescent="0.2">
      <c r="A479" s="1">
        <v>5</v>
      </c>
      <c r="B479" s="1" t="s">
        <v>6</v>
      </c>
      <c r="C479" s="1">
        <v>78</v>
      </c>
      <c r="D479" s="1">
        <v>1341965</v>
      </c>
      <c r="E479" s="1">
        <v>1167341</v>
      </c>
      <c r="F479" s="1" t="s">
        <v>12</v>
      </c>
      <c r="G479" s="1">
        <v>3366646</v>
      </c>
      <c r="H479" s="1">
        <v>3636718</v>
      </c>
      <c r="I479" s="1">
        <v>5327700</v>
      </c>
      <c r="J479" s="1">
        <v>3565603</v>
      </c>
      <c r="K479" s="1">
        <v>1.6436900000000001</v>
      </c>
      <c r="L479" s="1">
        <v>105.916636</v>
      </c>
      <c r="M479" s="1">
        <v>107.560326</v>
      </c>
      <c r="N479" s="1">
        <v>1284</v>
      </c>
      <c r="O479" s="1">
        <v>1804336</v>
      </c>
    </row>
    <row r="480" spans="1:15" ht="14.25" x14ac:dyDescent="0.2">
      <c r="A480" s="1">
        <v>5</v>
      </c>
      <c r="B480" s="1" t="s">
        <v>6</v>
      </c>
      <c r="C480" s="1">
        <v>79</v>
      </c>
      <c r="D480" s="1">
        <v>539068</v>
      </c>
      <c r="E480" s="1">
        <v>149398</v>
      </c>
      <c r="F480" s="1" t="s">
        <v>12</v>
      </c>
      <c r="G480" s="1">
        <v>3451589</v>
      </c>
      <c r="H480" s="1">
        <v>3706635</v>
      </c>
      <c r="I480" s="1">
        <v>5147649</v>
      </c>
      <c r="J480" s="1">
        <v>3666768</v>
      </c>
      <c r="K480" s="1">
        <v>1.6479600000000001</v>
      </c>
      <c r="L480" s="1">
        <v>209.86934400000001</v>
      </c>
      <c r="M480" s="1">
        <v>211.517303</v>
      </c>
      <c r="N480" s="1">
        <v>1302</v>
      </c>
      <c r="O480" s="1">
        <v>2149080</v>
      </c>
    </row>
    <row r="481" spans="1:15" ht="14.25" x14ac:dyDescent="0.2">
      <c r="A481" s="1">
        <v>5</v>
      </c>
      <c r="B481" s="1" t="s">
        <v>6</v>
      </c>
      <c r="C481" s="1">
        <v>80</v>
      </c>
      <c r="D481" s="1">
        <v>1208620</v>
      </c>
      <c r="E481" s="1">
        <v>171857</v>
      </c>
      <c r="F481" s="1" t="s">
        <v>12</v>
      </c>
      <c r="G481" s="1">
        <v>3710269</v>
      </c>
      <c r="H481" s="1">
        <v>4080402</v>
      </c>
      <c r="I481" s="1">
        <v>5669915</v>
      </c>
      <c r="J481" s="1">
        <v>3940788</v>
      </c>
      <c r="K481" s="1">
        <v>1.681624</v>
      </c>
      <c r="L481" s="1">
        <v>96.247606000000005</v>
      </c>
      <c r="M481" s="1">
        <v>97.929230000000004</v>
      </c>
      <c r="N481" s="1">
        <v>1305</v>
      </c>
      <c r="O481" s="1">
        <v>1869148</v>
      </c>
    </row>
    <row r="482" spans="1:15" ht="14.25" x14ac:dyDescent="0.2">
      <c r="A482" s="1">
        <v>5</v>
      </c>
      <c r="B482" s="1" t="s">
        <v>6</v>
      </c>
      <c r="C482" s="1">
        <v>81</v>
      </c>
      <c r="D482" s="1">
        <v>423663</v>
      </c>
      <c r="E482" s="1">
        <v>312187</v>
      </c>
      <c r="F482" s="1" t="s">
        <v>12</v>
      </c>
      <c r="G482" s="1">
        <v>3830318</v>
      </c>
      <c r="H482" s="1">
        <v>4166306</v>
      </c>
      <c r="I482" s="1">
        <v>5706411</v>
      </c>
      <c r="J482" s="1">
        <v>3972931</v>
      </c>
      <c r="K482" s="1">
        <v>1.6417550000000001</v>
      </c>
      <c r="L482" s="1">
        <v>209.331084</v>
      </c>
      <c r="M482" s="1">
        <v>210.97283899999999</v>
      </c>
      <c r="N482" s="1">
        <v>1331</v>
      </c>
      <c r="O482" s="1">
        <v>2655040</v>
      </c>
    </row>
    <row r="483" spans="1:15" ht="14.25" x14ac:dyDescent="0.2">
      <c r="A483" s="1">
        <v>5</v>
      </c>
      <c r="B483" s="1" t="s">
        <v>6</v>
      </c>
      <c r="C483" s="1">
        <v>82</v>
      </c>
      <c r="D483" s="1">
        <v>357507</v>
      </c>
      <c r="E483" s="1">
        <v>151662</v>
      </c>
      <c r="F483" s="1" t="s">
        <v>12</v>
      </c>
      <c r="G483" s="1">
        <v>3140956</v>
      </c>
      <c r="H483" s="1">
        <v>3531820</v>
      </c>
      <c r="I483" s="1">
        <v>4616382</v>
      </c>
      <c r="J483" s="1">
        <v>3424933</v>
      </c>
      <c r="K483" s="1">
        <v>1.627542</v>
      </c>
      <c r="L483" s="1">
        <v>159.958609</v>
      </c>
      <c r="M483" s="1">
        <v>161.586151</v>
      </c>
      <c r="N483" s="1">
        <v>1379</v>
      </c>
      <c r="O483" s="1">
        <v>1647980</v>
      </c>
    </row>
    <row r="484" spans="1:15" ht="14.25" x14ac:dyDescent="0.2">
      <c r="A484" s="1">
        <v>5</v>
      </c>
      <c r="B484" s="1" t="s">
        <v>6</v>
      </c>
      <c r="C484" s="1">
        <v>83</v>
      </c>
      <c r="D484" s="1">
        <v>897869</v>
      </c>
      <c r="E484" s="1">
        <v>197367</v>
      </c>
      <c r="F484" s="1" t="s">
        <v>12</v>
      </c>
      <c r="G484" s="1">
        <v>3120316</v>
      </c>
      <c r="H484" s="1">
        <v>3939049</v>
      </c>
      <c r="I484" s="1">
        <v>6064957</v>
      </c>
      <c r="J484" s="1">
        <v>3545278</v>
      </c>
      <c r="K484" s="1">
        <v>1.6294470000000001</v>
      </c>
      <c r="L484" s="1">
        <v>84.247917999999999</v>
      </c>
      <c r="M484" s="1">
        <v>85.877364999999998</v>
      </c>
      <c r="N484" s="1">
        <v>1417</v>
      </c>
      <c r="O484" s="1">
        <v>1729572</v>
      </c>
    </row>
    <row r="485" spans="1:15" ht="14.25" x14ac:dyDescent="0.2">
      <c r="A485" s="1">
        <v>5</v>
      </c>
      <c r="B485" s="1" t="s">
        <v>6</v>
      </c>
      <c r="C485" s="1">
        <v>84</v>
      </c>
      <c r="D485" s="1">
        <v>964021</v>
      </c>
      <c r="E485" s="1">
        <v>26750</v>
      </c>
      <c r="F485" s="1" t="s">
        <v>12</v>
      </c>
      <c r="G485" s="1">
        <v>2794946</v>
      </c>
      <c r="H485" s="1">
        <v>3626811</v>
      </c>
      <c r="I485" s="1">
        <v>5718233</v>
      </c>
      <c r="J485" s="1">
        <v>3298494</v>
      </c>
      <c r="K485" s="1">
        <v>1.6599120000000001</v>
      </c>
      <c r="L485" s="1">
        <v>330.57766700000002</v>
      </c>
      <c r="M485" s="1">
        <v>332.23757899999998</v>
      </c>
      <c r="N485" s="1">
        <v>1799</v>
      </c>
      <c r="O485" s="1">
        <v>4004028</v>
      </c>
    </row>
    <row r="486" spans="1:15" ht="14.25" x14ac:dyDescent="0.2">
      <c r="A486" s="1">
        <v>5</v>
      </c>
      <c r="B486" s="1" t="s">
        <v>6</v>
      </c>
      <c r="C486" s="1">
        <v>85</v>
      </c>
      <c r="D486" s="1">
        <v>924633</v>
      </c>
      <c r="E486" s="1">
        <v>740059</v>
      </c>
      <c r="F486" s="1" t="s">
        <v>12</v>
      </c>
      <c r="G486" s="1">
        <v>2518522</v>
      </c>
      <c r="H486" s="1">
        <v>3050802</v>
      </c>
      <c r="I486" s="1">
        <v>4199566</v>
      </c>
      <c r="J486" s="1">
        <v>2780019</v>
      </c>
      <c r="K486" s="1">
        <v>1.6273010000000001</v>
      </c>
      <c r="L486" s="1">
        <v>250.106326</v>
      </c>
      <c r="M486" s="1">
        <v>251.73362700000001</v>
      </c>
      <c r="N486" s="1">
        <v>1833</v>
      </c>
      <c r="O486" s="1">
        <v>2531692</v>
      </c>
    </row>
    <row r="487" spans="1:15" ht="14.25" x14ac:dyDescent="0.2">
      <c r="A487" s="1">
        <v>5</v>
      </c>
      <c r="B487" s="1" t="s">
        <v>6</v>
      </c>
      <c r="C487" s="1">
        <v>86</v>
      </c>
      <c r="D487" s="1">
        <v>550719</v>
      </c>
      <c r="E487" s="1">
        <v>322694</v>
      </c>
      <c r="F487" s="1" t="s">
        <v>12</v>
      </c>
      <c r="G487" s="1">
        <v>1557090</v>
      </c>
      <c r="H487" s="1">
        <v>2086246</v>
      </c>
      <c r="I487" s="1">
        <v>3296028</v>
      </c>
      <c r="J487" s="1">
        <v>1790404</v>
      </c>
      <c r="K487" s="1">
        <v>1.6877500000000001</v>
      </c>
      <c r="L487" s="1">
        <v>64.074929999999995</v>
      </c>
      <c r="M487" s="1">
        <v>65.762680000000003</v>
      </c>
      <c r="N487" s="1">
        <v>1853</v>
      </c>
      <c r="O487" s="1">
        <v>751652</v>
      </c>
    </row>
    <row r="488" spans="1:15" ht="14.25" x14ac:dyDescent="0.2">
      <c r="A488" s="1">
        <v>5</v>
      </c>
      <c r="B488" s="1" t="s">
        <v>6</v>
      </c>
      <c r="C488" s="1">
        <v>87</v>
      </c>
      <c r="D488" s="1">
        <v>1414040</v>
      </c>
      <c r="E488" s="1">
        <v>320571</v>
      </c>
      <c r="F488" s="1" t="s">
        <v>12</v>
      </c>
      <c r="G488" s="1">
        <v>2904599</v>
      </c>
      <c r="H488" s="1">
        <v>3273888</v>
      </c>
      <c r="I488" s="1">
        <v>5726494</v>
      </c>
      <c r="J488" s="1">
        <v>3105755</v>
      </c>
      <c r="K488" s="1">
        <v>1.6760060000000001</v>
      </c>
      <c r="L488" s="1">
        <v>241.38281699999999</v>
      </c>
      <c r="M488" s="1">
        <v>243.05882299999999</v>
      </c>
      <c r="N488" s="1">
        <v>1974</v>
      </c>
      <c r="O488" s="1">
        <v>2848804</v>
      </c>
    </row>
    <row r="489" spans="1:15" ht="14.25" x14ac:dyDescent="0.2">
      <c r="A489" s="1">
        <v>5</v>
      </c>
      <c r="B489" s="1" t="s">
        <v>6</v>
      </c>
      <c r="C489" s="1">
        <v>88</v>
      </c>
      <c r="D489" s="1">
        <v>1190979</v>
      </c>
      <c r="E489" s="1">
        <v>882123</v>
      </c>
      <c r="F489" s="1" t="s">
        <v>12</v>
      </c>
      <c r="G489" s="1">
        <v>4591249</v>
      </c>
      <c r="H489" s="1">
        <v>5116059</v>
      </c>
      <c r="I489" s="1">
        <v>6963138</v>
      </c>
      <c r="J489" s="1">
        <v>4907989</v>
      </c>
      <c r="K489" s="1">
        <v>1.643273</v>
      </c>
      <c r="L489" s="1">
        <v>1019.810706</v>
      </c>
      <c r="M489" s="1">
        <v>1021.453979</v>
      </c>
      <c r="N489" s="1">
        <v>2009</v>
      </c>
      <c r="O489" s="1">
        <v>7641208</v>
      </c>
    </row>
    <row r="490" spans="1:15" ht="14.25" x14ac:dyDescent="0.2">
      <c r="A490" s="1">
        <v>5</v>
      </c>
      <c r="B490" s="1" t="s">
        <v>6</v>
      </c>
      <c r="C490" s="1">
        <v>89</v>
      </c>
      <c r="D490" s="1">
        <v>182978</v>
      </c>
      <c r="E490" s="1">
        <v>105323</v>
      </c>
      <c r="F490" s="1" t="s">
        <v>12</v>
      </c>
      <c r="G490" s="1">
        <v>5382048</v>
      </c>
      <c r="H490" s="1">
        <v>5957864</v>
      </c>
      <c r="I490" s="1">
        <v>7787531</v>
      </c>
      <c r="J490" s="1">
        <v>5645208</v>
      </c>
      <c r="K490" s="1">
        <v>1.6334759999999999</v>
      </c>
      <c r="L490" s="1">
        <v>1901.8362509999999</v>
      </c>
      <c r="M490" s="1">
        <v>1903.4697269999999</v>
      </c>
      <c r="N490" s="1">
        <v>2073</v>
      </c>
      <c r="O490" s="1">
        <v>13624296</v>
      </c>
    </row>
    <row r="491" spans="1:15" ht="14.25" x14ac:dyDescent="0.2">
      <c r="A491" s="1">
        <v>5</v>
      </c>
      <c r="B491" s="1" t="s">
        <v>6</v>
      </c>
      <c r="C491" s="1">
        <v>90</v>
      </c>
      <c r="D491" s="1">
        <v>984171</v>
      </c>
      <c r="E491" s="1">
        <v>593860</v>
      </c>
      <c r="F491" s="1" t="s">
        <v>12</v>
      </c>
      <c r="G491" s="1">
        <v>2653356</v>
      </c>
      <c r="H491" s="1">
        <v>3841727</v>
      </c>
      <c r="I491" s="1">
        <v>5575032</v>
      </c>
      <c r="J491" s="1">
        <v>2983616</v>
      </c>
      <c r="K491" s="1">
        <v>1.6655770000000001</v>
      </c>
      <c r="L491" s="1">
        <v>51.373859000000003</v>
      </c>
      <c r="M491" s="1">
        <v>53.039436000000002</v>
      </c>
      <c r="N491" s="1">
        <v>2042</v>
      </c>
      <c r="O491" s="1">
        <v>969448</v>
      </c>
    </row>
    <row r="492" spans="1:15" ht="14.25" x14ac:dyDescent="0.2">
      <c r="A492" s="1">
        <v>5</v>
      </c>
      <c r="B492" s="1" t="s">
        <v>6</v>
      </c>
      <c r="C492" s="1">
        <v>91</v>
      </c>
      <c r="D492" s="1">
        <v>679315</v>
      </c>
      <c r="E492" s="1">
        <v>490764</v>
      </c>
      <c r="F492" s="1" t="s">
        <v>12</v>
      </c>
      <c r="G492" s="1">
        <v>3576187</v>
      </c>
      <c r="H492" s="1">
        <v>4852008</v>
      </c>
      <c r="I492" s="1">
        <v>6579096</v>
      </c>
      <c r="J492" s="1">
        <v>3948398</v>
      </c>
      <c r="K492" s="1">
        <v>1.6686460000000001</v>
      </c>
      <c r="L492" s="1">
        <v>158.218729</v>
      </c>
      <c r="M492" s="1">
        <v>159.88737499999999</v>
      </c>
      <c r="N492" s="1">
        <v>2277</v>
      </c>
      <c r="O492" s="1">
        <v>2238148</v>
      </c>
    </row>
    <row r="493" spans="1:15" ht="14.25" x14ac:dyDescent="0.2">
      <c r="A493" s="1">
        <v>5</v>
      </c>
      <c r="B493" s="1" t="s">
        <v>6</v>
      </c>
      <c r="C493" s="1">
        <v>92</v>
      </c>
      <c r="D493" s="1">
        <v>977264</v>
      </c>
      <c r="E493" s="1">
        <v>122362</v>
      </c>
      <c r="F493" s="1" t="s">
        <v>12</v>
      </c>
      <c r="G493" s="1">
        <v>4826320</v>
      </c>
      <c r="H493" s="1">
        <v>5365619</v>
      </c>
      <c r="I493" s="1">
        <v>7445701</v>
      </c>
      <c r="J493" s="1">
        <v>5179644</v>
      </c>
      <c r="K493" s="1">
        <v>1.6657649999999999</v>
      </c>
      <c r="L493" s="1">
        <v>1060.0886290000001</v>
      </c>
      <c r="M493" s="1">
        <v>1061.7543949999999</v>
      </c>
      <c r="N493" s="1">
        <v>2394</v>
      </c>
      <c r="O493" s="1">
        <v>7074968</v>
      </c>
    </row>
    <row r="494" spans="1:15" ht="14.25" x14ac:dyDescent="0.2">
      <c r="A494" s="1">
        <v>5</v>
      </c>
      <c r="B494" s="1" t="s">
        <v>6</v>
      </c>
      <c r="C494" s="1">
        <v>93</v>
      </c>
      <c r="D494" s="1">
        <v>438370</v>
      </c>
      <c r="E494" s="1">
        <v>118031</v>
      </c>
      <c r="F494" s="1" t="s">
        <v>12</v>
      </c>
      <c r="G494" s="1">
        <v>4812437</v>
      </c>
      <c r="H494" s="1">
        <v>5215582</v>
      </c>
      <c r="I494" s="1">
        <v>8159051</v>
      </c>
      <c r="J494" s="1">
        <v>5105866</v>
      </c>
      <c r="K494" s="1">
        <v>1.6145579999999999</v>
      </c>
      <c r="L494" s="1">
        <v>1446.888005</v>
      </c>
      <c r="M494" s="1">
        <v>1448.502563</v>
      </c>
      <c r="N494" s="1">
        <v>2408</v>
      </c>
      <c r="O494" s="1">
        <v>8152132</v>
      </c>
    </row>
    <row r="495" spans="1:15" ht="14.25" x14ac:dyDescent="0.2">
      <c r="A495" s="1">
        <v>5</v>
      </c>
      <c r="B495" s="1" t="s">
        <v>6</v>
      </c>
      <c r="C495" s="1">
        <v>94</v>
      </c>
      <c r="D495" s="1">
        <v>823286</v>
      </c>
      <c r="E495" s="1">
        <v>106032</v>
      </c>
      <c r="F495" s="1" t="s">
        <v>12</v>
      </c>
      <c r="G495" s="1">
        <v>2537125</v>
      </c>
      <c r="H495" s="1">
        <v>2907191</v>
      </c>
      <c r="I495" s="1">
        <v>4163588</v>
      </c>
      <c r="J495" s="1">
        <v>2749795</v>
      </c>
      <c r="K495" s="1">
        <v>1.633535</v>
      </c>
      <c r="L495" s="1">
        <v>612.17676800000004</v>
      </c>
      <c r="M495" s="1">
        <v>613.81030299999998</v>
      </c>
      <c r="N495" s="1">
        <v>2532</v>
      </c>
      <c r="O495" s="1">
        <v>4710048</v>
      </c>
    </row>
    <row r="496" spans="1:15" ht="14.25" x14ac:dyDescent="0.2">
      <c r="A496" s="1">
        <v>5</v>
      </c>
      <c r="B496" s="1" t="s">
        <v>6</v>
      </c>
      <c r="C496" s="1">
        <v>95</v>
      </c>
      <c r="D496" s="1">
        <v>519328</v>
      </c>
      <c r="E496" s="1">
        <v>333356</v>
      </c>
      <c r="F496" s="1" t="s">
        <v>12</v>
      </c>
      <c r="G496" s="1">
        <v>5266383</v>
      </c>
      <c r="H496" s="1">
        <v>5892024</v>
      </c>
      <c r="I496" s="1">
        <v>7869303</v>
      </c>
      <c r="J496" s="1">
        <v>5615943</v>
      </c>
      <c r="K496" s="1">
        <v>1.619791</v>
      </c>
      <c r="L496" s="1">
        <v>1200.150717</v>
      </c>
      <c r="M496" s="1">
        <v>1201.7705080000001</v>
      </c>
      <c r="N496" s="1">
        <v>2603</v>
      </c>
      <c r="O496" s="1">
        <v>9788428</v>
      </c>
    </row>
    <row r="497" spans="1:15" ht="14.25" x14ac:dyDescent="0.2">
      <c r="A497" s="1">
        <v>5</v>
      </c>
      <c r="B497" s="1" t="s">
        <v>6</v>
      </c>
      <c r="C497" s="1">
        <v>96</v>
      </c>
      <c r="D497" s="1">
        <v>1335208</v>
      </c>
      <c r="E497" s="1">
        <v>679648</v>
      </c>
      <c r="F497" s="1" t="s">
        <v>12</v>
      </c>
      <c r="G497" s="1">
        <v>2925190</v>
      </c>
      <c r="H497" s="1">
        <v>3821530</v>
      </c>
      <c r="I497" s="1">
        <v>5532990</v>
      </c>
      <c r="J497" s="1">
        <v>3202085</v>
      </c>
      <c r="K497" s="1">
        <v>1.6727019999999999</v>
      </c>
      <c r="L497" s="1">
        <v>162.78906000000001</v>
      </c>
      <c r="M497" s="1">
        <v>164.461761</v>
      </c>
      <c r="N497" s="1">
        <v>2656</v>
      </c>
      <c r="O497" s="1">
        <v>2146560</v>
      </c>
    </row>
    <row r="498" spans="1:15" ht="14.25" x14ac:dyDescent="0.2">
      <c r="A498" s="1">
        <v>5</v>
      </c>
      <c r="B498" s="1" t="s">
        <v>6</v>
      </c>
      <c r="C498" s="1">
        <v>97</v>
      </c>
      <c r="D498" s="1">
        <v>917451</v>
      </c>
      <c r="E498" s="1">
        <v>172920</v>
      </c>
      <c r="F498" s="1" t="s">
        <v>12</v>
      </c>
      <c r="G498" s="1">
        <v>4777079</v>
      </c>
      <c r="H498" s="1">
        <v>5367858</v>
      </c>
      <c r="I498" s="1">
        <v>6883960</v>
      </c>
      <c r="J498" s="1">
        <v>5071881</v>
      </c>
      <c r="K498" s="1">
        <v>1.6501349999999999</v>
      </c>
      <c r="L498" s="1">
        <v>259.031902</v>
      </c>
      <c r="M498" s="1">
        <v>260.68203699999998</v>
      </c>
      <c r="N498" s="1">
        <v>2803</v>
      </c>
      <c r="O498" s="1">
        <v>3979860</v>
      </c>
    </row>
    <row r="499" spans="1:15" ht="14.25" x14ac:dyDescent="0.2">
      <c r="A499" s="1">
        <v>5</v>
      </c>
      <c r="B499" s="1" t="s">
        <v>6</v>
      </c>
      <c r="C499" s="1">
        <v>98</v>
      </c>
      <c r="D499" s="1">
        <v>192306</v>
      </c>
      <c r="E499" s="1">
        <v>114786</v>
      </c>
      <c r="F499" s="1" t="s">
        <v>12</v>
      </c>
      <c r="G499" s="1">
        <v>4315888</v>
      </c>
      <c r="H499" s="1">
        <v>4679913</v>
      </c>
      <c r="I499" s="1">
        <v>6663826</v>
      </c>
      <c r="J499" s="1">
        <v>4502276</v>
      </c>
      <c r="K499" s="1">
        <v>1.6553519999999999</v>
      </c>
      <c r="L499" s="1">
        <v>2426.1320019999998</v>
      </c>
      <c r="M499" s="1">
        <v>2427.7873540000001</v>
      </c>
      <c r="N499" s="1">
        <v>2737</v>
      </c>
      <c r="O499" s="1">
        <v>9972148</v>
      </c>
    </row>
    <row r="500" spans="1:15" ht="14.25" x14ac:dyDescent="0.2">
      <c r="A500" s="1">
        <v>5</v>
      </c>
      <c r="B500" s="1" t="s">
        <v>6</v>
      </c>
      <c r="C500" s="1">
        <v>99</v>
      </c>
      <c r="D500" s="1">
        <v>1176543</v>
      </c>
      <c r="E500" s="1">
        <v>790354</v>
      </c>
      <c r="F500" s="1" t="s">
        <v>12</v>
      </c>
      <c r="G500" s="1">
        <v>3643841</v>
      </c>
      <c r="H500" s="1">
        <v>4604283</v>
      </c>
      <c r="I500" s="1">
        <v>6349356</v>
      </c>
      <c r="J500" s="1">
        <v>4365311</v>
      </c>
      <c r="K500" s="1">
        <v>1.6848909999999999</v>
      </c>
      <c r="L500" s="1">
        <v>340.13145400000002</v>
      </c>
      <c r="M500" s="1">
        <v>341.81634500000001</v>
      </c>
      <c r="N500" s="1">
        <v>3142</v>
      </c>
      <c r="O500" s="1">
        <v>4638644</v>
      </c>
    </row>
    <row r="501" spans="1:15" ht="14.25" x14ac:dyDescent="0.2">
      <c r="A501" s="1">
        <v>5</v>
      </c>
      <c r="B501" s="1" t="s">
        <v>6</v>
      </c>
      <c r="C501" s="1">
        <v>100</v>
      </c>
      <c r="D501" s="1">
        <v>1165456</v>
      </c>
      <c r="E501" s="1">
        <v>888894</v>
      </c>
      <c r="O501" s="1" t="s">
        <v>35</v>
      </c>
    </row>
    <row r="502" spans="1:15" ht="14.25" x14ac:dyDescent="0.2">
      <c r="A502" s="1">
        <v>6</v>
      </c>
      <c r="B502" s="1" t="s">
        <v>7</v>
      </c>
      <c r="C502" s="1">
        <v>1</v>
      </c>
      <c r="D502" s="1">
        <v>1447365</v>
      </c>
      <c r="E502" s="1">
        <v>1442195</v>
      </c>
      <c r="F502" s="1" t="s">
        <v>12</v>
      </c>
      <c r="G502" s="1">
        <v>151728</v>
      </c>
      <c r="H502" s="1">
        <v>379322</v>
      </c>
      <c r="I502" s="1">
        <v>379322</v>
      </c>
      <c r="J502" s="1">
        <v>151728</v>
      </c>
      <c r="K502" s="1">
        <v>2.0223309999999999</v>
      </c>
      <c r="L502" s="1">
        <v>2.1219209999999999</v>
      </c>
      <c r="M502" s="1">
        <v>4.1442519999999998</v>
      </c>
      <c r="N502" s="1">
        <v>1</v>
      </c>
      <c r="O502" s="1">
        <v>68</v>
      </c>
    </row>
    <row r="503" spans="1:15" ht="14.25" x14ac:dyDescent="0.2">
      <c r="A503" s="1">
        <v>6</v>
      </c>
      <c r="B503" s="1" t="s">
        <v>7</v>
      </c>
      <c r="C503" s="1">
        <v>2</v>
      </c>
      <c r="D503" s="1">
        <v>211327</v>
      </c>
      <c r="E503" s="1">
        <v>199820</v>
      </c>
      <c r="F503" s="1" t="s">
        <v>12</v>
      </c>
      <c r="G503" s="1">
        <v>419672</v>
      </c>
      <c r="H503" s="1">
        <v>810218</v>
      </c>
      <c r="I503" s="1">
        <v>829793</v>
      </c>
      <c r="J503" s="1">
        <v>448874</v>
      </c>
      <c r="K503" s="1">
        <v>2.0394169999999998</v>
      </c>
      <c r="L503" s="1">
        <v>2.1074009999999999</v>
      </c>
      <c r="M503" s="1">
        <v>4.1468179999999997</v>
      </c>
      <c r="N503" s="1">
        <v>4</v>
      </c>
      <c r="O503" s="1">
        <v>68</v>
      </c>
    </row>
    <row r="504" spans="1:15" ht="14.25" x14ac:dyDescent="0.2">
      <c r="A504" s="1">
        <v>6</v>
      </c>
      <c r="B504" s="1" t="s">
        <v>7</v>
      </c>
      <c r="C504" s="1">
        <v>3</v>
      </c>
      <c r="D504" s="1">
        <v>44289</v>
      </c>
      <c r="E504" s="1">
        <v>31506</v>
      </c>
      <c r="F504" s="1" t="s">
        <v>12</v>
      </c>
      <c r="G504" s="1">
        <v>101270</v>
      </c>
      <c r="H504" s="1">
        <v>172706</v>
      </c>
      <c r="I504" s="1">
        <v>182393</v>
      </c>
      <c r="J504" s="1">
        <v>106408</v>
      </c>
      <c r="K504" s="1">
        <v>1.9890220000000001</v>
      </c>
      <c r="L504" s="1">
        <v>2.0577489999999998</v>
      </c>
      <c r="M504" s="1">
        <v>4.0467709999999997</v>
      </c>
      <c r="N504" s="1">
        <v>6</v>
      </c>
      <c r="O504" s="1">
        <v>68</v>
      </c>
    </row>
    <row r="505" spans="1:15" ht="14.25" x14ac:dyDescent="0.2">
      <c r="A505" s="1">
        <v>6</v>
      </c>
      <c r="B505" s="1" t="s">
        <v>7</v>
      </c>
      <c r="C505" s="1">
        <v>4</v>
      </c>
      <c r="D505" s="1">
        <v>1752010</v>
      </c>
      <c r="E505" s="1">
        <v>103161</v>
      </c>
      <c r="F505" s="1" t="s">
        <v>12</v>
      </c>
      <c r="G505" s="1">
        <v>1103729</v>
      </c>
      <c r="H505" s="1">
        <v>2548508</v>
      </c>
      <c r="I505" s="1">
        <v>2587844</v>
      </c>
      <c r="J505" s="1">
        <v>1107021</v>
      </c>
      <c r="K505" s="1">
        <v>2.040343</v>
      </c>
      <c r="L505" s="1">
        <v>2.0621860000000001</v>
      </c>
      <c r="M505" s="1">
        <v>4.1025289999999996</v>
      </c>
      <c r="N505" s="1">
        <v>6</v>
      </c>
      <c r="O505" s="1">
        <v>68</v>
      </c>
    </row>
    <row r="506" spans="1:15" ht="14.25" x14ac:dyDescent="0.2">
      <c r="A506" s="1">
        <v>6</v>
      </c>
      <c r="B506" s="1" t="s">
        <v>7</v>
      </c>
      <c r="C506" s="1">
        <v>5</v>
      </c>
      <c r="D506" s="1">
        <v>1558890</v>
      </c>
      <c r="E506" s="1">
        <v>435160</v>
      </c>
      <c r="F506" s="1" t="s">
        <v>12</v>
      </c>
      <c r="G506" s="1">
        <v>898042</v>
      </c>
      <c r="H506" s="1">
        <v>1013807</v>
      </c>
      <c r="I506" s="1">
        <v>1555881</v>
      </c>
      <c r="J506" s="1">
        <v>904450</v>
      </c>
      <c r="K506" s="1">
        <v>2.021379</v>
      </c>
      <c r="L506" s="1">
        <v>2.1143619999999999</v>
      </c>
      <c r="M506" s="1">
        <v>4.1357410000000003</v>
      </c>
      <c r="N506" s="1">
        <v>11</v>
      </c>
      <c r="O506" s="1">
        <v>2116</v>
      </c>
    </row>
    <row r="507" spans="1:15" ht="14.25" x14ac:dyDescent="0.2">
      <c r="A507" s="1">
        <v>6</v>
      </c>
      <c r="B507" s="1" t="s">
        <v>7</v>
      </c>
      <c r="C507" s="1">
        <v>6</v>
      </c>
      <c r="D507" s="1">
        <v>597041</v>
      </c>
      <c r="E507" s="1">
        <v>530852</v>
      </c>
      <c r="F507" s="1" t="s">
        <v>12</v>
      </c>
      <c r="G507" s="1">
        <v>278623</v>
      </c>
      <c r="H507" s="1">
        <v>433257</v>
      </c>
      <c r="I507" s="1">
        <v>517073</v>
      </c>
      <c r="J507" s="1">
        <v>311117</v>
      </c>
      <c r="K507" s="1">
        <v>1.988742</v>
      </c>
      <c r="L507" s="1">
        <v>2.0681959999999999</v>
      </c>
      <c r="M507" s="1">
        <v>4.0569379999999997</v>
      </c>
      <c r="N507" s="1">
        <v>13</v>
      </c>
      <c r="O507" s="1">
        <v>68</v>
      </c>
    </row>
    <row r="508" spans="1:15" ht="14.25" x14ac:dyDescent="0.2">
      <c r="A508" s="1">
        <v>6</v>
      </c>
      <c r="B508" s="1" t="s">
        <v>7</v>
      </c>
      <c r="C508" s="1">
        <v>7</v>
      </c>
      <c r="D508" s="1">
        <v>1610694</v>
      </c>
      <c r="E508" s="1">
        <v>80533</v>
      </c>
      <c r="F508" s="1" t="s">
        <v>12</v>
      </c>
      <c r="G508" s="1">
        <v>935763</v>
      </c>
      <c r="H508" s="1">
        <v>1086066</v>
      </c>
      <c r="I508" s="1">
        <v>2004077</v>
      </c>
      <c r="J508" s="1">
        <v>1010771</v>
      </c>
      <c r="K508" s="1">
        <v>2.0538289999999999</v>
      </c>
      <c r="L508" s="1">
        <v>2.073143</v>
      </c>
      <c r="M508" s="1">
        <v>4.1269720000000003</v>
      </c>
      <c r="N508" s="1">
        <v>13</v>
      </c>
      <c r="O508" s="1">
        <v>1120</v>
      </c>
    </row>
    <row r="509" spans="1:15" ht="14.25" x14ac:dyDescent="0.2">
      <c r="A509" s="1">
        <v>6</v>
      </c>
      <c r="B509" s="1" t="s">
        <v>7</v>
      </c>
      <c r="C509" s="1">
        <v>8</v>
      </c>
      <c r="D509" s="1">
        <v>199664</v>
      </c>
      <c r="E509" s="1">
        <v>188251</v>
      </c>
      <c r="F509" s="1" t="s">
        <v>12</v>
      </c>
      <c r="G509" s="1">
        <v>1260853</v>
      </c>
      <c r="H509" s="1">
        <v>2229592</v>
      </c>
      <c r="I509" s="1">
        <v>2693611</v>
      </c>
      <c r="J509" s="1">
        <v>1288924</v>
      </c>
      <c r="K509" s="1">
        <v>2.0376099999999999</v>
      </c>
      <c r="L509" s="1">
        <v>2.2284079999999999</v>
      </c>
      <c r="M509" s="1">
        <v>4.2660179999999999</v>
      </c>
      <c r="N509" s="1">
        <v>17</v>
      </c>
      <c r="O509" s="1">
        <v>328</v>
      </c>
    </row>
    <row r="510" spans="1:15" ht="14.25" x14ac:dyDescent="0.2">
      <c r="A510" s="1">
        <v>6</v>
      </c>
      <c r="B510" s="1" t="s">
        <v>7</v>
      </c>
      <c r="C510" s="1">
        <v>9</v>
      </c>
      <c r="D510" s="1">
        <v>1100128</v>
      </c>
      <c r="E510" s="1">
        <v>110362</v>
      </c>
      <c r="F510" s="1" t="s">
        <v>12</v>
      </c>
      <c r="G510" s="1">
        <v>1939549</v>
      </c>
      <c r="H510" s="1">
        <v>3441431</v>
      </c>
      <c r="I510" s="1">
        <v>4022776</v>
      </c>
      <c r="J510" s="1">
        <v>1979279</v>
      </c>
      <c r="K510" s="1">
        <v>2.0466769999999999</v>
      </c>
      <c r="L510" s="1">
        <v>2.1226430000000001</v>
      </c>
      <c r="M510" s="1">
        <v>4.1693199999999999</v>
      </c>
      <c r="N510" s="1">
        <v>23</v>
      </c>
      <c r="O510" s="1">
        <v>328</v>
      </c>
    </row>
    <row r="511" spans="1:15" ht="14.25" x14ac:dyDescent="0.2">
      <c r="A511" s="1">
        <v>6</v>
      </c>
      <c r="B511" s="1" t="s">
        <v>7</v>
      </c>
      <c r="C511" s="1">
        <v>10</v>
      </c>
      <c r="D511" s="1">
        <v>1470792</v>
      </c>
      <c r="E511" s="1">
        <v>602402</v>
      </c>
      <c r="F511" s="1" t="s">
        <v>12</v>
      </c>
      <c r="G511" s="1">
        <v>749534</v>
      </c>
      <c r="H511" s="1">
        <v>924596</v>
      </c>
      <c r="I511" s="1">
        <v>1134554</v>
      </c>
      <c r="J511" s="1">
        <v>810265</v>
      </c>
      <c r="K511" s="1">
        <v>1.968615</v>
      </c>
      <c r="L511" s="1">
        <v>2.072273</v>
      </c>
      <c r="M511" s="1">
        <v>4.0408879999999998</v>
      </c>
      <c r="N511" s="1">
        <v>23</v>
      </c>
      <c r="O511" s="1">
        <v>1116</v>
      </c>
    </row>
    <row r="512" spans="1:15" ht="14.25" x14ac:dyDescent="0.2">
      <c r="A512" s="1">
        <v>6</v>
      </c>
      <c r="B512" s="1" t="s">
        <v>7</v>
      </c>
      <c r="C512" s="1">
        <v>11</v>
      </c>
      <c r="D512" s="1">
        <v>1435380</v>
      </c>
      <c r="E512" s="1">
        <v>53562</v>
      </c>
      <c r="F512" s="1" t="s">
        <v>12</v>
      </c>
      <c r="G512" s="1">
        <v>1174183</v>
      </c>
      <c r="H512" s="1">
        <v>2660316</v>
      </c>
      <c r="I512" s="1">
        <v>2725055</v>
      </c>
      <c r="J512" s="1">
        <v>1510200</v>
      </c>
      <c r="K512" s="1">
        <v>1.979562</v>
      </c>
      <c r="L512" s="1">
        <v>2.0999439999999998</v>
      </c>
      <c r="M512" s="1">
        <v>4.0795060000000003</v>
      </c>
      <c r="N512" s="1">
        <v>26</v>
      </c>
      <c r="O512" s="1">
        <v>2632</v>
      </c>
    </row>
    <row r="513" spans="1:15" ht="14.25" x14ac:dyDescent="0.2">
      <c r="A513" s="1">
        <v>6</v>
      </c>
      <c r="B513" s="1" t="s">
        <v>7</v>
      </c>
      <c r="C513" s="1">
        <v>12</v>
      </c>
      <c r="D513" s="1">
        <v>1396126</v>
      </c>
      <c r="E513" s="1">
        <v>237237</v>
      </c>
      <c r="F513" s="1" t="s">
        <v>12</v>
      </c>
      <c r="G513" s="1">
        <v>692758</v>
      </c>
      <c r="H513" s="1">
        <v>797773</v>
      </c>
      <c r="I513" s="1">
        <v>1008313</v>
      </c>
      <c r="J513" s="1">
        <v>722521</v>
      </c>
      <c r="K513" s="1">
        <v>1.98224</v>
      </c>
      <c r="L513" s="1">
        <v>2.1026820000000002</v>
      </c>
      <c r="M513" s="1">
        <v>4.0849219999999997</v>
      </c>
      <c r="N513" s="1">
        <v>31</v>
      </c>
      <c r="O513" s="1">
        <v>2172</v>
      </c>
    </row>
    <row r="514" spans="1:15" ht="14.25" x14ac:dyDescent="0.2">
      <c r="A514" s="1">
        <v>6</v>
      </c>
      <c r="B514" s="1" t="s">
        <v>7</v>
      </c>
      <c r="C514" s="1">
        <v>13</v>
      </c>
      <c r="D514" s="1">
        <v>1347288</v>
      </c>
      <c r="E514" s="1">
        <v>1297081</v>
      </c>
      <c r="F514" s="1" t="s">
        <v>12</v>
      </c>
      <c r="G514" s="1">
        <v>4187984</v>
      </c>
      <c r="H514" s="1">
        <v>4392626</v>
      </c>
      <c r="I514" s="1">
        <v>4706980</v>
      </c>
      <c r="J514" s="1">
        <v>4203792</v>
      </c>
      <c r="K514" s="1">
        <v>2.0768170000000001</v>
      </c>
      <c r="L514" s="1">
        <v>2.146439</v>
      </c>
      <c r="M514" s="1">
        <v>4.2232560000000001</v>
      </c>
      <c r="N514" s="1">
        <v>53</v>
      </c>
      <c r="O514" s="1">
        <v>6660</v>
      </c>
    </row>
    <row r="515" spans="1:15" ht="14.25" x14ac:dyDescent="0.2">
      <c r="A515" s="1">
        <v>6</v>
      </c>
      <c r="B515" s="1" t="s">
        <v>7</v>
      </c>
      <c r="C515" s="1">
        <v>14</v>
      </c>
      <c r="D515" s="1">
        <v>1545270</v>
      </c>
      <c r="E515" s="1">
        <v>634189</v>
      </c>
      <c r="F515" s="1" t="s">
        <v>12</v>
      </c>
      <c r="G515" s="1">
        <v>2095675</v>
      </c>
      <c r="H515" s="1">
        <v>2523496</v>
      </c>
      <c r="I515" s="1">
        <v>3018055</v>
      </c>
      <c r="J515" s="1">
        <v>2128206</v>
      </c>
      <c r="K515" s="1">
        <v>1.957427</v>
      </c>
      <c r="L515" s="1">
        <v>2.1294270000000002</v>
      </c>
      <c r="M515" s="1">
        <v>4.0868539999999998</v>
      </c>
      <c r="N515" s="1">
        <v>45</v>
      </c>
      <c r="O515" s="1">
        <v>2960</v>
      </c>
    </row>
    <row r="516" spans="1:15" ht="14.25" x14ac:dyDescent="0.2">
      <c r="A516" s="1">
        <v>6</v>
      </c>
      <c r="B516" s="1" t="s">
        <v>7</v>
      </c>
      <c r="C516" s="1">
        <v>15</v>
      </c>
      <c r="D516" s="1">
        <v>320776</v>
      </c>
      <c r="E516" s="1">
        <v>171650</v>
      </c>
      <c r="F516" s="1" t="s">
        <v>12</v>
      </c>
      <c r="G516" s="1">
        <v>1452040</v>
      </c>
      <c r="H516" s="1">
        <v>1744865</v>
      </c>
      <c r="I516" s="1">
        <v>2477406</v>
      </c>
      <c r="J516" s="1">
        <v>1592698</v>
      </c>
      <c r="K516" s="1">
        <v>2.0466000000000002</v>
      </c>
      <c r="L516" s="1">
        <v>2.1708590000000001</v>
      </c>
      <c r="M516" s="1">
        <v>4.2174589999999998</v>
      </c>
      <c r="N516" s="1">
        <v>77</v>
      </c>
      <c r="O516" s="1">
        <v>11668</v>
      </c>
    </row>
    <row r="517" spans="1:15" ht="14.25" x14ac:dyDescent="0.2">
      <c r="A517" s="1">
        <v>6</v>
      </c>
      <c r="B517" s="1" t="s">
        <v>7</v>
      </c>
      <c r="C517" s="1">
        <v>16</v>
      </c>
      <c r="D517" s="1">
        <v>536990</v>
      </c>
      <c r="E517" s="1">
        <v>479880</v>
      </c>
      <c r="F517" s="1" t="s">
        <v>12</v>
      </c>
      <c r="G517" s="1">
        <v>2180621</v>
      </c>
      <c r="H517" s="1">
        <v>3434537</v>
      </c>
      <c r="I517" s="1">
        <v>4005774</v>
      </c>
      <c r="J517" s="1">
        <v>2349643</v>
      </c>
      <c r="K517" s="1">
        <v>1.9882439999999999</v>
      </c>
      <c r="L517" s="1">
        <v>2.1351249999999999</v>
      </c>
      <c r="M517" s="1">
        <v>4.1233690000000003</v>
      </c>
      <c r="N517" s="1">
        <v>63</v>
      </c>
      <c r="O517" s="1">
        <v>2168</v>
      </c>
    </row>
    <row r="518" spans="1:15" ht="14.25" x14ac:dyDescent="0.2">
      <c r="A518" s="1">
        <v>6</v>
      </c>
      <c r="B518" s="1" t="s">
        <v>7</v>
      </c>
      <c r="C518" s="1">
        <v>17</v>
      </c>
      <c r="D518" s="1">
        <v>208459</v>
      </c>
      <c r="E518" s="1">
        <v>78723</v>
      </c>
      <c r="F518" s="1" t="s">
        <v>12</v>
      </c>
      <c r="G518" s="1">
        <v>4207236</v>
      </c>
      <c r="H518" s="1">
        <v>4646590</v>
      </c>
      <c r="I518" s="1">
        <v>5469056</v>
      </c>
      <c r="J518" s="1">
        <v>4304257</v>
      </c>
      <c r="K518" s="1">
        <v>2.038151</v>
      </c>
      <c r="L518" s="1">
        <v>2.144266</v>
      </c>
      <c r="M518" s="1">
        <v>4.1824170000000001</v>
      </c>
      <c r="N518" s="1">
        <v>77</v>
      </c>
      <c r="O518" s="1">
        <v>6400</v>
      </c>
    </row>
    <row r="519" spans="1:15" ht="14.25" x14ac:dyDescent="0.2">
      <c r="A519" s="1">
        <v>6</v>
      </c>
      <c r="B519" s="1" t="s">
        <v>7</v>
      </c>
      <c r="C519" s="1">
        <v>18</v>
      </c>
      <c r="D519" s="1">
        <v>630765</v>
      </c>
      <c r="E519" s="1">
        <v>196071</v>
      </c>
      <c r="F519" s="1" t="s">
        <v>12</v>
      </c>
      <c r="G519" s="1">
        <v>2221063</v>
      </c>
      <c r="H519" s="1">
        <v>3164109</v>
      </c>
      <c r="I519" s="1">
        <v>4263349</v>
      </c>
      <c r="J519" s="1">
        <v>2522595</v>
      </c>
      <c r="K519" s="1">
        <v>2.0254159999999999</v>
      </c>
      <c r="L519" s="1">
        <v>2.7218619999999998</v>
      </c>
      <c r="M519" s="1">
        <v>4.7472779999999997</v>
      </c>
      <c r="N519" s="1">
        <v>96</v>
      </c>
      <c r="O519" s="1">
        <v>73112</v>
      </c>
    </row>
    <row r="520" spans="1:15" ht="14.25" x14ac:dyDescent="0.2">
      <c r="A520" s="1">
        <v>6</v>
      </c>
      <c r="B520" s="1" t="s">
        <v>7</v>
      </c>
      <c r="C520" s="1">
        <v>19</v>
      </c>
      <c r="D520" s="1">
        <v>1111346</v>
      </c>
      <c r="E520" s="1">
        <v>267964</v>
      </c>
      <c r="F520" s="1" t="s">
        <v>12</v>
      </c>
      <c r="G520" s="1">
        <v>5833345</v>
      </c>
      <c r="H520" s="1">
        <v>5997488</v>
      </c>
      <c r="I520" s="1">
        <v>7171524</v>
      </c>
      <c r="J520" s="1">
        <v>5943221</v>
      </c>
      <c r="K520" s="1">
        <v>2.0074000000000001</v>
      </c>
      <c r="L520" s="1">
        <v>2.5171329999999998</v>
      </c>
      <c r="M520" s="1">
        <v>4.5245329999999999</v>
      </c>
      <c r="N520" s="1">
        <v>138</v>
      </c>
      <c r="O520" s="1">
        <v>48896</v>
      </c>
    </row>
    <row r="521" spans="1:15" ht="14.25" x14ac:dyDescent="0.2">
      <c r="A521" s="1">
        <v>6</v>
      </c>
      <c r="B521" s="1" t="s">
        <v>7</v>
      </c>
      <c r="C521" s="1">
        <v>20</v>
      </c>
      <c r="D521" s="1">
        <v>432637</v>
      </c>
      <c r="E521" s="1">
        <v>127692</v>
      </c>
      <c r="F521" s="1" t="s">
        <v>12</v>
      </c>
      <c r="G521" s="1">
        <v>4043850</v>
      </c>
      <c r="H521" s="1">
        <v>4343388</v>
      </c>
      <c r="I521" s="1">
        <v>4988058</v>
      </c>
      <c r="J521" s="1">
        <v>4064100</v>
      </c>
      <c r="K521" s="1">
        <v>2.060413</v>
      </c>
      <c r="L521" s="1">
        <v>2.3204539999999998</v>
      </c>
      <c r="M521" s="1">
        <v>4.3808670000000003</v>
      </c>
      <c r="N521" s="1">
        <v>114</v>
      </c>
      <c r="O521" s="1">
        <v>26196</v>
      </c>
    </row>
    <row r="522" spans="1:15" ht="14.25" x14ac:dyDescent="0.2">
      <c r="A522" s="1">
        <v>6</v>
      </c>
      <c r="B522" s="1" t="s">
        <v>7</v>
      </c>
      <c r="C522" s="1">
        <v>21</v>
      </c>
      <c r="D522" s="1">
        <v>1649193</v>
      </c>
      <c r="E522" s="1">
        <v>1144221</v>
      </c>
      <c r="F522" s="1" t="s">
        <v>12</v>
      </c>
      <c r="G522" s="1">
        <v>2016477</v>
      </c>
      <c r="H522" s="1">
        <v>2855930</v>
      </c>
      <c r="I522" s="1">
        <v>3688887</v>
      </c>
      <c r="J522" s="1">
        <v>2143219</v>
      </c>
      <c r="K522" s="1">
        <v>2.0086179999999998</v>
      </c>
      <c r="L522" s="1">
        <v>2.1831119999999999</v>
      </c>
      <c r="M522" s="1">
        <v>4.1917299999999997</v>
      </c>
      <c r="N522" s="1">
        <v>124</v>
      </c>
      <c r="O522" s="1">
        <v>9036</v>
      </c>
    </row>
    <row r="523" spans="1:15" ht="14.25" x14ac:dyDescent="0.2">
      <c r="A523" s="1">
        <v>6</v>
      </c>
      <c r="B523" s="1" t="s">
        <v>7</v>
      </c>
      <c r="C523" s="1">
        <v>22</v>
      </c>
      <c r="D523" s="1">
        <v>1043673</v>
      </c>
      <c r="E523" s="1">
        <v>970547</v>
      </c>
      <c r="F523" s="1" t="s">
        <v>12</v>
      </c>
      <c r="G523" s="1">
        <v>4647737</v>
      </c>
      <c r="H523" s="1">
        <v>6938958</v>
      </c>
      <c r="I523" s="1">
        <v>8649798</v>
      </c>
      <c r="J523" s="1">
        <v>5093812</v>
      </c>
      <c r="K523" s="1">
        <v>2.055593</v>
      </c>
      <c r="L523" s="1">
        <v>2.172663</v>
      </c>
      <c r="M523" s="1">
        <v>4.228256</v>
      </c>
      <c r="N523" s="1">
        <v>130</v>
      </c>
      <c r="O523" s="1">
        <v>9832</v>
      </c>
    </row>
    <row r="524" spans="1:15" ht="14.25" x14ac:dyDescent="0.2">
      <c r="A524" s="1">
        <v>6</v>
      </c>
      <c r="B524" s="1" t="s">
        <v>7</v>
      </c>
      <c r="C524" s="1">
        <v>23</v>
      </c>
      <c r="D524" s="1">
        <v>1314925</v>
      </c>
      <c r="E524" s="1">
        <v>1214054</v>
      </c>
      <c r="F524" s="1" t="s">
        <v>12</v>
      </c>
      <c r="G524" s="1">
        <v>1489108</v>
      </c>
      <c r="H524" s="1">
        <v>2153691</v>
      </c>
      <c r="I524" s="1">
        <v>2930694</v>
      </c>
      <c r="J524" s="1">
        <v>1754036</v>
      </c>
      <c r="K524" s="1">
        <v>2.0124249999999999</v>
      </c>
      <c r="L524" s="1">
        <v>2.2625099999999998</v>
      </c>
      <c r="M524" s="1">
        <v>4.2749350000000002</v>
      </c>
      <c r="N524" s="1">
        <v>131</v>
      </c>
      <c r="O524" s="1">
        <v>14512</v>
      </c>
    </row>
    <row r="525" spans="1:15" ht="14.25" x14ac:dyDescent="0.2">
      <c r="A525" s="1">
        <v>6</v>
      </c>
      <c r="B525" s="1" t="s">
        <v>7</v>
      </c>
      <c r="C525" s="1">
        <v>24</v>
      </c>
      <c r="D525" s="1">
        <v>1587828</v>
      </c>
      <c r="E525" s="1">
        <v>1442373</v>
      </c>
      <c r="F525" s="1" t="s">
        <v>12</v>
      </c>
      <c r="G525" s="1">
        <v>1347537</v>
      </c>
      <c r="H525" s="1">
        <v>2078766</v>
      </c>
      <c r="I525" s="1">
        <v>2995578</v>
      </c>
      <c r="J525" s="1">
        <v>1693653</v>
      </c>
      <c r="K525" s="1">
        <v>2.0229119999999998</v>
      </c>
      <c r="L525" s="1">
        <v>2.305043</v>
      </c>
      <c r="M525" s="1">
        <v>4.3279550000000002</v>
      </c>
      <c r="N525" s="1">
        <v>138</v>
      </c>
      <c r="O525" s="1">
        <v>19856</v>
      </c>
    </row>
    <row r="526" spans="1:15" ht="14.25" x14ac:dyDescent="0.2">
      <c r="A526" s="1">
        <v>6</v>
      </c>
      <c r="B526" s="1" t="s">
        <v>7</v>
      </c>
      <c r="C526" s="1">
        <v>25</v>
      </c>
      <c r="D526" s="1">
        <v>1745937</v>
      </c>
      <c r="E526" s="1">
        <v>834816</v>
      </c>
      <c r="F526" s="1" t="s">
        <v>12</v>
      </c>
      <c r="G526" s="1">
        <v>1994256</v>
      </c>
      <c r="H526" s="1">
        <v>2375632</v>
      </c>
      <c r="I526" s="1">
        <v>2793344</v>
      </c>
      <c r="J526" s="1">
        <v>2065885</v>
      </c>
      <c r="K526" s="1">
        <v>2.0660850000000002</v>
      </c>
      <c r="L526" s="1">
        <v>2.212046</v>
      </c>
      <c r="M526" s="1">
        <v>4.2781310000000001</v>
      </c>
      <c r="N526" s="1">
        <v>182</v>
      </c>
      <c r="O526" s="1">
        <v>12732</v>
      </c>
    </row>
    <row r="527" spans="1:15" ht="14.25" x14ac:dyDescent="0.2">
      <c r="A527" s="1">
        <v>6</v>
      </c>
      <c r="B527" s="1" t="s">
        <v>7</v>
      </c>
      <c r="C527" s="1">
        <v>26</v>
      </c>
      <c r="D527" s="1">
        <v>1513114</v>
      </c>
      <c r="E527" s="1">
        <v>1402731</v>
      </c>
      <c r="F527" s="1" t="s">
        <v>12</v>
      </c>
      <c r="G527" s="1">
        <v>2042685</v>
      </c>
      <c r="H527" s="1">
        <v>2530920</v>
      </c>
      <c r="I527" s="1">
        <v>3168415</v>
      </c>
      <c r="J527" s="1">
        <v>2127476</v>
      </c>
      <c r="K527" s="1">
        <v>1.9697530000000001</v>
      </c>
      <c r="L527" s="1">
        <v>2.7829329999999999</v>
      </c>
      <c r="M527" s="1">
        <v>4.7526859999999997</v>
      </c>
      <c r="N527" s="1">
        <v>151</v>
      </c>
      <c r="O527" s="1">
        <v>56288</v>
      </c>
    </row>
    <row r="528" spans="1:15" ht="14.25" x14ac:dyDescent="0.2">
      <c r="A528" s="1">
        <v>6</v>
      </c>
      <c r="B528" s="1" t="s">
        <v>7</v>
      </c>
      <c r="C528" s="1">
        <v>27</v>
      </c>
      <c r="D528" s="1">
        <v>310571</v>
      </c>
      <c r="E528" s="1">
        <v>76593</v>
      </c>
      <c r="F528" s="1" t="s">
        <v>12</v>
      </c>
      <c r="G528" s="1">
        <v>5685093</v>
      </c>
      <c r="H528" s="1">
        <v>5716583</v>
      </c>
      <c r="I528" s="1">
        <v>7834486</v>
      </c>
      <c r="J528" s="1">
        <v>5702757</v>
      </c>
      <c r="K528" s="1">
        <v>1.997684</v>
      </c>
      <c r="L528" s="1">
        <v>2.2407710000000001</v>
      </c>
      <c r="M528" s="1">
        <v>4.2384550000000001</v>
      </c>
      <c r="N528" s="1">
        <v>212</v>
      </c>
      <c r="O528" s="1">
        <v>17476</v>
      </c>
    </row>
    <row r="529" spans="1:15" ht="14.25" x14ac:dyDescent="0.2">
      <c r="A529" s="1">
        <v>6</v>
      </c>
      <c r="B529" s="1" t="s">
        <v>7</v>
      </c>
      <c r="C529" s="1">
        <v>28</v>
      </c>
      <c r="D529" s="1">
        <v>1198062</v>
      </c>
      <c r="E529" s="1">
        <v>424331</v>
      </c>
      <c r="F529" s="1" t="s">
        <v>12</v>
      </c>
      <c r="G529" s="1">
        <v>3049478</v>
      </c>
      <c r="H529" s="1">
        <v>4039847</v>
      </c>
      <c r="I529" s="1">
        <v>4762352</v>
      </c>
      <c r="J529" s="1">
        <v>3243874</v>
      </c>
      <c r="K529" s="1">
        <v>2.0455410000000001</v>
      </c>
      <c r="L529" s="1">
        <v>9.7348320000000008</v>
      </c>
      <c r="M529" s="1">
        <v>11.780373000000001</v>
      </c>
      <c r="N529" s="1">
        <v>184</v>
      </c>
      <c r="O529" s="1">
        <v>444224</v>
      </c>
    </row>
    <row r="530" spans="1:15" ht="14.25" x14ac:dyDescent="0.2">
      <c r="A530" s="1">
        <v>6</v>
      </c>
      <c r="B530" s="1" t="s">
        <v>7</v>
      </c>
      <c r="C530" s="1">
        <v>29</v>
      </c>
      <c r="D530" s="1">
        <v>411612</v>
      </c>
      <c r="E530" s="1">
        <v>351872</v>
      </c>
      <c r="F530" s="1" t="s">
        <v>12</v>
      </c>
      <c r="G530" s="1">
        <v>2861427</v>
      </c>
      <c r="H530" s="1">
        <v>3110054</v>
      </c>
      <c r="I530" s="1">
        <v>3577469</v>
      </c>
      <c r="J530" s="1">
        <v>2953759</v>
      </c>
      <c r="K530" s="1">
        <v>1.986605</v>
      </c>
      <c r="L530" s="1">
        <v>2.511431</v>
      </c>
      <c r="M530" s="1">
        <v>4.4980359999999999</v>
      </c>
      <c r="N530" s="1">
        <v>173</v>
      </c>
      <c r="O530" s="1">
        <v>38332</v>
      </c>
    </row>
    <row r="531" spans="1:15" ht="14.25" x14ac:dyDescent="0.2">
      <c r="A531" s="1">
        <v>6</v>
      </c>
      <c r="B531" s="1" t="s">
        <v>7</v>
      </c>
      <c r="C531" s="1">
        <v>30</v>
      </c>
      <c r="D531" s="1">
        <v>982587</v>
      </c>
      <c r="E531" s="1">
        <v>473344</v>
      </c>
      <c r="F531" s="1" t="s">
        <v>12</v>
      </c>
      <c r="G531" s="1">
        <v>4474739</v>
      </c>
      <c r="H531" s="1">
        <v>5698357</v>
      </c>
      <c r="I531" s="1">
        <v>6674568</v>
      </c>
      <c r="J531" s="1">
        <v>4770671</v>
      </c>
      <c r="K531" s="1">
        <v>2.0867650000000002</v>
      </c>
      <c r="L531" s="1">
        <v>2.5844200000000002</v>
      </c>
      <c r="M531" s="1">
        <v>4.6711850000000004</v>
      </c>
      <c r="N531" s="1">
        <v>184</v>
      </c>
      <c r="O531" s="1">
        <v>48108</v>
      </c>
    </row>
    <row r="532" spans="1:15" ht="14.25" x14ac:dyDescent="0.2">
      <c r="A532" s="1">
        <v>6</v>
      </c>
      <c r="B532" s="1" t="s">
        <v>7</v>
      </c>
      <c r="C532" s="1">
        <v>31</v>
      </c>
      <c r="D532" s="1">
        <v>1189256</v>
      </c>
      <c r="E532" s="1">
        <v>437486</v>
      </c>
      <c r="F532" s="1" t="s">
        <v>12</v>
      </c>
      <c r="G532" s="1">
        <v>1650292</v>
      </c>
      <c r="H532" s="1">
        <v>2093574</v>
      </c>
      <c r="I532" s="1">
        <v>3134310</v>
      </c>
      <c r="J532" s="1">
        <v>1975434</v>
      </c>
      <c r="K532" s="1">
        <v>2.030402</v>
      </c>
      <c r="L532" s="1">
        <v>3.602779</v>
      </c>
      <c r="M532" s="1">
        <v>5.6331810000000004</v>
      </c>
      <c r="N532" s="1">
        <v>184</v>
      </c>
      <c r="O532" s="1">
        <v>147372</v>
      </c>
    </row>
    <row r="533" spans="1:15" ht="14.25" x14ac:dyDescent="0.2">
      <c r="A533" s="1">
        <v>6</v>
      </c>
      <c r="B533" s="1" t="s">
        <v>7</v>
      </c>
      <c r="C533" s="1">
        <v>32</v>
      </c>
      <c r="D533" s="1">
        <v>319978</v>
      </c>
      <c r="E533" s="1">
        <v>234935</v>
      </c>
      <c r="F533" s="1" t="s">
        <v>12</v>
      </c>
      <c r="G533" s="1">
        <v>522985</v>
      </c>
      <c r="H533" s="1">
        <v>603213</v>
      </c>
      <c r="I533" s="1">
        <v>1275062</v>
      </c>
      <c r="J533" s="1">
        <v>568819</v>
      </c>
      <c r="K533" s="1">
        <v>2.079901</v>
      </c>
      <c r="L533" s="1">
        <v>2.5114809999999999</v>
      </c>
      <c r="M533" s="1">
        <v>4.5913820000000003</v>
      </c>
      <c r="N533" s="1">
        <v>203</v>
      </c>
      <c r="O533" s="1">
        <v>34912</v>
      </c>
    </row>
    <row r="534" spans="1:15" ht="14.25" x14ac:dyDescent="0.2">
      <c r="A534" s="1">
        <v>6</v>
      </c>
      <c r="B534" s="1" t="s">
        <v>7</v>
      </c>
      <c r="C534" s="1">
        <v>33</v>
      </c>
      <c r="D534" s="1">
        <v>558750</v>
      </c>
      <c r="E534" s="1">
        <v>235687</v>
      </c>
      <c r="F534" s="1" t="s">
        <v>12</v>
      </c>
      <c r="G534" s="1">
        <v>4650163</v>
      </c>
      <c r="H534" s="1">
        <v>5644884</v>
      </c>
      <c r="I534" s="1">
        <v>6565683</v>
      </c>
      <c r="J534" s="1">
        <v>5179026</v>
      </c>
      <c r="K534" s="1">
        <v>2.0245690000000001</v>
      </c>
      <c r="L534" s="1">
        <v>4.3517989999999998</v>
      </c>
      <c r="M534" s="1">
        <v>6.3763680000000003</v>
      </c>
      <c r="N534" s="1">
        <v>267</v>
      </c>
      <c r="O534" s="1">
        <v>206424</v>
      </c>
    </row>
    <row r="535" spans="1:15" ht="14.25" x14ac:dyDescent="0.2">
      <c r="A535" s="1">
        <v>6</v>
      </c>
      <c r="B535" s="1" t="s">
        <v>7</v>
      </c>
      <c r="C535" s="1">
        <v>34</v>
      </c>
      <c r="D535" s="1">
        <v>1318686</v>
      </c>
      <c r="E535" s="1">
        <v>736690</v>
      </c>
      <c r="F535" s="1" t="s">
        <v>12</v>
      </c>
      <c r="G535" s="1">
        <v>1340390</v>
      </c>
      <c r="H535" s="1">
        <v>1664330</v>
      </c>
      <c r="I535" s="1">
        <v>2579116</v>
      </c>
      <c r="J535" s="1">
        <v>1470414</v>
      </c>
      <c r="K535" s="1">
        <v>2.0287549999999999</v>
      </c>
      <c r="L535" s="1">
        <v>2.5712000000000002</v>
      </c>
      <c r="M535" s="1">
        <v>4.5999549999999996</v>
      </c>
      <c r="N535" s="1">
        <v>238</v>
      </c>
      <c r="O535" s="1">
        <v>37352</v>
      </c>
    </row>
    <row r="536" spans="1:15" ht="14.25" x14ac:dyDescent="0.2">
      <c r="A536" s="1">
        <v>6</v>
      </c>
      <c r="B536" s="1" t="s">
        <v>7</v>
      </c>
      <c r="C536" s="1">
        <v>35</v>
      </c>
      <c r="D536" s="1">
        <v>197490</v>
      </c>
      <c r="E536" s="1">
        <v>70728</v>
      </c>
      <c r="F536" s="1" t="s">
        <v>12</v>
      </c>
      <c r="G536" s="1">
        <v>4198421</v>
      </c>
      <c r="H536" s="1">
        <v>4674809</v>
      </c>
      <c r="I536" s="1">
        <v>6126823</v>
      </c>
      <c r="J536" s="1">
        <v>4492505</v>
      </c>
      <c r="K536" s="1">
        <v>2.0432809999999999</v>
      </c>
      <c r="L536" s="1">
        <v>2.8514910000000002</v>
      </c>
      <c r="M536" s="1">
        <v>4.8947719999999997</v>
      </c>
      <c r="N536" s="1">
        <v>247</v>
      </c>
      <c r="O536" s="1">
        <v>69172</v>
      </c>
    </row>
    <row r="537" spans="1:15" ht="14.25" x14ac:dyDescent="0.2">
      <c r="A537" s="1">
        <v>6</v>
      </c>
      <c r="B537" s="1" t="s">
        <v>7</v>
      </c>
      <c r="C537" s="1">
        <v>36</v>
      </c>
      <c r="D537" s="1">
        <v>1512158</v>
      </c>
      <c r="E537" s="1">
        <v>436623</v>
      </c>
      <c r="F537" s="1" t="s">
        <v>12</v>
      </c>
      <c r="G537" s="1">
        <v>2132211</v>
      </c>
      <c r="H537" s="1">
        <v>2776862</v>
      </c>
      <c r="I537" s="1">
        <v>3612701</v>
      </c>
      <c r="J537" s="1">
        <v>2232333</v>
      </c>
      <c r="K537" s="1">
        <v>2.003476</v>
      </c>
      <c r="L537" s="1">
        <v>2.7292930000000002</v>
      </c>
      <c r="M537" s="1">
        <v>4.7327690000000002</v>
      </c>
      <c r="N537" s="1">
        <v>266</v>
      </c>
      <c r="O537" s="1">
        <v>55584</v>
      </c>
    </row>
    <row r="538" spans="1:15" ht="14.25" x14ac:dyDescent="0.2">
      <c r="A538" s="1">
        <v>6</v>
      </c>
      <c r="B538" s="1" t="s">
        <v>7</v>
      </c>
      <c r="C538" s="1">
        <v>37</v>
      </c>
      <c r="D538" s="1">
        <v>933352</v>
      </c>
      <c r="E538" s="1">
        <v>908768</v>
      </c>
      <c r="F538" s="1" t="s">
        <v>12</v>
      </c>
      <c r="G538" s="1">
        <v>5745665</v>
      </c>
      <c r="H538" s="1">
        <v>8769579</v>
      </c>
      <c r="I538" s="1">
        <v>11997146</v>
      </c>
      <c r="J538" s="1">
        <v>6116316</v>
      </c>
      <c r="K538" s="1">
        <v>2.0252490000000001</v>
      </c>
      <c r="L538" s="1">
        <v>2.7284670000000002</v>
      </c>
      <c r="M538" s="1">
        <v>4.7537159999999998</v>
      </c>
      <c r="N538" s="1">
        <v>273</v>
      </c>
      <c r="O538" s="1">
        <v>52600</v>
      </c>
    </row>
    <row r="539" spans="1:15" ht="14.25" x14ac:dyDescent="0.2">
      <c r="A539" s="1">
        <v>6</v>
      </c>
      <c r="B539" s="1" t="s">
        <v>7</v>
      </c>
      <c r="C539" s="1">
        <v>38</v>
      </c>
      <c r="D539" s="1">
        <v>644357</v>
      </c>
      <c r="E539" s="1">
        <v>179913</v>
      </c>
      <c r="F539" s="1" t="s">
        <v>12</v>
      </c>
      <c r="G539" s="1">
        <v>3056114</v>
      </c>
      <c r="H539" s="1">
        <v>3963731</v>
      </c>
      <c r="I539" s="1">
        <v>4958260</v>
      </c>
      <c r="J539" s="1">
        <v>3128509</v>
      </c>
      <c r="K539" s="1">
        <v>2.0299990000000001</v>
      </c>
      <c r="L539" s="1">
        <v>2.6952859999999998</v>
      </c>
      <c r="M539" s="1">
        <v>4.7252850000000004</v>
      </c>
      <c r="N539" s="1">
        <v>272</v>
      </c>
      <c r="O539" s="1">
        <v>53900</v>
      </c>
    </row>
    <row r="540" spans="1:15" ht="14.25" x14ac:dyDescent="0.2">
      <c r="A540" s="1">
        <v>6</v>
      </c>
      <c r="B540" s="1" t="s">
        <v>7</v>
      </c>
      <c r="C540" s="1">
        <v>39</v>
      </c>
      <c r="D540" s="1">
        <v>1700597</v>
      </c>
      <c r="E540" s="1">
        <v>217350</v>
      </c>
      <c r="F540" s="1" t="s">
        <v>12</v>
      </c>
      <c r="G540" s="1">
        <v>3721364</v>
      </c>
      <c r="H540" s="1">
        <v>4242186</v>
      </c>
      <c r="I540" s="1">
        <v>5139750</v>
      </c>
      <c r="J540" s="1">
        <v>3798791</v>
      </c>
      <c r="K540" s="1">
        <v>2.0656620000000001</v>
      </c>
      <c r="L540" s="1">
        <v>2.235697</v>
      </c>
      <c r="M540" s="1">
        <v>4.3013589999999997</v>
      </c>
      <c r="N540" s="1">
        <v>277</v>
      </c>
      <c r="O540" s="1">
        <v>17484</v>
      </c>
    </row>
    <row r="541" spans="1:15" ht="14.25" x14ac:dyDescent="0.2">
      <c r="A541" s="1">
        <v>6</v>
      </c>
      <c r="B541" s="1" t="s">
        <v>7</v>
      </c>
      <c r="C541" s="1">
        <v>40</v>
      </c>
      <c r="D541" s="1">
        <v>1272491</v>
      </c>
      <c r="E541" s="1">
        <v>1072739</v>
      </c>
      <c r="F541" s="1" t="s">
        <v>12</v>
      </c>
      <c r="G541" s="1">
        <v>5873646</v>
      </c>
      <c r="H541" s="1">
        <v>5929086</v>
      </c>
      <c r="I541" s="1">
        <v>8170071</v>
      </c>
      <c r="J541" s="1">
        <v>5908263</v>
      </c>
      <c r="K541" s="1">
        <v>2.06203</v>
      </c>
      <c r="L541" s="1">
        <v>3.023263</v>
      </c>
      <c r="M541" s="1">
        <v>5.0852930000000001</v>
      </c>
      <c r="N541" s="1">
        <v>428</v>
      </c>
      <c r="O541" s="1">
        <v>64212</v>
      </c>
    </row>
    <row r="542" spans="1:15" ht="14.25" x14ac:dyDescent="0.2">
      <c r="A542" s="1">
        <v>6</v>
      </c>
      <c r="B542" s="1" t="s">
        <v>7</v>
      </c>
      <c r="C542" s="1">
        <v>41</v>
      </c>
      <c r="D542" s="1">
        <v>1098800</v>
      </c>
      <c r="E542" s="1">
        <v>255088</v>
      </c>
      <c r="F542" s="1" t="s">
        <v>12</v>
      </c>
      <c r="G542" s="1">
        <v>5397042</v>
      </c>
      <c r="H542" s="1">
        <v>6720828</v>
      </c>
      <c r="I542" s="1">
        <v>7818780</v>
      </c>
      <c r="J542" s="1">
        <v>5610760</v>
      </c>
      <c r="K542" s="1">
        <v>2.021055</v>
      </c>
      <c r="L542" s="1">
        <v>4.8458459999999999</v>
      </c>
      <c r="M542" s="1">
        <v>6.8669010000000004</v>
      </c>
      <c r="N542" s="1">
        <v>376</v>
      </c>
      <c r="O542" s="1">
        <v>199948</v>
      </c>
    </row>
    <row r="543" spans="1:15" ht="14.25" x14ac:dyDescent="0.2">
      <c r="A543" s="1">
        <v>6</v>
      </c>
      <c r="B543" s="1" t="s">
        <v>7</v>
      </c>
      <c r="C543" s="1">
        <v>42</v>
      </c>
      <c r="D543" s="1">
        <v>532988</v>
      </c>
      <c r="E543" s="1">
        <v>389744</v>
      </c>
      <c r="F543" s="1" t="s">
        <v>12</v>
      </c>
      <c r="G543" s="1">
        <v>5179432</v>
      </c>
      <c r="H543" s="1">
        <v>7454333</v>
      </c>
      <c r="I543" s="1">
        <v>8623612</v>
      </c>
      <c r="J543" s="1">
        <v>5270784</v>
      </c>
      <c r="K543" s="1">
        <v>2.035339</v>
      </c>
      <c r="L543" s="1">
        <v>2.9180280000000001</v>
      </c>
      <c r="M543" s="1">
        <v>4.9533670000000001</v>
      </c>
      <c r="N543" s="1">
        <v>358</v>
      </c>
      <c r="O543" s="1">
        <v>44676</v>
      </c>
    </row>
    <row r="544" spans="1:15" ht="14.25" x14ac:dyDescent="0.2">
      <c r="A544" s="1">
        <v>6</v>
      </c>
      <c r="B544" s="1" t="s">
        <v>7</v>
      </c>
      <c r="C544" s="1">
        <v>43</v>
      </c>
      <c r="D544" s="1">
        <v>1519623</v>
      </c>
      <c r="E544" s="1">
        <v>304088</v>
      </c>
      <c r="F544" s="1" t="s">
        <v>12</v>
      </c>
      <c r="G544" s="1">
        <v>1136457</v>
      </c>
      <c r="H544" s="1">
        <v>1302264</v>
      </c>
      <c r="I544" s="1">
        <v>2309027</v>
      </c>
      <c r="J544" s="1">
        <v>1242418</v>
      </c>
      <c r="K544" s="1">
        <v>1.979651</v>
      </c>
      <c r="L544" s="1">
        <v>4.3826910000000003</v>
      </c>
      <c r="M544" s="1">
        <v>6.3623419999999999</v>
      </c>
      <c r="N544" s="1">
        <v>358</v>
      </c>
      <c r="O544" s="1">
        <v>198436</v>
      </c>
    </row>
    <row r="545" spans="1:15" ht="14.25" x14ac:dyDescent="0.2">
      <c r="A545" s="1">
        <v>6</v>
      </c>
      <c r="B545" s="1" t="s">
        <v>7</v>
      </c>
      <c r="C545" s="1">
        <v>44</v>
      </c>
      <c r="D545" s="1">
        <v>123575</v>
      </c>
      <c r="E545" s="1">
        <v>62834</v>
      </c>
      <c r="F545" s="1" t="s">
        <v>12</v>
      </c>
      <c r="G545" s="1">
        <v>2113673</v>
      </c>
      <c r="H545" s="1">
        <v>3273288</v>
      </c>
      <c r="I545" s="1">
        <v>4079626</v>
      </c>
      <c r="J545" s="1">
        <v>2506275</v>
      </c>
      <c r="K545" s="1">
        <v>2.076457</v>
      </c>
      <c r="L545" s="1">
        <v>3.0097420000000001</v>
      </c>
      <c r="M545" s="1">
        <v>5.0861989999999997</v>
      </c>
      <c r="N545" s="1">
        <v>423</v>
      </c>
      <c r="O545" s="1">
        <v>70476</v>
      </c>
    </row>
    <row r="546" spans="1:15" ht="14.25" x14ac:dyDescent="0.2">
      <c r="A546" s="1">
        <v>6</v>
      </c>
      <c r="B546" s="1" t="s">
        <v>7</v>
      </c>
      <c r="C546" s="1">
        <v>45</v>
      </c>
      <c r="D546" s="1">
        <v>1787274</v>
      </c>
      <c r="E546" s="1">
        <v>1764140</v>
      </c>
      <c r="F546" s="1" t="s">
        <v>12</v>
      </c>
      <c r="G546" s="1">
        <v>4518492</v>
      </c>
      <c r="H546" s="1">
        <v>5570384</v>
      </c>
      <c r="I546" s="1">
        <v>9028610</v>
      </c>
      <c r="J546" s="1">
        <v>5011470</v>
      </c>
      <c r="K546" s="1">
        <v>2.0349200000000001</v>
      </c>
      <c r="L546" s="1">
        <v>4.3225519999999999</v>
      </c>
      <c r="M546" s="1">
        <v>6.3574719999999996</v>
      </c>
      <c r="N546" s="1">
        <v>360</v>
      </c>
      <c r="O546" s="1">
        <v>193300</v>
      </c>
    </row>
    <row r="547" spans="1:15" ht="14.25" x14ac:dyDescent="0.2">
      <c r="A547" s="1">
        <v>6</v>
      </c>
      <c r="B547" s="1" t="s">
        <v>7</v>
      </c>
      <c r="C547" s="1">
        <v>46</v>
      </c>
      <c r="D547" s="1">
        <v>256932</v>
      </c>
      <c r="E547" s="1">
        <v>72489</v>
      </c>
      <c r="F547" s="1" t="s">
        <v>12</v>
      </c>
      <c r="G547" s="1">
        <v>5984451</v>
      </c>
      <c r="H547" s="1">
        <v>6112028</v>
      </c>
      <c r="I547" s="1">
        <v>8195394</v>
      </c>
      <c r="J547" s="1">
        <v>6074236</v>
      </c>
      <c r="K547" s="1">
        <v>2.0082900000000001</v>
      </c>
      <c r="L547" s="1">
        <v>6.4996239999999998</v>
      </c>
      <c r="M547" s="1">
        <v>8.5079139999999995</v>
      </c>
      <c r="N547" s="1">
        <v>489</v>
      </c>
      <c r="O547" s="1">
        <v>243068</v>
      </c>
    </row>
    <row r="548" spans="1:15" ht="14.25" x14ac:dyDescent="0.2">
      <c r="A548" s="1">
        <v>6</v>
      </c>
      <c r="B548" s="1" t="s">
        <v>7</v>
      </c>
      <c r="C548" s="1">
        <v>47</v>
      </c>
      <c r="D548" s="1">
        <v>827961</v>
      </c>
      <c r="E548" s="1">
        <v>83375</v>
      </c>
      <c r="F548" s="1" t="s">
        <v>12</v>
      </c>
      <c r="G548" s="1">
        <v>1145472</v>
      </c>
      <c r="H548" s="1">
        <v>1472024</v>
      </c>
      <c r="I548" s="1">
        <v>2363187</v>
      </c>
      <c r="J548" s="1">
        <v>1353998</v>
      </c>
      <c r="K548" s="1">
        <v>2.010367</v>
      </c>
      <c r="L548" s="1">
        <v>3.0231729999999999</v>
      </c>
      <c r="M548" s="1">
        <v>5.0335400000000003</v>
      </c>
      <c r="N548" s="1">
        <v>406</v>
      </c>
      <c r="O548" s="1">
        <v>67112</v>
      </c>
    </row>
    <row r="549" spans="1:15" ht="14.25" x14ac:dyDescent="0.2">
      <c r="A549" s="1">
        <v>6</v>
      </c>
      <c r="B549" s="1" t="s">
        <v>7</v>
      </c>
      <c r="C549" s="1">
        <v>48</v>
      </c>
      <c r="D549" s="1">
        <v>1472877</v>
      </c>
      <c r="E549" s="1">
        <v>112550</v>
      </c>
      <c r="F549" s="1" t="s">
        <v>12</v>
      </c>
      <c r="G549" s="1">
        <v>4766415</v>
      </c>
      <c r="H549" s="1">
        <v>5059738</v>
      </c>
      <c r="I549" s="1">
        <v>6889793</v>
      </c>
      <c r="J549" s="1">
        <v>4909128</v>
      </c>
      <c r="K549" s="1">
        <v>2.0574819999999998</v>
      </c>
      <c r="L549" s="1">
        <v>8.6559410000000003</v>
      </c>
      <c r="M549" s="1">
        <v>10.713423000000001</v>
      </c>
      <c r="N549" s="1">
        <v>439</v>
      </c>
      <c r="O549" s="1">
        <v>255860</v>
      </c>
    </row>
    <row r="550" spans="1:15" ht="14.25" x14ac:dyDescent="0.2">
      <c r="A550" s="1">
        <v>6</v>
      </c>
      <c r="B550" s="1" t="s">
        <v>7</v>
      </c>
      <c r="C550" s="1">
        <v>49</v>
      </c>
      <c r="D550" s="1">
        <v>889503</v>
      </c>
      <c r="E550" s="1">
        <v>493435</v>
      </c>
      <c r="F550" s="1" t="s">
        <v>12</v>
      </c>
      <c r="G550" s="1">
        <v>3795429</v>
      </c>
      <c r="H550" s="1">
        <v>4133989</v>
      </c>
      <c r="I550" s="1">
        <v>5903088</v>
      </c>
      <c r="J550" s="1">
        <v>3993408</v>
      </c>
      <c r="K550" s="1">
        <v>1.9810319999999999</v>
      </c>
      <c r="L550" s="1">
        <v>9.7218870000000006</v>
      </c>
      <c r="M550" s="1">
        <v>11.702919</v>
      </c>
      <c r="N550" s="1">
        <v>416</v>
      </c>
      <c r="O550" s="1">
        <v>479324</v>
      </c>
    </row>
    <row r="551" spans="1:15" ht="14.25" x14ac:dyDescent="0.2">
      <c r="A551" s="1">
        <v>6</v>
      </c>
      <c r="B551" s="1" t="s">
        <v>7</v>
      </c>
      <c r="C551" s="1">
        <v>50</v>
      </c>
      <c r="D551" s="1">
        <v>281672</v>
      </c>
      <c r="E551" s="1">
        <v>111631</v>
      </c>
      <c r="F551" s="1" t="s">
        <v>12</v>
      </c>
      <c r="G551" s="1">
        <v>3480809</v>
      </c>
      <c r="H551" s="1">
        <v>4278286</v>
      </c>
      <c r="I551" s="1">
        <v>5379526</v>
      </c>
      <c r="J551" s="1">
        <v>3693973</v>
      </c>
      <c r="K551" s="1">
        <v>2.1004100000000001</v>
      </c>
      <c r="L551" s="1">
        <v>7.458888</v>
      </c>
      <c r="M551" s="1">
        <v>9.5592980000000001</v>
      </c>
      <c r="N551" s="1">
        <v>431</v>
      </c>
      <c r="O551" s="1">
        <v>285092</v>
      </c>
    </row>
    <row r="552" spans="1:15" ht="14.25" x14ac:dyDescent="0.2">
      <c r="A552" s="1">
        <v>6</v>
      </c>
      <c r="B552" s="1" t="s">
        <v>7</v>
      </c>
      <c r="C552" s="1">
        <v>51</v>
      </c>
      <c r="D552" s="1">
        <v>775137</v>
      </c>
      <c r="E552" s="1">
        <v>543985</v>
      </c>
      <c r="F552" s="1" t="s">
        <v>12</v>
      </c>
      <c r="G552" s="1">
        <v>2110255</v>
      </c>
      <c r="H552" s="1">
        <v>2568958</v>
      </c>
      <c r="I552" s="1">
        <v>4314370</v>
      </c>
      <c r="J552" s="1">
        <v>2325283</v>
      </c>
      <c r="K552" s="1">
        <v>2.0279029999999998</v>
      </c>
      <c r="L552" s="1">
        <v>5.2915219999999996</v>
      </c>
      <c r="M552" s="1">
        <v>7.3194249999999998</v>
      </c>
      <c r="N552" s="1">
        <v>435</v>
      </c>
      <c r="O552" s="1">
        <v>171688</v>
      </c>
    </row>
    <row r="553" spans="1:15" ht="14.25" x14ac:dyDescent="0.2">
      <c r="A553" s="1">
        <v>6</v>
      </c>
      <c r="B553" s="1" t="s">
        <v>7</v>
      </c>
      <c r="C553" s="1">
        <v>52</v>
      </c>
      <c r="D553" s="1">
        <v>1616762</v>
      </c>
      <c r="E553" s="1">
        <v>235087</v>
      </c>
      <c r="F553" s="1" t="s">
        <v>12</v>
      </c>
      <c r="G553" s="1">
        <v>2820783</v>
      </c>
      <c r="H553" s="1">
        <v>3596445</v>
      </c>
      <c r="I553" s="1">
        <v>5818155</v>
      </c>
      <c r="J553" s="1">
        <v>3087199</v>
      </c>
      <c r="K553" s="1">
        <v>2.0277780000000001</v>
      </c>
      <c r="L553" s="1">
        <v>4.4850380000000003</v>
      </c>
      <c r="M553" s="1">
        <v>6.5128159999999999</v>
      </c>
      <c r="N553" s="1">
        <v>484</v>
      </c>
      <c r="O553" s="1">
        <v>179796</v>
      </c>
    </row>
    <row r="554" spans="1:15" ht="14.25" x14ac:dyDescent="0.2">
      <c r="A554" s="1">
        <v>6</v>
      </c>
      <c r="B554" s="1" t="s">
        <v>7</v>
      </c>
      <c r="C554" s="1">
        <v>53</v>
      </c>
      <c r="D554" s="1">
        <v>1297808</v>
      </c>
      <c r="E554" s="1">
        <v>783976</v>
      </c>
      <c r="F554" s="1" t="s">
        <v>12</v>
      </c>
      <c r="G554" s="1">
        <v>8329069</v>
      </c>
      <c r="H554" s="1">
        <v>8464543</v>
      </c>
      <c r="I554" s="1">
        <v>11005265</v>
      </c>
      <c r="J554" s="1">
        <v>8427341</v>
      </c>
      <c r="K554" s="1">
        <v>2.009817</v>
      </c>
      <c r="L554" s="1">
        <v>8.0256290000000003</v>
      </c>
      <c r="M554" s="1">
        <v>10.035446</v>
      </c>
      <c r="N554" s="1">
        <v>510</v>
      </c>
      <c r="O554" s="1">
        <v>509908</v>
      </c>
    </row>
    <row r="555" spans="1:15" ht="14.25" x14ac:dyDescent="0.2">
      <c r="A555" s="1">
        <v>6</v>
      </c>
      <c r="B555" s="1" t="s">
        <v>7</v>
      </c>
      <c r="C555" s="1">
        <v>54</v>
      </c>
      <c r="D555" s="1">
        <v>1794289</v>
      </c>
      <c r="E555" s="1">
        <v>297858</v>
      </c>
      <c r="F555" s="1" t="s">
        <v>12</v>
      </c>
      <c r="G555" s="1">
        <v>3874604</v>
      </c>
      <c r="H555" s="1">
        <v>4145841</v>
      </c>
      <c r="I555" s="1">
        <v>7432871</v>
      </c>
      <c r="J555" s="1">
        <v>4093709</v>
      </c>
      <c r="K555" s="1">
        <v>2.0036890000000001</v>
      </c>
      <c r="L555" s="1">
        <v>3.7869670000000002</v>
      </c>
      <c r="M555" s="1">
        <v>5.7906560000000002</v>
      </c>
      <c r="N555" s="1">
        <v>466</v>
      </c>
      <c r="O555" s="1">
        <v>129020</v>
      </c>
    </row>
    <row r="556" spans="1:15" ht="14.25" x14ac:dyDescent="0.2">
      <c r="A556" s="1">
        <v>6</v>
      </c>
      <c r="B556" s="1" t="s">
        <v>7</v>
      </c>
      <c r="C556" s="1">
        <v>55</v>
      </c>
      <c r="D556" s="1">
        <v>1771813</v>
      </c>
      <c r="E556" s="1">
        <v>172806</v>
      </c>
      <c r="F556" s="1" t="s">
        <v>12</v>
      </c>
      <c r="G556" s="1">
        <v>5090077</v>
      </c>
      <c r="H556" s="1">
        <v>5535127</v>
      </c>
      <c r="I556" s="1">
        <v>6465892</v>
      </c>
      <c r="J556" s="1">
        <v>5259814</v>
      </c>
      <c r="K556" s="1">
        <v>2.01654</v>
      </c>
      <c r="L556" s="1">
        <v>9.2095959999999994</v>
      </c>
      <c r="M556" s="1">
        <v>11.226136</v>
      </c>
      <c r="N556" s="1">
        <v>522</v>
      </c>
      <c r="O556" s="1">
        <v>281172</v>
      </c>
    </row>
    <row r="557" spans="1:15" ht="14.25" x14ac:dyDescent="0.2">
      <c r="A557" s="1">
        <v>6</v>
      </c>
      <c r="B557" s="1" t="s">
        <v>7</v>
      </c>
      <c r="C557" s="1">
        <v>56</v>
      </c>
      <c r="D557" s="1">
        <v>46740</v>
      </c>
      <c r="E557" s="1">
        <v>26938</v>
      </c>
      <c r="F557" s="1" t="s">
        <v>12</v>
      </c>
      <c r="G557" s="1">
        <v>1828394</v>
      </c>
      <c r="H557" s="1">
        <v>2653121</v>
      </c>
      <c r="I557" s="1">
        <v>3575336</v>
      </c>
      <c r="J557" s="1">
        <v>2051160</v>
      </c>
      <c r="K557" s="1">
        <v>2.0425599999999999</v>
      </c>
      <c r="L557" s="1">
        <v>3.5581580000000002</v>
      </c>
      <c r="M557" s="1">
        <v>5.6007179999999996</v>
      </c>
      <c r="N557" s="1">
        <v>496</v>
      </c>
      <c r="O557" s="1">
        <v>90444</v>
      </c>
    </row>
    <row r="558" spans="1:15" ht="14.25" x14ac:dyDescent="0.2">
      <c r="A558" s="1">
        <v>6</v>
      </c>
      <c r="B558" s="1" t="s">
        <v>7</v>
      </c>
      <c r="C558" s="1">
        <v>57</v>
      </c>
      <c r="D558" s="1">
        <v>1760248</v>
      </c>
      <c r="E558" s="1">
        <v>29223</v>
      </c>
      <c r="F558" s="1" t="s">
        <v>12</v>
      </c>
      <c r="G558" s="1">
        <v>5737639</v>
      </c>
      <c r="H558" s="1">
        <v>6025674</v>
      </c>
      <c r="I558" s="1">
        <v>8225033</v>
      </c>
      <c r="J558" s="1">
        <v>5952657</v>
      </c>
      <c r="K558" s="1">
        <v>2.0115669999999999</v>
      </c>
      <c r="L558" s="1">
        <v>13.494967000000001</v>
      </c>
      <c r="M558" s="1">
        <v>15.506534</v>
      </c>
      <c r="N558" s="1">
        <v>595</v>
      </c>
      <c r="O558" s="1">
        <v>315600</v>
      </c>
    </row>
    <row r="559" spans="1:15" ht="14.25" x14ac:dyDescent="0.2">
      <c r="A559" s="1">
        <v>6</v>
      </c>
      <c r="B559" s="1" t="s">
        <v>7</v>
      </c>
      <c r="C559" s="1">
        <v>58</v>
      </c>
      <c r="D559" s="1">
        <v>1274603</v>
      </c>
      <c r="E559" s="1">
        <v>472632</v>
      </c>
      <c r="F559" s="1" t="s">
        <v>12</v>
      </c>
      <c r="G559" s="1">
        <v>6344446</v>
      </c>
      <c r="H559" s="1">
        <v>6606354</v>
      </c>
      <c r="I559" s="1">
        <v>8063003</v>
      </c>
      <c r="J559" s="1">
        <v>6484830</v>
      </c>
      <c r="K559" s="1">
        <v>2.0510410000000001</v>
      </c>
      <c r="L559" s="1">
        <v>4.1611409999999998</v>
      </c>
      <c r="M559" s="1">
        <v>6.2121820000000003</v>
      </c>
      <c r="N559" s="1">
        <v>562</v>
      </c>
      <c r="O559" s="1">
        <v>179504</v>
      </c>
    </row>
    <row r="560" spans="1:15" ht="14.25" x14ac:dyDescent="0.2">
      <c r="A560" s="1">
        <v>6</v>
      </c>
      <c r="B560" s="1" t="s">
        <v>7</v>
      </c>
      <c r="C560" s="1">
        <v>59</v>
      </c>
      <c r="D560" s="1">
        <v>1511223</v>
      </c>
      <c r="E560" s="1">
        <v>112818</v>
      </c>
      <c r="F560" s="1" t="s">
        <v>12</v>
      </c>
      <c r="G560" s="1">
        <v>5025568</v>
      </c>
      <c r="H560" s="1">
        <v>6216106</v>
      </c>
      <c r="I560" s="1">
        <v>7779205</v>
      </c>
      <c r="J560" s="1">
        <v>5735749</v>
      </c>
      <c r="K560" s="1">
        <v>2.0626890000000002</v>
      </c>
      <c r="L560" s="1">
        <v>11.527164000000001</v>
      </c>
      <c r="M560" s="1">
        <v>13.589853</v>
      </c>
      <c r="N560" s="1">
        <v>532</v>
      </c>
      <c r="O560" s="1">
        <v>746416</v>
      </c>
    </row>
    <row r="561" spans="1:15" ht="14.25" x14ac:dyDescent="0.2">
      <c r="A561" s="1">
        <v>6</v>
      </c>
      <c r="B561" s="1" t="s">
        <v>7</v>
      </c>
      <c r="C561" s="1">
        <v>60</v>
      </c>
      <c r="D561" s="1">
        <v>1849872</v>
      </c>
      <c r="E561" s="1">
        <v>718392</v>
      </c>
      <c r="F561" s="1" t="s">
        <v>12</v>
      </c>
      <c r="G561" s="1">
        <v>4547432</v>
      </c>
      <c r="H561" s="1">
        <v>6788923</v>
      </c>
      <c r="I561" s="1">
        <v>7663668</v>
      </c>
      <c r="J561" s="1">
        <v>5004590</v>
      </c>
      <c r="K561" s="1">
        <v>2.0824099999999999</v>
      </c>
      <c r="L561" s="1">
        <v>7.5542230000000004</v>
      </c>
      <c r="M561" s="1">
        <v>9.6366329999999998</v>
      </c>
      <c r="N561" s="1">
        <v>543</v>
      </c>
      <c r="O561" s="1">
        <v>204220</v>
      </c>
    </row>
    <row r="562" spans="1:15" ht="14.25" x14ac:dyDescent="0.2">
      <c r="A562" s="1">
        <v>6</v>
      </c>
      <c r="B562" s="1" t="s">
        <v>7</v>
      </c>
      <c r="C562" s="1">
        <v>61</v>
      </c>
      <c r="D562" s="1">
        <v>989893</v>
      </c>
      <c r="E562" s="1">
        <v>465609</v>
      </c>
      <c r="F562" s="1" t="s">
        <v>12</v>
      </c>
      <c r="G562" s="1">
        <v>5467140</v>
      </c>
      <c r="H562" s="1">
        <v>7217736</v>
      </c>
      <c r="I562" s="1">
        <v>10945081</v>
      </c>
      <c r="J562" s="1">
        <v>6448835</v>
      </c>
      <c r="K562" s="1">
        <v>2.039253</v>
      </c>
      <c r="L562" s="1">
        <v>4.492375</v>
      </c>
      <c r="M562" s="1">
        <v>6.5316280000000004</v>
      </c>
      <c r="N562" s="1">
        <v>549</v>
      </c>
      <c r="O562" s="1">
        <v>239196</v>
      </c>
    </row>
    <row r="563" spans="1:15" ht="14.25" x14ac:dyDescent="0.2">
      <c r="A563" s="1">
        <v>6</v>
      </c>
      <c r="B563" s="1" t="s">
        <v>7</v>
      </c>
      <c r="C563" s="1">
        <v>62</v>
      </c>
      <c r="D563" s="1">
        <v>1000572</v>
      </c>
      <c r="E563" s="1">
        <v>115493</v>
      </c>
      <c r="F563" s="1" t="s">
        <v>12</v>
      </c>
      <c r="G563" s="1">
        <v>4805127</v>
      </c>
      <c r="H563" s="1">
        <v>7854607</v>
      </c>
      <c r="I563" s="1">
        <v>9022851</v>
      </c>
      <c r="J563" s="1">
        <v>5172819</v>
      </c>
      <c r="K563" s="1">
        <v>2.1067360000000002</v>
      </c>
      <c r="L563" s="1">
        <v>4.949929</v>
      </c>
      <c r="M563" s="1">
        <v>7.0566649999999997</v>
      </c>
      <c r="N563" s="1">
        <v>561</v>
      </c>
      <c r="O563" s="1">
        <v>126832</v>
      </c>
    </row>
    <row r="564" spans="1:15" ht="14.25" x14ac:dyDescent="0.2">
      <c r="A564" s="1">
        <v>6</v>
      </c>
      <c r="B564" s="1" t="s">
        <v>7</v>
      </c>
      <c r="C564" s="1">
        <v>63</v>
      </c>
      <c r="D564" s="1">
        <v>1234159</v>
      </c>
      <c r="E564" s="1">
        <v>1208590</v>
      </c>
      <c r="F564" s="1" t="s">
        <v>12</v>
      </c>
      <c r="G564" s="1">
        <v>7449535</v>
      </c>
      <c r="H564" s="1">
        <v>10048786</v>
      </c>
      <c r="I564" s="1">
        <v>11071222</v>
      </c>
      <c r="J564" s="1">
        <v>8269866</v>
      </c>
      <c r="K564" s="1">
        <v>2.006059</v>
      </c>
      <c r="L564" s="1">
        <v>21.861201000000001</v>
      </c>
      <c r="M564" s="1">
        <v>23.867260000000002</v>
      </c>
      <c r="N564" s="1">
        <v>735</v>
      </c>
      <c r="O564" s="1">
        <v>814208</v>
      </c>
    </row>
    <row r="565" spans="1:15" ht="14.25" x14ac:dyDescent="0.2">
      <c r="A565" s="1">
        <v>6</v>
      </c>
      <c r="B565" s="1" t="s">
        <v>7</v>
      </c>
      <c r="C565" s="1">
        <v>64</v>
      </c>
      <c r="D565" s="1">
        <v>1589067</v>
      </c>
      <c r="E565" s="1">
        <v>413816</v>
      </c>
      <c r="F565" s="1" t="s">
        <v>12</v>
      </c>
      <c r="G565" s="1">
        <v>8629448</v>
      </c>
      <c r="H565" s="1">
        <v>9023537</v>
      </c>
      <c r="I565" s="1">
        <v>12721213</v>
      </c>
      <c r="J565" s="1">
        <v>8812137</v>
      </c>
      <c r="K565" s="1">
        <v>1.9835970000000001</v>
      </c>
      <c r="L565" s="1">
        <v>71.695212999999995</v>
      </c>
      <c r="M565" s="1">
        <v>73.678809999999999</v>
      </c>
      <c r="N565" s="1">
        <v>869</v>
      </c>
      <c r="O565" s="1">
        <v>1769868</v>
      </c>
    </row>
    <row r="566" spans="1:15" ht="14.25" x14ac:dyDescent="0.2">
      <c r="A566" s="1">
        <v>6</v>
      </c>
      <c r="B566" s="1" t="s">
        <v>7</v>
      </c>
      <c r="C566" s="1">
        <v>65</v>
      </c>
      <c r="D566" s="1">
        <v>1319401</v>
      </c>
      <c r="E566" s="1">
        <v>1174918</v>
      </c>
      <c r="F566" s="1" t="s">
        <v>12</v>
      </c>
      <c r="G566" s="1">
        <v>4223717</v>
      </c>
      <c r="H566" s="1">
        <v>5748487</v>
      </c>
      <c r="I566" s="1">
        <v>8500414</v>
      </c>
      <c r="J566" s="1">
        <v>4651250</v>
      </c>
      <c r="K566" s="1">
        <v>2.0285410000000001</v>
      </c>
      <c r="L566" s="1">
        <v>38.943066000000002</v>
      </c>
      <c r="M566" s="1">
        <v>40.971606999999999</v>
      </c>
      <c r="N566" s="1">
        <v>817</v>
      </c>
      <c r="O566" s="1">
        <v>764012</v>
      </c>
    </row>
    <row r="567" spans="1:15" ht="14.25" x14ac:dyDescent="0.2">
      <c r="A567" s="1">
        <v>6</v>
      </c>
      <c r="B567" s="1" t="s">
        <v>7</v>
      </c>
      <c r="C567" s="1">
        <v>66</v>
      </c>
      <c r="D567" s="1">
        <v>561753</v>
      </c>
      <c r="E567" s="1">
        <v>26495</v>
      </c>
      <c r="F567" s="1" t="s">
        <v>12</v>
      </c>
      <c r="G567" s="1">
        <v>7767039</v>
      </c>
      <c r="H567" s="1">
        <v>9595627</v>
      </c>
      <c r="I567" s="1">
        <v>12713673</v>
      </c>
      <c r="J567" s="1">
        <v>7878855</v>
      </c>
      <c r="K567" s="1">
        <v>2.0327259999999998</v>
      </c>
      <c r="L567" s="1">
        <v>14.148287</v>
      </c>
      <c r="M567" s="1">
        <v>16.181013</v>
      </c>
      <c r="N567" s="1">
        <v>882</v>
      </c>
      <c r="O567" s="1">
        <v>439516</v>
      </c>
    </row>
    <row r="568" spans="1:15" ht="14.25" x14ac:dyDescent="0.2">
      <c r="A568" s="1">
        <v>6</v>
      </c>
      <c r="B568" s="1" t="s">
        <v>7</v>
      </c>
      <c r="C568" s="1">
        <v>67</v>
      </c>
      <c r="D568" s="1">
        <v>1679670</v>
      </c>
      <c r="E568" s="1">
        <v>211587</v>
      </c>
      <c r="F568" s="1" t="s">
        <v>12</v>
      </c>
      <c r="G568" s="1">
        <v>7229263</v>
      </c>
      <c r="H568" s="1">
        <v>7723938</v>
      </c>
      <c r="I568" s="1">
        <v>9801229</v>
      </c>
      <c r="J568" s="1">
        <v>7453794</v>
      </c>
      <c r="K568" s="1">
        <v>2.0360779999999998</v>
      </c>
      <c r="L568" s="1">
        <v>80.427926999999997</v>
      </c>
      <c r="M568" s="1">
        <v>82.464005</v>
      </c>
      <c r="N568" s="1">
        <v>935</v>
      </c>
      <c r="O568" s="1">
        <v>1211492</v>
      </c>
    </row>
    <row r="569" spans="1:15" ht="14.25" x14ac:dyDescent="0.2">
      <c r="A569" s="1">
        <v>6</v>
      </c>
      <c r="B569" s="1" t="s">
        <v>7</v>
      </c>
      <c r="C569" s="1">
        <v>68</v>
      </c>
      <c r="D569" s="1">
        <v>806696</v>
      </c>
      <c r="E569" s="1">
        <v>714736</v>
      </c>
      <c r="F569" s="1" t="s">
        <v>12</v>
      </c>
      <c r="G569" s="1">
        <v>8592916</v>
      </c>
      <c r="H569" s="1">
        <v>9497217</v>
      </c>
      <c r="I569" s="1">
        <v>12664482</v>
      </c>
      <c r="J569" s="1">
        <v>8933925</v>
      </c>
      <c r="K569" s="1">
        <v>2.020505</v>
      </c>
      <c r="L569" s="1">
        <v>54.483248000000003</v>
      </c>
      <c r="M569" s="1">
        <v>56.503754000000001</v>
      </c>
      <c r="N569" s="1">
        <v>941</v>
      </c>
      <c r="O569" s="1">
        <v>1505096</v>
      </c>
    </row>
    <row r="570" spans="1:15" ht="14.25" x14ac:dyDescent="0.2">
      <c r="A570" s="1">
        <v>6</v>
      </c>
      <c r="B570" s="1" t="s">
        <v>7</v>
      </c>
      <c r="C570" s="1">
        <v>69</v>
      </c>
      <c r="D570" s="1">
        <v>1386339</v>
      </c>
      <c r="E570" s="1">
        <v>762244</v>
      </c>
      <c r="F570" s="1" t="s">
        <v>12</v>
      </c>
      <c r="G570" s="1">
        <v>5848392</v>
      </c>
      <c r="H570" s="1">
        <v>6455954</v>
      </c>
      <c r="I570" s="1">
        <v>8142748</v>
      </c>
      <c r="J570" s="1">
        <v>6033045</v>
      </c>
      <c r="K570" s="1">
        <v>1.9653240000000001</v>
      </c>
      <c r="L570" s="1">
        <v>7.3163419999999997</v>
      </c>
      <c r="M570" s="1">
        <v>9.2816659999999995</v>
      </c>
      <c r="N570" s="1">
        <v>1102</v>
      </c>
      <c r="O570" s="1">
        <v>452068</v>
      </c>
    </row>
    <row r="571" spans="1:15" ht="14.25" x14ac:dyDescent="0.2">
      <c r="A571" s="1">
        <v>6</v>
      </c>
      <c r="B571" s="1" t="s">
        <v>7</v>
      </c>
      <c r="C571" s="1">
        <v>70</v>
      </c>
      <c r="D571" s="1">
        <v>44827</v>
      </c>
      <c r="E571" s="1">
        <v>12197</v>
      </c>
      <c r="F571" s="1" t="s">
        <v>12</v>
      </c>
      <c r="G571" s="1">
        <v>7781969</v>
      </c>
      <c r="H571" s="1">
        <v>12089816</v>
      </c>
      <c r="I571" s="1">
        <v>16197768</v>
      </c>
      <c r="J571" s="1">
        <v>8959837</v>
      </c>
      <c r="K571" s="1">
        <v>2.0033889999999999</v>
      </c>
      <c r="L571" s="1">
        <v>16.950651000000001</v>
      </c>
      <c r="M571" s="1">
        <v>18.954041</v>
      </c>
      <c r="N571" s="1">
        <v>980</v>
      </c>
      <c r="O571" s="1">
        <v>636636</v>
      </c>
    </row>
    <row r="572" spans="1:15" ht="14.25" x14ac:dyDescent="0.2">
      <c r="A572" s="1">
        <v>6</v>
      </c>
      <c r="B572" s="1" t="s">
        <v>7</v>
      </c>
      <c r="C572" s="1">
        <v>71</v>
      </c>
      <c r="D572" s="1">
        <v>1526189</v>
      </c>
      <c r="E572" s="1">
        <v>1088594</v>
      </c>
      <c r="F572" s="1" t="s">
        <v>12</v>
      </c>
      <c r="G572" s="1">
        <v>8580637</v>
      </c>
      <c r="H572" s="1">
        <v>9540610</v>
      </c>
      <c r="I572" s="1">
        <v>12581740</v>
      </c>
      <c r="J572" s="1">
        <v>8774113</v>
      </c>
      <c r="K572" s="1">
        <v>1.949616</v>
      </c>
      <c r="L572" s="1">
        <v>26.203890999999999</v>
      </c>
      <c r="M572" s="1">
        <v>28.153507000000001</v>
      </c>
      <c r="N572" s="1">
        <v>989</v>
      </c>
      <c r="O572" s="1">
        <v>1853148</v>
      </c>
    </row>
    <row r="573" spans="1:15" ht="14.25" x14ac:dyDescent="0.2">
      <c r="A573" s="1">
        <v>6</v>
      </c>
      <c r="B573" s="1" t="s">
        <v>7</v>
      </c>
      <c r="C573" s="1">
        <v>72</v>
      </c>
      <c r="D573" s="1">
        <v>675133</v>
      </c>
      <c r="E573" s="1">
        <v>546655</v>
      </c>
      <c r="F573" s="1" t="s">
        <v>12</v>
      </c>
      <c r="G573" s="1">
        <v>8193030</v>
      </c>
      <c r="H573" s="1">
        <v>8816238</v>
      </c>
      <c r="I573" s="1">
        <v>10902075</v>
      </c>
      <c r="J573" s="1">
        <v>8462461</v>
      </c>
      <c r="K573" s="1">
        <v>2.0556130000000001</v>
      </c>
      <c r="L573" s="1">
        <v>284.27757800000001</v>
      </c>
      <c r="M573" s="1">
        <v>286.333191</v>
      </c>
      <c r="N573" s="1">
        <v>1034</v>
      </c>
      <c r="O573" s="1">
        <v>3926076</v>
      </c>
    </row>
    <row r="574" spans="1:15" ht="14.25" x14ac:dyDescent="0.2">
      <c r="A574" s="1">
        <v>6</v>
      </c>
      <c r="B574" s="1" t="s">
        <v>7</v>
      </c>
      <c r="C574" s="1">
        <v>73</v>
      </c>
      <c r="D574" s="1">
        <v>31708</v>
      </c>
      <c r="E574" s="1">
        <v>2400</v>
      </c>
      <c r="F574" s="1" t="s">
        <v>12</v>
      </c>
      <c r="G574" s="1">
        <v>9237005</v>
      </c>
      <c r="H574" s="1">
        <v>9489635</v>
      </c>
      <c r="I574" s="1">
        <v>13052732</v>
      </c>
      <c r="J574" s="1">
        <v>9407144</v>
      </c>
      <c r="K574" s="1">
        <v>2.0104410000000001</v>
      </c>
      <c r="L574" s="1">
        <v>18.601621000000002</v>
      </c>
      <c r="M574" s="1">
        <v>20.612062000000002</v>
      </c>
      <c r="N574" s="1">
        <v>1039</v>
      </c>
      <c r="O574" s="1">
        <v>647304</v>
      </c>
    </row>
    <row r="575" spans="1:15" ht="14.25" x14ac:dyDescent="0.2">
      <c r="A575" s="1">
        <v>6</v>
      </c>
      <c r="B575" s="1" t="s">
        <v>7</v>
      </c>
      <c r="C575" s="1">
        <v>74</v>
      </c>
      <c r="D575" s="1">
        <v>466750</v>
      </c>
      <c r="E575" s="1">
        <v>208144</v>
      </c>
      <c r="F575" s="1" t="s">
        <v>12</v>
      </c>
      <c r="G575" s="1">
        <v>5762549</v>
      </c>
      <c r="H575" s="1">
        <v>6643331</v>
      </c>
      <c r="I575" s="1">
        <v>10195072</v>
      </c>
      <c r="J575" s="1">
        <v>6256881</v>
      </c>
      <c r="K575" s="1">
        <v>2.0411609999999998</v>
      </c>
      <c r="L575" s="1">
        <v>14.104747</v>
      </c>
      <c r="M575" s="1">
        <v>16.145907999999999</v>
      </c>
      <c r="N575" s="1">
        <v>1212</v>
      </c>
      <c r="O575" s="1">
        <v>633248</v>
      </c>
    </row>
    <row r="576" spans="1:15" ht="14.25" x14ac:dyDescent="0.2">
      <c r="A576" s="1">
        <v>6</v>
      </c>
      <c r="B576" s="1" t="s">
        <v>7</v>
      </c>
      <c r="C576" s="1">
        <v>75</v>
      </c>
      <c r="D576" s="1">
        <v>1248339</v>
      </c>
      <c r="E576" s="1">
        <v>937886</v>
      </c>
      <c r="F576" s="1" t="s">
        <v>12</v>
      </c>
      <c r="G576" s="1">
        <v>4128676</v>
      </c>
      <c r="H576" s="1">
        <v>4458390</v>
      </c>
      <c r="I576" s="1">
        <v>8309610</v>
      </c>
      <c r="J576" s="1">
        <v>4364589</v>
      </c>
      <c r="K576" s="1">
        <v>2.0250729999999999</v>
      </c>
      <c r="L576" s="1">
        <v>33.190747000000002</v>
      </c>
      <c r="M576" s="1">
        <v>35.215820000000001</v>
      </c>
      <c r="N576" s="1">
        <v>1120</v>
      </c>
      <c r="O576" s="1">
        <v>543224</v>
      </c>
    </row>
    <row r="577" spans="1:15" ht="14.25" x14ac:dyDescent="0.2">
      <c r="A577" s="1">
        <v>6</v>
      </c>
      <c r="B577" s="1" t="s">
        <v>7</v>
      </c>
      <c r="C577" s="1">
        <v>76</v>
      </c>
      <c r="D577" s="1">
        <v>1693471</v>
      </c>
      <c r="E577" s="1">
        <v>1457139</v>
      </c>
      <c r="F577" s="1" t="s">
        <v>12</v>
      </c>
      <c r="G577" s="1">
        <v>10895114</v>
      </c>
      <c r="H577" s="1">
        <v>12204694</v>
      </c>
      <c r="I577" s="1">
        <v>15678228</v>
      </c>
      <c r="J577" s="1">
        <v>11384111</v>
      </c>
      <c r="K577" s="1">
        <v>2.028921</v>
      </c>
      <c r="L577" s="1">
        <v>577.62696300000005</v>
      </c>
      <c r="M577" s="1">
        <v>579.65588400000001</v>
      </c>
      <c r="N577" s="1">
        <v>1194</v>
      </c>
      <c r="O577" s="1">
        <v>6122064</v>
      </c>
    </row>
    <row r="578" spans="1:15" ht="14.25" x14ac:dyDescent="0.2">
      <c r="A578" s="1">
        <v>6</v>
      </c>
      <c r="B578" s="1" t="s">
        <v>7</v>
      </c>
      <c r="C578" s="1">
        <v>77</v>
      </c>
      <c r="D578" s="1">
        <v>1317118</v>
      </c>
      <c r="E578" s="1">
        <v>147772</v>
      </c>
      <c r="F578" s="1" t="s">
        <v>12</v>
      </c>
      <c r="G578" s="1">
        <v>9048373</v>
      </c>
      <c r="H578" s="1">
        <v>10454512</v>
      </c>
      <c r="I578" s="1">
        <v>13369210</v>
      </c>
      <c r="J578" s="1">
        <v>9831929</v>
      </c>
      <c r="K578" s="1">
        <v>2.01444</v>
      </c>
      <c r="L578" s="1">
        <v>75.101382000000001</v>
      </c>
      <c r="M578" s="1">
        <v>77.115821999999994</v>
      </c>
      <c r="N578" s="1">
        <v>1380</v>
      </c>
      <c r="O578" s="1">
        <v>2981092</v>
      </c>
    </row>
    <row r="579" spans="1:15" ht="14.25" x14ac:dyDescent="0.2">
      <c r="A579" s="1">
        <v>6</v>
      </c>
      <c r="B579" s="1" t="s">
        <v>7</v>
      </c>
      <c r="C579" s="1">
        <v>78</v>
      </c>
      <c r="D579" s="1">
        <v>156564</v>
      </c>
      <c r="E579" s="1">
        <v>86881</v>
      </c>
      <c r="F579" s="1" t="s">
        <v>12</v>
      </c>
      <c r="G579" s="1">
        <v>8754296</v>
      </c>
      <c r="H579" s="1">
        <v>9632869</v>
      </c>
      <c r="I579" s="1">
        <v>12512901</v>
      </c>
      <c r="J579" s="1">
        <v>8953702</v>
      </c>
      <c r="K579" s="1">
        <v>2.0266600000000001</v>
      </c>
      <c r="L579" s="1">
        <v>64.989873000000003</v>
      </c>
      <c r="M579" s="1">
        <v>67.016532999999995</v>
      </c>
      <c r="N579" s="1">
        <v>1376</v>
      </c>
      <c r="O579" s="1">
        <v>1457980</v>
      </c>
    </row>
    <row r="580" spans="1:15" ht="14.25" x14ac:dyDescent="0.2">
      <c r="A580" s="1">
        <v>6</v>
      </c>
      <c r="B580" s="1" t="s">
        <v>7</v>
      </c>
      <c r="C580" s="1">
        <v>79</v>
      </c>
      <c r="D580" s="1">
        <v>695834</v>
      </c>
      <c r="E580" s="1">
        <v>562439</v>
      </c>
      <c r="F580" s="1" t="s">
        <v>12</v>
      </c>
      <c r="G580" s="1">
        <v>6788890</v>
      </c>
      <c r="H580" s="1">
        <v>8101010</v>
      </c>
      <c r="I580" s="1">
        <v>13006407</v>
      </c>
      <c r="J580" s="1">
        <v>7275723</v>
      </c>
      <c r="K580" s="1">
        <v>2.025995</v>
      </c>
      <c r="L580" s="1">
        <v>37.854391</v>
      </c>
      <c r="M580" s="1">
        <v>39.880386000000001</v>
      </c>
      <c r="N580" s="1">
        <v>1714</v>
      </c>
      <c r="O580" s="1">
        <v>840912</v>
      </c>
    </row>
    <row r="581" spans="1:15" ht="14.25" x14ac:dyDescent="0.2">
      <c r="A581" s="1">
        <v>6</v>
      </c>
      <c r="B581" s="1" t="s">
        <v>7</v>
      </c>
      <c r="C581" s="1">
        <v>80</v>
      </c>
      <c r="D581" s="1">
        <v>1327723</v>
      </c>
      <c r="E581" s="1">
        <v>640208</v>
      </c>
      <c r="F581" s="1" t="s">
        <v>12</v>
      </c>
      <c r="G581" s="1">
        <v>8519108</v>
      </c>
      <c r="H581" s="1">
        <v>9339743</v>
      </c>
      <c r="I581" s="1">
        <v>12630178</v>
      </c>
      <c r="J581" s="1">
        <v>8706492</v>
      </c>
      <c r="K581" s="1">
        <v>1.998861</v>
      </c>
      <c r="L581" s="1">
        <v>116.21594399999999</v>
      </c>
      <c r="M581" s="1">
        <v>118.214806</v>
      </c>
      <c r="N581" s="1">
        <v>1808</v>
      </c>
      <c r="O581" s="1">
        <v>2595704</v>
      </c>
    </row>
    <row r="582" spans="1:15" ht="14.25" x14ac:dyDescent="0.2">
      <c r="A582" s="1">
        <v>6</v>
      </c>
      <c r="B582" s="1" t="s">
        <v>7</v>
      </c>
      <c r="C582" s="1">
        <v>81</v>
      </c>
      <c r="D582" s="1">
        <v>511612</v>
      </c>
      <c r="E582" s="1">
        <v>405130</v>
      </c>
      <c r="F582" s="1" t="s">
        <v>12</v>
      </c>
      <c r="G582" s="1">
        <v>6114657</v>
      </c>
      <c r="H582" s="1">
        <v>7173493</v>
      </c>
      <c r="I582" s="1">
        <v>10177005</v>
      </c>
      <c r="J582" s="1">
        <v>6450306</v>
      </c>
      <c r="K582" s="1">
        <v>2.019183</v>
      </c>
      <c r="L582" s="1">
        <v>243.03442100000001</v>
      </c>
      <c r="M582" s="1">
        <v>245.05360400000001</v>
      </c>
      <c r="N582" s="1">
        <v>1758</v>
      </c>
      <c r="O582" s="1">
        <v>3460296</v>
      </c>
    </row>
    <row r="583" spans="1:15" ht="14.25" x14ac:dyDescent="0.2">
      <c r="A583" s="1">
        <v>6</v>
      </c>
      <c r="B583" s="1" t="s">
        <v>7</v>
      </c>
      <c r="C583" s="1">
        <v>82</v>
      </c>
      <c r="D583" s="1">
        <v>479676</v>
      </c>
      <c r="E583" s="1">
        <v>153710</v>
      </c>
      <c r="F583" s="1" t="s">
        <v>12</v>
      </c>
      <c r="G583" s="1">
        <v>11374911</v>
      </c>
      <c r="H583" s="1">
        <v>13183881</v>
      </c>
      <c r="I583" s="1">
        <v>17459849</v>
      </c>
      <c r="J583" s="1">
        <v>12098310</v>
      </c>
      <c r="K583" s="1">
        <v>2.0125359999999999</v>
      </c>
      <c r="L583" s="1">
        <v>883.46219499999995</v>
      </c>
      <c r="M583" s="1">
        <v>885.47473100000002</v>
      </c>
      <c r="N583" s="1">
        <v>1727</v>
      </c>
      <c r="O583" s="1">
        <v>15524332</v>
      </c>
    </row>
    <row r="584" spans="1:15" ht="14.25" x14ac:dyDescent="0.2">
      <c r="A584" s="1">
        <v>6</v>
      </c>
      <c r="B584" s="1" t="s">
        <v>7</v>
      </c>
      <c r="C584" s="1">
        <v>83</v>
      </c>
      <c r="D584" s="1">
        <v>204931</v>
      </c>
      <c r="E584" s="1">
        <v>153545</v>
      </c>
      <c r="F584" s="1" t="s">
        <v>12</v>
      </c>
      <c r="G584" s="1">
        <v>5289696</v>
      </c>
      <c r="H584" s="1">
        <v>6588885</v>
      </c>
      <c r="I584" s="1">
        <v>10352746</v>
      </c>
      <c r="J584" s="1">
        <v>5896062</v>
      </c>
      <c r="K584" s="1">
        <v>1.9784010000000001</v>
      </c>
      <c r="L584" s="1">
        <v>391.720574</v>
      </c>
      <c r="M584" s="1">
        <v>393.69897500000002</v>
      </c>
      <c r="N584" s="1">
        <v>1959</v>
      </c>
      <c r="O584" s="1">
        <v>4907440</v>
      </c>
    </row>
    <row r="585" spans="1:15" ht="14.25" x14ac:dyDescent="0.2">
      <c r="A585" s="1">
        <v>6</v>
      </c>
      <c r="B585" s="1" t="s">
        <v>7</v>
      </c>
      <c r="C585" s="1">
        <v>84</v>
      </c>
      <c r="D585" s="1">
        <v>1465613</v>
      </c>
      <c r="E585" s="1">
        <v>1379477</v>
      </c>
      <c r="F585" s="1" t="s">
        <v>12</v>
      </c>
      <c r="G585" s="1">
        <v>7771955</v>
      </c>
      <c r="H585" s="1">
        <v>8745693</v>
      </c>
      <c r="I585" s="1">
        <v>13410565</v>
      </c>
      <c r="J585" s="1">
        <v>8713648</v>
      </c>
      <c r="K585" s="1">
        <v>2.0473780000000001</v>
      </c>
      <c r="L585" s="1">
        <v>375.11421300000001</v>
      </c>
      <c r="M585" s="1">
        <v>377.16159099999999</v>
      </c>
      <c r="N585" s="1">
        <v>1937</v>
      </c>
      <c r="O585" s="1">
        <v>5458164</v>
      </c>
    </row>
    <row r="586" spans="1:15" ht="14.25" x14ac:dyDescent="0.2">
      <c r="A586" s="1">
        <v>6</v>
      </c>
      <c r="B586" s="1" t="s">
        <v>7</v>
      </c>
      <c r="C586" s="1">
        <v>85</v>
      </c>
      <c r="D586" s="1">
        <v>736776</v>
      </c>
      <c r="E586" s="1">
        <v>555815</v>
      </c>
      <c r="F586" s="1" t="s">
        <v>12</v>
      </c>
      <c r="G586" s="1">
        <v>5703114</v>
      </c>
      <c r="H586" s="1">
        <v>6989839</v>
      </c>
      <c r="I586" s="1">
        <v>10380510</v>
      </c>
      <c r="J586" s="1">
        <v>6576002</v>
      </c>
      <c r="K586" s="1">
        <v>2.0268920000000001</v>
      </c>
      <c r="L586" s="1">
        <v>124.835825</v>
      </c>
      <c r="M586" s="1">
        <v>126.862717</v>
      </c>
      <c r="N586" s="1">
        <v>1946</v>
      </c>
      <c r="O586" s="1">
        <v>2387468</v>
      </c>
    </row>
    <row r="587" spans="1:15" ht="14.25" x14ac:dyDescent="0.2">
      <c r="A587" s="1">
        <v>6</v>
      </c>
      <c r="B587" s="1" t="s">
        <v>7</v>
      </c>
      <c r="C587" s="1">
        <v>86</v>
      </c>
      <c r="D587" s="1">
        <v>170072</v>
      </c>
      <c r="E587" s="1">
        <v>52654</v>
      </c>
      <c r="F587" s="1" t="s">
        <v>12</v>
      </c>
      <c r="G587" s="1">
        <v>6507065</v>
      </c>
      <c r="H587" s="1">
        <v>8147469</v>
      </c>
      <c r="I587" s="1">
        <v>10454286</v>
      </c>
      <c r="J587" s="1">
        <v>7139872</v>
      </c>
      <c r="K587" s="1">
        <v>2.0164399999999998</v>
      </c>
      <c r="L587" s="1">
        <v>228.76368099999999</v>
      </c>
      <c r="M587" s="1">
        <v>230.78012100000001</v>
      </c>
      <c r="N587" s="1">
        <v>2198</v>
      </c>
      <c r="O587" s="1">
        <v>2258400</v>
      </c>
    </row>
    <row r="588" spans="1:15" ht="14.25" x14ac:dyDescent="0.2">
      <c r="A588" s="1">
        <v>6</v>
      </c>
      <c r="B588" s="1" t="s">
        <v>7</v>
      </c>
      <c r="C588" s="1">
        <v>87</v>
      </c>
      <c r="D588" s="1">
        <v>861510</v>
      </c>
      <c r="E588" s="1">
        <v>829533</v>
      </c>
      <c r="F588" s="1" t="s">
        <v>12</v>
      </c>
      <c r="G588" s="1">
        <v>4435386</v>
      </c>
      <c r="H588" s="1">
        <v>5359037</v>
      </c>
      <c r="I588" s="1">
        <v>8005344</v>
      </c>
      <c r="J588" s="1">
        <v>4897666</v>
      </c>
      <c r="K588" s="1">
        <v>2.035463</v>
      </c>
      <c r="L588" s="1">
        <v>291.04635500000001</v>
      </c>
      <c r="M588" s="1">
        <v>293.081818</v>
      </c>
      <c r="N588" s="1">
        <v>2136</v>
      </c>
      <c r="O588" s="1">
        <v>2381072</v>
      </c>
    </row>
    <row r="589" spans="1:15" ht="14.25" x14ac:dyDescent="0.2">
      <c r="A589" s="1">
        <v>6</v>
      </c>
      <c r="B589" s="1" t="s">
        <v>7</v>
      </c>
      <c r="C589" s="1">
        <v>88</v>
      </c>
      <c r="D589" s="1">
        <v>1564189</v>
      </c>
      <c r="E589" s="1">
        <v>1163198</v>
      </c>
      <c r="F589" s="1" t="s">
        <v>12</v>
      </c>
      <c r="G589" s="1">
        <v>11716014</v>
      </c>
      <c r="H589" s="1">
        <v>12310641</v>
      </c>
      <c r="I589" s="1">
        <v>16795673</v>
      </c>
      <c r="J589" s="1">
        <v>11982422</v>
      </c>
      <c r="K589" s="1">
        <v>1.9885809999999999</v>
      </c>
      <c r="L589" s="1">
        <v>811.49432899999999</v>
      </c>
      <c r="M589" s="1">
        <v>813.48290999999995</v>
      </c>
      <c r="N589" s="1">
        <v>2420</v>
      </c>
      <c r="O589" s="1">
        <v>7274492</v>
      </c>
    </row>
    <row r="590" spans="1:15" ht="14.25" x14ac:dyDescent="0.2">
      <c r="A590" s="1">
        <v>6</v>
      </c>
      <c r="B590" s="1" t="s">
        <v>7</v>
      </c>
      <c r="C590" s="1">
        <v>89</v>
      </c>
      <c r="D590" s="1">
        <v>720337</v>
      </c>
      <c r="E590" s="1">
        <v>605519</v>
      </c>
      <c r="F590" s="1" t="s">
        <v>12</v>
      </c>
      <c r="G590" s="1">
        <v>5852559</v>
      </c>
      <c r="H590" s="1">
        <v>7194752</v>
      </c>
      <c r="I590" s="1">
        <v>10355350</v>
      </c>
      <c r="J590" s="1">
        <v>6436613</v>
      </c>
      <c r="K590" s="1">
        <v>2.0297689999999999</v>
      </c>
      <c r="L590" s="1">
        <v>150.80448999999999</v>
      </c>
      <c r="M590" s="1">
        <v>152.834259</v>
      </c>
      <c r="N590" s="1">
        <v>2209</v>
      </c>
      <c r="O590" s="1">
        <v>3092680</v>
      </c>
    </row>
    <row r="591" spans="1:15" ht="14.25" x14ac:dyDescent="0.2">
      <c r="A591" s="1">
        <v>6</v>
      </c>
      <c r="B591" s="1" t="s">
        <v>7</v>
      </c>
      <c r="C591" s="1">
        <v>90</v>
      </c>
      <c r="D591" s="1">
        <v>377093</v>
      </c>
      <c r="E591" s="1">
        <v>3913</v>
      </c>
      <c r="F591" s="1" t="s">
        <v>12</v>
      </c>
      <c r="G591" s="1">
        <v>8391157</v>
      </c>
      <c r="H591" s="1">
        <v>10857451</v>
      </c>
      <c r="I591" s="1">
        <v>16673045</v>
      </c>
      <c r="J591" s="1">
        <v>9221887</v>
      </c>
      <c r="K591" s="1">
        <v>2.0763400000000001</v>
      </c>
      <c r="L591" s="1">
        <v>35.489592999999999</v>
      </c>
      <c r="M591" s="1">
        <v>37.565933000000001</v>
      </c>
      <c r="N591" s="1">
        <v>2504</v>
      </c>
      <c r="O591" s="1">
        <v>892196</v>
      </c>
    </row>
    <row r="592" spans="1:15" ht="14.25" x14ac:dyDescent="0.2">
      <c r="A592" s="1">
        <v>6</v>
      </c>
      <c r="B592" s="1" t="s">
        <v>7</v>
      </c>
      <c r="C592" s="1">
        <v>91</v>
      </c>
      <c r="D592" s="1">
        <v>1435081</v>
      </c>
      <c r="E592" s="1">
        <v>607391</v>
      </c>
      <c r="F592" s="1" t="s">
        <v>12</v>
      </c>
      <c r="G592" s="1">
        <v>7813591</v>
      </c>
      <c r="H592" s="1">
        <v>10897900</v>
      </c>
      <c r="I592" s="1">
        <v>13912893</v>
      </c>
      <c r="J592" s="1">
        <v>9429920</v>
      </c>
      <c r="K592" s="1">
        <v>1.9768760000000001</v>
      </c>
      <c r="L592" s="1">
        <v>364.49440700000002</v>
      </c>
      <c r="M592" s="1">
        <v>366.47128300000003</v>
      </c>
      <c r="N592" s="1">
        <v>2460</v>
      </c>
      <c r="O592" s="1">
        <v>4970732</v>
      </c>
    </row>
    <row r="593" spans="1:15" ht="14.25" x14ac:dyDescent="0.2">
      <c r="A593" s="1">
        <v>6</v>
      </c>
      <c r="B593" s="1" t="s">
        <v>7</v>
      </c>
      <c r="C593" s="1">
        <v>92</v>
      </c>
      <c r="D593" s="1">
        <v>1858674</v>
      </c>
      <c r="E593" s="1">
        <v>351564</v>
      </c>
      <c r="F593" s="1" t="s">
        <v>12</v>
      </c>
      <c r="G593" s="1">
        <v>6461474</v>
      </c>
      <c r="H593" s="1">
        <v>8765561</v>
      </c>
      <c r="I593" s="1">
        <v>13975748</v>
      </c>
      <c r="J593" s="1">
        <v>7147473</v>
      </c>
      <c r="K593" s="1">
        <v>2.05199</v>
      </c>
      <c r="L593" s="1">
        <v>62.207272000000003</v>
      </c>
      <c r="M593" s="1">
        <v>64.259262000000007</v>
      </c>
      <c r="N593" s="1">
        <v>2581</v>
      </c>
      <c r="O593" s="1">
        <v>1694784</v>
      </c>
    </row>
    <row r="594" spans="1:15" ht="14.25" x14ac:dyDescent="0.2">
      <c r="A594" s="1">
        <v>6</v>
      </c>
      <c r="B594" s="1" t="s">
        <v>7</v>
      </c>
      <c r="C594" s="1">
        <v>93</v>
      </c>
      <c r="D594" s="1">
        <v>1862623</v>
      </c>
      <c r="E594" s="1">
        <v>780446</v>
      </c>
      <c r="F594" s="1" t="s">
        <v>12</v>
      </c>
      <c r="G594" s="1">
        <v>7303325</v>
      </c>
      <c r="H594" s="1">
        <v>11534842</v>
      </c>
      <c r="I594" s="1">
        <v>16451110</v>
      </c>
      <c r="J594" s="1">
        <v>9182738</v>
      </c>
      <c r="K594" s="1">
        <v>2.096714</v>
      </c>
      <c r="L594" s="1">
        <v>217.984127</v>
      </c>
      <c r="M594" s="1">
        <v>220.08084099999999</v>
      </c>
      <c r="N594" s="1">
        <v>2665</v>
      </c>
      <c r="O594" s="1">
        <v>2140540</v>
      </c>
    </row>
    <row r="595" spans="1:15" ht="14.25" x14ac:dyDescent="0.2">
      <c r="A595" s="1">
        <v>6</v>
      </c>
      <c r="B595" s="1" t="s">
        <v>7</v>
      </c>
      <c r="C595" s="1">
        <v>94</v>
      </c>
      <c r="D595" s="1">
        <v>456028</v>
      </c>
      <c r="E595" s="1">
        <v>90681</v>
      </c>
      <c r="F595" s="1" t="s">
        <v>12</v>
      </c>
      <c r="G595" s="1">
        <v>11235528</v>
      </c>
      <c r="H595" s="1">
        <v>11908700</v>
      </c>
      <c r="I595" s="1">
        <v>16685864</v>
      </c>
      <c r="J595" s="1">
        <v>11550181</v>
      </c>
      <c r="K595" s="1">
        <v>2.0207470000000001</v>
      </c>
      <c r="L595" s="1">
        <v>367.535619</v>
      </c>
      <c r="M595" s="1">
        <v>369.55636600000003</v>
      </c>
      <c r="N595" s="1">
        <v>2966</v>
      </c>
      <c r="O595" s="1">
        <v>5494632</v>
      </c>
    </row>
    <row r="596" spans="1:15" ht="14.25" x14ac:dyDescent="0.2">
      <c r="A596" s="1">
        <v>6</v>
      </c>
      <c r="B596" s="1" t="s">
        <v>7</v>
      </c>
      <c r="C596" s="1">
        <v>95</v>
      </c>
      <c r="D596" s="1">
        <v>1040190</v>
      </c>
      <c r="E596" s="1">
        <v>265204</v>
      </c>
      <c r="F596" s="1" t="s">
        <v>12</v>
      </c>
      <c r="G596" s="1">
        <v>7426519</v>
      </c>
      <c r="H596" s="1">
        <v>10008352</v>
      </c>
      <c r="I596" s="1">
        <v>15706490</v>
      </c>
      <c r="J596" s="1">
        <v>8890327</v>
      </c>
      <c r="K596" s="1">
        <v>2.0837940000000001</v>
      </c>
      <c r="L596" s="1">
        <v>95.002998000000005</v>
      </c>
      <c r="M596" s="1">
        <v>97.086792000000003</v>
      </c>
      <c r="N596" s="1">
        <v>2891</v>
      </c>
      <c r="O596" s="1">
        <v>2942824</v>
      </c>
    </row>
    <row r="597" spans="1:15" ht="14.25" x14ac:dyDescent="0.2">
      <c r="A597" s="1">
        <v>6</v>
      </c>
      <c r="B597" s="1" t="s">
        <v>7</v>
      </c>
      <c r="C597" s="1">
        <v>96</v>
      </c>
      <c r="D597" s="1">
        <v>1434478</v>
      </c>
      <c r="E597" s="1">
        <v>2429</v>
      </c>
      <c r="F597" s="1" t="s">
        <v>12</v>
      </c>
      <c r="G597" s="1">
        <v>11385556</v>
      </c>
      <c r="H597" s="1">
        <v>12969298</v>
      </c>
      <c r="I597" s="1">
        <v>23637760</v>
      </c>
      <c r="J597" s="1">
        <v>11830044</v>
      </c>
      <c r="K597" s="1">
        <v>2.0124</v>
      </c>
      <c r="L597" s="1">
        <v>400.58388300000001</v>
      </c>
      <c r="M597" s="1">
        <v>402.59628300000003</v>
      </c>
      <c r="N597" s="1">
        <v>3719</v>
      </c>
      <c r="O597" s="1">
        <v>3699436</v>
      </c>
    </row>
    <row r="598" spans="1:15" ht="14.25" x14ac:dyDescent="0.2">
      <c r="A598" s="1">
        <v>6</v>
      </c>
      <c r="B598" s="1" t="s">
        <v>7</v>
      </c>
      <c r="C598" s="1">
        <v>97</v>
      </c>
      <c r="D598" s="1">
        <v>67847</v>
      </c>
      <c r="E598" s="1">
        <v>21713</v>
      </c>
      <c r="O598" s="1" t="s">
        <v>35</v>
      </c>
    </row>
    <row r="599" spans="1:15" ht="14.25" x14ac:dyDescent="0.2">
      <c r="A599" s="1">
        <v>6</v>
      </c>
      <c r="B599" s="1" t="s">
        <v>7</v>
      </c>
      <c r="C599" s="1">
        <v>98</v>
      </c>
      <c r="D599" s="1">
        <v>976155</v>
      </c>
      <c r="E599" s="1">
        <v>270360</v>
      </c>
      <c r="F599" s="1" t="s">
        <v>12</v>
      </c>
      <c r="G599" s="1">
        <v>8828361</v>
      </c>
      <c r="H599" s="1">
        <v>11140959</v>
      </c>
      <c r="I599" s="1">
        <v>17370992</v>
      </c>
      <c r="J599" s="1">
        <v>11041608</v>
      </c>
      <c r="K599" s="1">
        <v>2.0797750000000002</v>
      </c>
      <c r="L599" s="1">
        <v>491.31524400000001</v>
      </c>
      <c r="M599" s="1">
        <v>493.39501999999999</v>
      </c>
      <c r="N599" s="1">
        <v>4308</v>
      </c>
      <c r="O599" s="1">
        <v>8366836</v>
      </c>
    </row>
    <row r="600" spans="1:15" ht="14.25" x14ac:dyDescent="0.2">
      <c r="A600" s="1">
        <v>6</v>
      </c>
      <c r="B600" s="1" t="s">
        <v>7</v>
      </c>
      <c r="C600" s="1">
        <v>99</v>
      </c>
      <c r="D600" s="1">
        <v>914835</v>
      </c>
      <c r="E600" s="1">
        <v>828463</v>
      </c>
      <c r="F600" s="1" t="s">
        <v>12</v>
      </c>
      <c r="G600" s="1">
        <v>8748798</v>
      </c>
      <c r="H600" s="1">
        <v>10548142</v>
      </c>
      <c r="I600" s="1">
        <v>17152521</v>
      </c>
      <c r="J600" s="1">
        <v>9496636</v>
      </c>
      <c r="K600" s="1">
        <v>2.0583320000000001</v>
      </c>
      <c r="L600" s="1">
        <v>1937.78493</v>
      </c>
      <c r="M600" s="1">
        <v>1939.8432620000001</v>
      </c>
      <c r="N600" s="1">
        <v>6965</v>
      </c>
      <c r="O600" s="1">
        <v>8125552</v>
      </c>
    </row>
    <row r="601" spans="1:15" ht="14.25" x14ac:dyDescent="0.2">
      <c r="A601" s="1">
        <v>6</v>
      </c>
      <c r="B601" s="1" t="s">
        <v>7</v>
      </c>
      <c r="C601" s="1">
        <v>100</v>
      </c>
      <c r="D601" s="1">
        <v>143281</v>
      </c>
      <c r="E601" s="1">
        <v>16119</v>
      </c>
      <c r="O601" s="1" t="s">
        <v>35</v>
      </c>
    </row>
    <row r="602" spans="1:15" ht="15.75" customHeight="1" x14ac:dyDescent="0.2">
      <c r="A602" s="1">
        <v>7</v>
      </c>
      <c r="B602" s="1" t="s">
        <v>8</v>
      </c>
      <c r="C602" s="1">
        <v>1</v>
      </c>
      <c r="D602" s="1">
        <v>3268</v>
      </c>
      <c r="E602" s="1">
        <v>3118</v>
      </c>
      <c r="F602" s="1" t="s">
        <v>12</v>
      </c>
      <c r="G602" s="1">
        <v>156285</v>
      </c>
      <c r="H602" s="1">
        <v>390713</v>
      </c>
      <c r="I602" s="1">
        <v>390713</v>
      </c>
      <c r="J602" s="1">
        <v>156285</v>
      </c>
      <c r="K602" s="1">
        <v>3.04453</v>
      </c>
      <c r="L602" s="1">
        <v>3.0791149999999998</v>
      </c>
      <c r="M602" s="1">
        <v>6.1236449999999998</v>
      </c>
      <c r="N602" s="1">
        <v>1</v>
      </c>
      <c r="O602" s="1">
        <v>72</v>
      </c>
    </row>
    <row r="603" spans="1:15" ht="15.75" customHeight="1" x14ac:dyDescent="0.2">
      <c r="A603" s="1">
        <v>7</v>
      </c>
      <c r="B603" s="1" t="s">
        <v>8</v>
      </c>
      <c r="C603" s="1">
        <v>2</v>
      </c>
      <c r="D603" s="1">
        <v>202084</v>
      </c>
      <c r="E603" s="1">
        <v>106119</v>
      </c>
      <c r="F603" s="1" t="s">
        <v>12</v>
      </c>
      <c r="G603" s="1">
        <v>274955</v>
      </c>
      <c r="H603" s="1">
        <v>426387</v>
      </c>
      <c r="I603" s="1">
        <v>470007</v>
      </c>
      <c r="J603" s="1">
        <v>286777</v>
      </c>
      <c r="K603" s="1">
        <v>3.0197790000000002</v>
      </c>
      <c r="L603" s="1">
        <v>3.1206610000000001</v>
      </c>
      <c r="M603" s="1">
        <v>6.1404399999999999</v>
      </c>
      <c r="N603" s="1">
        <v>15</v>
      </c>
      <c r="O603" s="1">
        <v>72</v>
      </c>
    </row>
    <row r="604" spans="1:15" ht="15.75" customHeight="1" x14ac:dyDescent="0.2">
      <c r="A604" s="1">
        <v>7</v>
      </c>
      <c r="B604" s="1" t="s">
        <v>8</v>
      </c>
      <c r="C604" s="1">
        <v>3</v>
      </c>
      <c r="D604" s="1">
        <v>1941792</v>
      </c>
      <c r="E604" s="1">
        <v>785069</v>
      </c>
      <c r="F604" s="1" t="s">
        <v>12</v>
      </c>
      <c r="G604" s="1">
        <v>911920</v>
      </c>
      <c r="H604" s="1">
        <v>1295976</v>
      </c>
      <c r="I604" s="1">
        <v>1567298</v>
      </c>
      <c r="J604" s="1">
        <v>1025034</v>
      </c>
      <c r="K604" s="1">
        <v>3.1011359999999999</v>
      </c>
      <c r="L604" s="1">
        <v>3.1402450000000002</v>
      </c>
      <c r="M604" s="1">
        <v>6.2413809999999996</v>
      </c>
      <c r="N604" s="1">
        <v>27</v>
      </c>
      <c r="O604" s="1">
        <v>596</v>
      </c>
    </row>
    <row r="605" spans="1:15" ht="15.75" customHeight="1" x14ac:dyDescent="0.2">
      <c r="A605" s="1">
        <v>7</v>
      </c>
      <c r="B605" s="1" t="s">
        <v>8</v>
      </c>
      <c r="C605" s="1">
        <v>4</v>
      </c>
      <c r="D605" s="1">
        <v>58634</v>
      </c>
      <c r="E605" s="1">
        <v>42575</v>
      </c>
      <c r="F605" s="1" t="s">
        <v>12</v>
      </c>
      <c r="G605" s="1">
        <v>984590</v>
      </c>
      <c r="H605" s="1">
        <v>1536731</v>
      </c>
      <c r="I605" s="1">
        <v>2277978</v>
      </c>
      <c r="J605" s="1">
        <v>1063735</v>
      </c>
      <c r="K605" s="1">
        <v>2.985773</v>
      </c>
      <c r="L605" s="1">
        <v>3.1332230000000001</v>
      </c>
      <c r="M605" s="1">
        <v>6.1189960000000001</v>
      </c>
      <c r="N605" s="1">
        <v>30</v>
      </c>
      <c r="O605" s="1">
        <v>1124</v>
      </c>
    </row>
    <row r="606" spans="1:15" ht="15.75" customHeight="1" x14ac:dyDescent="0.2">
      <c r="A606" s="1">
        <v>7</v>
      </c>
      <c r="B606" s="1" t="s">
        <v>8</v>
      </c>
      <c r="C606" s="1">
        <v>5</v>
      </c>
      <c r="D606" s="1">
        <v>1060172</v>
      </c>
      <c r="E606" s="1">
        <v>1051337</v>
      </c>
      <c r="F606" s="1" t="s">
        <v>12</v>
      </c>
      <c r="G606" s="1">
        <v>860097</v>
      </c>
      <c r="H606" s="1">
        <v>1493521</v>
      </c>
      <c r="I606" s="1">
        <v>1699918</v>
      </c>
      <c r="J606" s="1">
        <v>936790</v>
      </c>
      <c r="K606" s="1">
        <v>3.0252729999999999</v>
      </c>
      <c r="L606" s="1">
        <v>3.1263390000000002</v>
      </c>
      <c r="M606" s="1">
        <v>6.1516120000000001</v>
      </c>
      <c r="N606" s="1">
        <v>41</v>
      </c>
      <c r="O606" s="1">
        <v>1916</v>
      </c>
    </row>
    <row r="607" spans="1:15" ht="15.75" customHeight="1" x14ac:dyDescent="0.2">
      <c r="A607" s="1">
        <v>7</v>
      </c>
      <c r="B607" s="1" t="s">
        <v>8</v>
      </c>
      <c r="C607" s="1">
        <v>6</v>
      </c>
      <c r="D607" s="1">
        <v>1867757</v>
      </c>
      <c r="E607" s="1">
        <v>531497</v>
      </c>
      <c r="F607" s="1" t="s">
        <v>12</v>
      </c>
      <c r="G607" s="1">
        <v>2680897</v>
      </c>
      <c r="H607" s="1">
        <v>2794278</v>
      </c>
      <c r="I607" s="1">
        <v>3311889</v>
      </c>
      <c r="J607" s="1">
        <v>2730751</v>
      </c>
      <c r="K607" s="1">
        <v>3.1160299999999999</v>
      </c>
      <c r="L607" s="1">
        <v>3.2121629999999999</v>
      </c>
      <c r="M607" s="1">
        <v>6.3281929999999997</v>
      </c>
      <c r="N607" s="1">
        <v>60</v>
      </c>
      <c r="O607" s="1">
        <v>13004</v>
      </c>
    </row>
    <row r="608" spans="1:15" ht="15.75" customHeight="1" x14ac:dyDescent="0.2">
      <c r="A608" s="1">
        <v>7</v>
      </c>
      <c r="B608" s="1" t="s">
        <v>8</v>
      </c>
      <c r="C608" s="1">
        <v>7</v>
      </c>
      <c r="D608" s="1">
        <v>133486</v>
      </c>
      <c r="E608" s="1">
        <v>78689</v>
      </c>
      <c r="F608" s="1" t="s">
        <v>12</v>
      </c>
      <c r="G608" s="1">
        <v>1045235</v>
      </c>
      <c r="H608" s="1">
        <v>1142011</v>
      </c>
      <c r="I608" s="1">
        <v>1509483</v>
      </c>
      <c r="J608" s="1">
        <v>1066640</v>
      </c>
      <c r="K608" s="1">
        <v>3.0876480000000002</v>
      </c>
      <c r="L608" s="1">
        <v>3.224783</v>
      </c>
      <c r="M608" s="1">
        <v>6.3124310000000001</v>
      </c>
      <c r="N608" s="1">
        <v>140</v>
      </c>
      <c r="O608" s="1">
        <v>13532</v>
      </c>
    </row>
    <row r="609" spans="1:15" ht="15.75" customHeight="1" x14ac:dyDescent="0.2">
      <c r="A609" s="1">
        <v>7</v>
      </c>
      <c r="B609" s="1" t="s">
        <v>8</v>
      </c>
      <c r="C609" s="1">
        <v>8</v>
      </c>
      <c r="D609" s="1">
        <v>1234491</v>
      </c>
      <c r="E609" s="1">
        <v>1170980</v>
      </c>
      <c r="F609" s="1" t="s">
        <v>12</v>
      </c>
      <c r="G609" s="1">
        <v>1285877</v>
      </c>
      <c r="H609" s="1">
        <v>1567907</v>
      </c>
      <c r="I609" s="1">
        <v>2307929</v>
      </c>
      <c r="J609" s="1">
        <v>1437363</v>
      </c>
      <c r="K609" s="1">
        <v>3.0474730000000001</v>
      </c>
      <c r="L609" s="1">
        <v>3.412032</v>
      </c>
      <c r="M609" s="1">
        <v>6.4595050000000001</v>
      </c>
      <c r="N609" s="1">
        <v>126</v>
      </c>
      <c r="O609" s="1">
        <v>30428</v>
      </c>
    </row>
    <row r="610" spans="1:15" ht="15.75" customHeight="1" x14ac:dyDescent="0.2">
      <c r="A610" s="1">
        <v>7</v>
      </c>
      <c r="B610" s="1" t="s">
        <v>8</v>
      </c>
      <c r="C610" s="1">
        <v>9</v>
      </c>
      <c r="D610" s="1">
        <v>530302</v>
      </c>
      <c r="E610" s="1">
        <v>294673</v>
      </c>
      <c r="F610" s="1" t="s">
        <v>12</v>
      </c>
      <c r="G610" s="1">
        <v>1875547</v>
      </c>
      <c r="H610" s="1">
        <v>2211754</v>
      </c>
      <c r="I610" s="1">
        <v>4560294</v>
      </c>
      <c r="J610" s="1">
        <v>2016941</v>
      </c>
      <c r="K610" s="1">
        <v>3.1200359999999998</v>
      </c>
      <c r="L610" s="1">
        <v>3.5819070000000002</v>
      </c>
      <c r="M610" s="1">
        <v>6.701943</v>
      </c>
      <c r="N610" s="1">
        <v>158</v>
      </c>
      <c r="O610" s="1">
        <v>48908</v>
      </c>
    </row>
    <row r="611" spans="1:15" ht="15.75" customHeight="1" x14ac:dyDescent="0.2">
      <c r="A611" s="1">
        <v>7</v>
      </c>
      <c r="B611" s="1" t="s">
        <v>8</v>
      </c>
      <c r="C611" s="1">
        <v>10</v>
      </c>
      <c r="D611" s="1">
        <v>199743</v>
      </c>
      <c r="E611" s="1">
        <v>106582</v>
      </c>
      <c r="F611" s="1" t="s">
        <v>12</v>
      </c>
      <c r="G611" s="1">
        <v>493765</v>
      </c>
      <c r="H611" s="1">
        <v>606380</v>
      </c>
      <c r="I611" s="1">
        <v>1029925</v>
      </c>
      <c r="J611" s="1">
        <v>550092</v>
      </c>
      <c r="K611" s="1">
        <v>3.0899510000000001</v>
      </c>
      <c r="L611" s="1">
        <v>3.1822309999999998</v>
      </c>
      <c r="M611" s="1">
        <v>6.2721819999999999</v>
      </c>
      <c r="N611" s="1">
        <v>161</v>
      </c>
      <c r="O611" s="1">
        <v>5876</v>
      </c>
    </row>
    <row r="612" spans="1:15" ht="15.75" customHeight="1" x14ac:dyDescent="0.2">
      <c r="A612" s="1">
        <v>7</v>
      </c>
      <c r="B612" s="1" t="s">
        <v>8</v>
      </c>
      <c r="C612" s="1">
        <v>11</v>
      </c>
      <c r="D612" s="1">
        <v>192543</v>
      </c>
      <c r="E612" s="1">
        <v>175993</v>
      </c>
      <c r="F612" s="1" t="s">
        <v>12</v>
      </c>
      <c r="G612" s="1">
        <v>1039016</v>
      </c>
      <c r="H612" s="1">
        <v>1449602</v>
      </c>
      <c r="I612" s="1">
        <v>2036164</v>
      </c>
      <c r="J612" s="1">
        <v>1123276</v>
      </c>
      <c r="K612" s="1">
        <v>3.081413</v>
      </c>
      <c r="L612" s="1">
        <v>3.224253</v>
      </c>
      <c r="M612" s="1">
        <v>6.3056660000000004</v>
      </c>
      <c r="N612" s="1">
        <v>169</v>
      </c>
      <c r="O612" s="1">
        <v>7196</v>
      </c>
    </row>
    <row r="613" spans="1:15" ht="15.75" customHeight="1" x14ac:dyDescent="0.2">
      <c r="A613" s="1">
        <v>7</v>
      </c>
      <c r="B613" s="1" t="s">
        <v>8</v>
      </c>
      <c r="C613" s="1">
        <v>12</v>
      </c>
      <c r="D613" s="1">
        <v>379922</v>
      </c>
      <c r="E613" s="1">
        <v>293337</v>
      </c>
      <c r="F613" s="1" t="s">
        <v>12</v>
      </c>
      <c r="G613" s="1">
        <v>949836</v>
      </c>
      <c r="H613" s="1">
        <v>1512875</v>
      </c>
      <c r="I613" s="1">
        <v>1755580</v>
      </c>
      <c r="J613" s="1">
        <v>1265116</v>
      </c>
      <c r="K613" s="1">
        <v>3.0491980000000001</v>
      </c>
      <c r="L613" s="1">
        <v>3.3754409999999999</v>
      </c>
      <c r="M613" s="1">
        <v>6.424639</v>
      </c>
      <c r="N613" s="1">
        <v>184</v>
      </c>
      <c r="O613" s="1">
        <v>23828</v>
      </c>
    </row>
    <row r="614" spans="1:15" ht="15.75" customHeight="1" x14ac:dyDescent="0.2">
      <c r="A614" s="1">
        <v>7</v>
      </c>
      <c r="B614" s="1" t="s">
        <v>8</v>
      </c>
      <c r="C614" s="1">
        <v>13</v>
      </c>
      <c r="D614" s="1">
        <v>1426480</v>
      </c>
      <c r="E614" s="1">
        <v>302887</v>
      </c>
      <c r="F614" s="1" t="s">
        <v>12</v>
      </c>
      <c r="G614" s="1">
        <v>4494369</v>
      </c>
      <c r="H614" s="1">
        <v>5720024</v>
      </c>
      <c r="I614" s="1">
        <v>7481966</v>
      </c>
      <c r="J614" s="1">
        <v>4612465</v>
      </c>
      <c r="K614" s="1">
        <v>3.014011</v>
      </c>
      <c r="L614" s="1">
        <v>4.2012970000000003</v>
      </c>
      <c r="M614" s="1">
        <v>7.2153080000000003</v>
      </c>
      <c r="N614" s="1">
        <v>189</v>
      </c>
      <c r="O614" s="1">
        <v>86660</v>
      </c>
    </row>
    <row r="615" spans="1:15" ht="15.75" customHeight="1" x14ac:dyDescent="0.2">
      <c r="A615" s="1">
        <v>7</v>
      </c>
      <c r="B615" s="1" t="s">
        <v>8</v>
      </c>
      <c r="C615" s="1">
        <v>14</v>
      </c>
      <c r="D615" s="1">
        <v>2178251</v>
      </c>
      <c r="E615" s="1">
        <v>2118498</v>
      </c>
      <c r="F615" s="1" t="s">
        <v>12</v>
      </c>
      <c r="G615" s="1">
        <v>1178840</v>
      </c>
      <c r="H615" s="1">
        <v>1644115</v>
      </c>
      <c r="I615" s="1">
        <v>2240397</v>
      </c>
      <c r="J615" s="1">
        <v>1288152</v>
      </c>
      <c r="K615" s="1">
        <v>3.0452780000000002</v>
      </c>
      <c r="L615" s="1">
        <v>3.4066939999999999</v>
      </c>
      <c r="M615" s="1">
        <v>6.4519719999999996</v>
      </c>
      <c r="N615" s="1">
        <v>198</v>
      </c>
      <c r="O615" s="1">
        <v>27260</v>
      </c>
    </row>
    <row r="616" spans="1:15" ht="15.75" customHeight="1" x14ac:dyDescent="0.2">
      <c r="A616" s="1">
        <v>7</v>
      </c>
      <c r="B616" s="1" t="s">
        <v>8</v>
      </c>
      <c r="C616" s="1">
        <v>15</v>
      </c>
      <c r="D616" s="1">
        <v>2024600</v>
      </c>
      <c r="E616" s="1">
        <v>991650</v>
      </c>
      <c r="F616" s="1" t="s">
        <v>12</v>
      </c>
      <c r="G616" s="1">
        <v>2267392</v>
      </c>
      <c r="H616" s="1">
        <v>3453470</v>
      </c>
      <c r="I616" s="1">
        <v>4092725</v>
      </c>
      <c r="J616" s="1">
        <v>2348517</v>
      </c>
      <c r="K616" s="1">
        <v>3.0284559999999998</v>
      </c>
      <c r="L616" s="1">
        <v>3.3242470000000002</v>
      </c>
      <c r="M616" s="1">
        <v>6.352703</v>
      </c>
      <c r="N616" s="1">
        <v>198</v>
      </c>
      <c r="O616" s="1">
        <v>17228</v>
      </c>
    </row>
    <row r="617" spans="1:15" ht="15.75" customHeight="1" x14ac:dyDescent="0.2">
      <c r="A617" s="1">
        <v>7</v>
      </c>
      <c r="B617" s="1" t="s">
        <v>8</v>
      </c>
      <c r="C617" s="1">
        <v>16</v>
      </c>
      <c r="D617" s="1">
        <v>1206506</v>
      </c>
      <c r="E617" s="1">
        <v>1000052</v>
      </c>
      <c r="F617" s="1" t="s">
        <v>12</v>
      </c>
      <c r="G617" s="1">
        <v>2150148</v>
      </c>
      <c r="H617" s="1">
        <v>3082760</v>
      </c>
      <c r="I617" s="1">
        <v>3929745</v>
      </c>
      <c r="J617" s="1">
        <v>2431403</v>
      </c>
      <c r="K617" s="1">
        <v>3.0858699999999999</v>
      </c>
      <c r="L617" s="1">
        <v>4.5866600000000002</v>
      </c>
      <c r="M617" s="1">
        <v>7.6725300000000001</v>
      </c>
      <c r="N617" s="1">
        <v>244</v>
      </c>
      <c r="O617" s="1">
        <v>131540</v>
      </c>
    </row>
    <row r="618" spans="1:15" ht="15.75" customHeight="1" x14ac:dyDescent="0.2">
      <c r="A618" s="1">
        <v>7</v>
      </c>
      <c r="B618" s="1" t="s">
        <v>8</v>
      </c>
      <c r="C618" s="1">
        <v>17</v>
      </c>
      <c r="D618" s="1">
        <v>2637312</v>
      </c>
      <c r="E618" s="1">
        <v>1089054</v>
      </c>
      <c r="F618" s="1" t="s">
        <v>12</v>
      </c>
      <c r="G618" s="1">
        <v>2455264</v>
      </c>
      <c r="H618" s="1">
        <v>3563031</v>
      </c>
      <c r="I618" s="1">
        <v>4238220</v>
      </c>
      <c r="J618" s="1">
        <v>2497327</v>
      </c>
      <c r="K618" s="1">
        <v>3.0345409999999999</v>
      </c>
      <c r="L618" s="1">
        <v>3.5124339999999998</v>
      </c>
      <c r="M618" s="1">
        <v>6.5469749999999998</v>
      </c>
      <c r="N618" s="1">
        <v>274</v>
      </c>
      <c r="O618" s="1">
        <v>12320</v>
      </c>
    </row>
    <row r="619" spans="1:15" ht="15.75" customHeight="1" x14ac:dyDescent="0.2">
      <c r="A619" s="1">
        <v>7</v>
      </c>
      <c r="B619" s="1" t="s">
        <v>8</v>
      </c>
      <c r="C619" s="1">
        <v>18</v>
      </c>
      <c r="D619" s="1">
        <v>1978703</v>
      </c>
      <c r="E619" s="1">
        <v>1024520</v>
      </c>
      <c r="F619" s="1" t="s">
        <v>12</v>
      </c>
      <c r="G619" s="1">
        <v>1996034</v>
      </c>
      <c r="H619" s="1">
        <v>3092361</v>
      </c>
      <c r="I619" s="1">
        <v>3807726</v>
      </c>
      <c r="J619" s="1">
        <v>2070961</v>
      </c>
      <c r="K619" s="1">
        <v>3.0478179999999999</v>
      </c>
      <c r="L619" s="1">
        <v>3.5088699999999999</v>
      </c>
      <c r="M619" s="1">
        <v>6.5566880000000003</v>
      </c>
      <c r="N619" s="1">
        <v>282</v>
      </c>
      <c r="O619" s="1">
        <v>30164</v>
      </c>
    </row>
    <row r="620" spans="1:15" ht="15.75" customHeight="1" x14ac:dyDescent="0.2">
      <c r="A620" s="1">
        <v>7</v>
      </c>
      <c r="B620" s="1" t="s">
        <v>8</v>
      </c>
      <c r="C620" s="1">
        <v>19</v>
      </c>
      <c r="D620" s="1">
        <v>207871</v>
      </c>
      <c r="E620" s="1">
        <v>3619</v>
      </c>
      <c r="F620" s="1" t="s">
        <v>12</v>
      </c>
      <c r="G620" s="1">
        <v>2670549</v>
      </c>
      <c r="H620" s="1">
        <v>3571599</v>
      </c>
      <c r="I620" s="1">
        <v>4737602</v>
      </c>
      <c r="J620" s="1">
        <v>2846547</v>
      </c>
      <c r="K620" s="1">
        <v>2.9846279999999998</v>
      </c>
      <c r="L620" s="1">
        <v>3.619316</v>
      </c>
      <c r="M620" s="1">
        <v>6.6039440000000003</v>
      </c>
      <c r="N620" s="1">
        <v>419</v>
      </c>
      <c r="O620" s="1">
        <v>45380</v>
      </c>
    </row>
    <row r="621" spans="1:15" ht="15.75" customHeight="1" x14ac:dyDescent="0.2">
      <c r="A621" s="1">
        <v>7</v>
      </c>
      <c r="B621" s="1" t="s">
        <v>8</v>
      </c>
      <c r="C621" s="1">
        <v>20</v>
      </c>
      <c r="D621" s="1">
        <v>534325</v>
      </c>
      <c r="E621" s="1">
        <v>353888</v>
      </c>
      <c r="F621" s="1" t="s">
        <v>12</v>
      </c>
      <c r="G621" s="1">
        <v>3128243</v>
      </c>
      <c r="H621" s="1">
        <v>3824022</v>
      </c>
      <c r="I621" s="1">
        <v>5513882</v>
      </c>
      <c r="J621" s="1">
        <v>3364920</v>
      </c>
      <c r="K621" s="1">
        <v>3.142001</v>
      </c>
      <c r="L621" s="1">
        <v>7.1899040000000003</v>
      </c>
      <c r="M621" s="1">
        <v>10.331905000000001</v>
      </c>
      <c r="N621" s="1">
        <v>468</v>
      </c>
      <c r="O621" s="1">
        <v>293100</v>
      </c>
    </row>
    <row r="622" spans="1:15" ht="15.75" customHeight="1" x14ac:dyDescent="0.2">
      <c r="A622" s="1">
        <v>7</v>
      </c>
      <c r="B622" s="1" t="s">
        <v>8</v>
      </c>
      <c r="C622" s="1">
        <v>21</v>
      </c>
      <c r="D622" s="1">
        <v>1173602</v>
      </c>
      <c r="E622" s="1">
        <v>279573</v>
      </c>
      <c r="F622" s="1" t="s">
        <v>12</v>
      </c>
      <c r="G622" s="1">
        <v>2752801</v>
      </c>
      <c r="H622" s="1">
        <v>3409317</v>
      </c>
      <c r="I622" s="1">
        <v>4856040</v>
      </c>
      <c r="J622" s="1">
        <v>2991845</v>
      </c>
      <c r="K622" s="1">
        <v>3.0980829999999999</v>
      </c>
      <c r="L622" s="1">
        <v>11.487135</v>
      </c>
      <c r="M622" s="1">
        <v>14.585217999999999</v>
      </c>
      <c r="N622" s="1">
        <v>567</v>
      </c>
      <c r="O622" s="1">
        <v>312900</v>
      </c>
    </row>
    <row r="623" spans="1:15" ht="15.75" customHeight="1" x14ac:dyDescent="0.2">
      <c r="A623" s="1">
        <v>7</v>
      </c>
      <c r="B623" s="1" t="s">
        <v>8</v>
      </c>
      <c r="C623" s="1">
        <v>22</v>
      </c>
      <c r="D623" s="1">
        <v>54215</v>
      </c>
      <c r="E623" s="1">
        <v>28511</v>
      </c>
      <c r="F623" s="1" t="s">
        <v>12</v>
      </c>
      <c r="G623" s="1">
        <v>2677027</v>
      </c>
      <c r="H623" s="1">
        <v>3988121</v>
      </c>
      <c r="I623" s="1">
        <v>5650322</v>
      </c>
      <c r="J623" s="1">
        <v>2846738</v>
      </c>
      <c r="K623" s="1">
        <v>3.0411790000000001</v>
      </c>
      <c r="L623" s="1">
        <v>4.0070889999999997</v>
      </c>
      <c r="M623" s="1">
        <v>7.0482680000000002</v>
      </c>
      <c r="N623" s="1">
        <v>596</v>
      </c>
      <c r="O623" s="1">
        <v>66604</v>
      </c>
    </row>
    <row r="624" spans="1:15" ht="15.75" customHeight="1" x14ac:dyDescent="0.2">
      <c r="A624" s="1">
        <v>7</v>
      </c>
      <c r="B624" s="1" t="s">
        <v>8</v>
      </c>
      <c r="C624" s="1">
        <v>23</v>
      </c>
      <c r="D624" s="1">
        <v>106532</v>
      </c>
      <c r="E624" s="1">
        <v>37676</v>
      </c>
      <c r="F624" s="1" t="s">
        <v>12</v>
      </c>
      <c r="G624" s="1">
        <v>2936546</v>
      </c>
      <c r="H624" s="1">
        <v>3734553</v>
      </c>
      <c r="I624" s="1">
        <v>4849917</v>
      </c>
      <c r="J624" s="1">
        <v>3158866</v>
      </c>
      <c r="K624" s="1">
        <v>3.0746540000000002</v>
      </c>
      <c r="L624" s="1">
        <v>7.1280049999999999</v>
      </c>
      <c r="M624" s="1">
        <v>10.202659000000001</v>
      </c>
      <c r="N624" s="1">
        <v>662</v>
      </c>
      <c r="O624" s="1">
        <v>239924</v>
      </c>
    </row>
    <row r="625" spans="1:15" ht="15.75" customHeight="1" x14ac:dyDescent="0.2">
      <c r="A625" s="1">
        <v>7</v>
      </c>
      <c r="B625" s="1" t="s">
        <v>8</v>
      </c>
      <c r="C625" s="1">
        <v>24</v>
      </c>
      <c r="D625" s="1">
        <v>2141238</v>
      </c>
      <c r="E625" s="1">
        <v>522565</v>
      </c>
      <c r="F625" s="1" t="s">
        <v>12</v>
      </c>
      <c r="G625" s="1">
        <v>3939156</v>
      </c>
      <c r="H625" s="1">
        <v>4469285</v>
      </c>
      <c r="I625" s="1">
        <v>6215785</v>
      </c>
      <c r="J625" s="1">
        <v>4347013</v>
      </c>
      <c r="K625" s="1">
        <v>3.0870489999999999</v>
      </c>
      <c r="L625" s="1">
        <v>20.617902999999998</v>
      </c>
      <c r="M625" s="1">
        <v>23.704951999999999</v>
      </c>
      <c r="N625" s="1">
        <v>730</v>
      </c>
      <c r="O625" s="1">
        <v>982996</v>
      </c>
    </row>
    <row r="626" spans="1:15" ht="15.75" customHeight="1" x14ac:dyDescent="0.2">
      <c r="A626" s="1">
        <v>7</v>
      </c>
      <c r="B626" s="1" t="s">
        <v>8</v>
      </c>
      <c r="C626" s="1">
        <v>25</v>
      </c>
      <c r="D626" s="1">
        <v>2370842</v>
      </c>
      <c r="E626" s="1">
        <v>2350396</v>
      </c>
      <c r="F626" s="1" t="s">
        <v>12</v>
      </c>
      <c r="G626" s="1">
        <v>3380681</v>
      </c>
      <c r="H626" s="1">
        <v>3789436</v>
      </c>
      <c r="I626" s="1">
        <v>5843854</v>
      </c>
      <c r="J626" s="1">
        <v>3591583</v>
      </c>
      <c r="K626" s="1">
        <v>2.9913509999999999</v>
      </c>
      <c r="L626" s="1">
        <v>5.3505770000000004</v>
      </c>
      <c r="M626" s="1">
        <v>8.3419279999999993</v>
      </c>
      <c r="N626" s="1">
        <v>789</v>
      </c>
      <c r="O626" s="1">
        <v>160332</v>
      </c>
    </row>
    <row r="627" spans="1:15" ht="15.75" customHeight="1" x14ac:dyDescent="0.2">
      <c r="A627" s="1">
        <v>7</v>
      </c>
      <c r="B627" s="1" t="s">
        <v>8</v>
      </c>
      <c r="C627" s="1">
        <v>26</v>
      </c>
      <c r="D627" s="1">
        <v>1426350</v>
      </c>
      <c r="E627" s="1">
        <v>1042114</v>
      </c>
      <c r="F627" s="1" t="s">
        <v>12</v>
      </c>
      <c r="G627" s="1">
        <v>4064636</v>
      </c>
      <c r="H627" s="1">
        <v>4618224</v>
      </c>
      <c r="I627" s="1">
        <v>6142422</v>
      </c>
      <c r="J627" s="1">
        <v>4422029</v>
      </c>
      <c r="K627" s="1">
        <v>3.029668</v>
      </c>
      <c r="L627" s="1">
        <v>49.504195000000003</v>
      </c>
      <c r="M627" s="1">
        <v>52.533862999999997</v>
      </c>
      <c r="N627" s="1">
        <v>894</v>
      </c>
      <c r="O627" s="1">
        <v>1217280</v>
      </c>
    </row>
    <row r="628" spans="1:15" ht="15.75" customHeight="1" x14ac:dyDescent="0.2">
      <c r="A628" s="1">
        <v>7</v>
      </c>
      <c r="B628" s="1" t="s">
        <v>8</v>
      </c>
      <c r="C628" s="1">
        <v>27</v>
      </c>
      <c r="D628" s="1">
        <v>2705511</v>
      </c>
      <c r="E628" s="1">
        <v>2553104</v>
      </c>
      <c r="F628" s="1" t="s">
        <v>12</v>
      </c>
      <c r="G628" s="1">
        <v>2966025</v>
      </c>
      <c r="H628" s="1">
        <v>3961816</v>
      </c>
      <c r="I628" s="1">
        <v>5013474</v>
      </c>
      <c r="J628" s="1">
        <v>3114765</v>
      </c>
      <c r="K628" s="1">
        <v>3.0575909999999999</v>
      </c>
      <c r="L628" s="1">
        <v>10.303537</v>
      </c>
      <c r="M628" s="1">
        <v>13.361128000000001</v>
      </c>
      <c r="N628" s="1">
        <v>902</v>
      </c>
      <c r="O628" s="1">
        <v>144528</v>
      </c>
    </row>
    <row r="629" spans="1:15" ht="15.75" customHeight="1" x14ac:dyDescent="0.2">
      <c r="A629" s="1">
        <v>7</v>
      </c>
      <c r="B629" s="1" t="s">
        <v>8</v>
      </c>
      <c r="C629" s="1">
        <v>28</v>
      </c>
      <c r="D629" s="1">
        <v>2385535</v>
      </c>
      <c r="E629" s="1">
        <v>1936183</v>
      </c>
      <c r="F629" s="1" t="s">
        <v>12</v>
      </c>
      <c r="G629" s="1">
        <v>2655685</v>
      </c>
      <c r="H629" s="1">
        <v>3484663</v>
      </c>
      <c r="I629" s="1">
        <v>4643713</v>
      </c>
      <c r="J629" s="1">
        <v>2988502</v>
      </c>
      <c r="K629" s="1">
        <v>2.9892539999999999</v>
      </c>
      <c r="L629" s="1">
        <v>12.112856000000001</v>
      </c>
      <c r="M629" s="1">
        <v>15.10211</v>
      </c>
      <c r="N629" s="1">
        <v>954</v>
      </c>
      <c r="O629" s="1">
        <v>316532</v>
      </c>
    </row>
    <row r="630" spans="1:15" ht="15.75" customHeight="1" x14ac:dyDescent="0.2">
      <c r="A630" s="1">
        <v>7</v>
      </c>
      <c r="B630" s="1" t="s">
        <v>8</v>
      </c>
      <c r="C630" s="1">
        <v>29</v>
      </c>
      <c r="D630" s="1">
        <v>1202124</v>
      </c>
      <c r="E630" s="1">
        <v>389203</v>
      </c>
      <c r="F630" s="1" t="s">
        <v>12</v>
      </c>
      <c r="G630" s="1">
        <v>3873633</v>
      </c>
      <c r="H630" s="1">
        <v>4611404</v>
      </c>
      <c r="I630" s="1">
        <v>6958714</v>
      </c>
      <c r="J630" s="1">
        <v>4311666</v>
      </c>
      <c r="K630" s="1">
        <v>3.1383770000000002</v>
      </c>
      <c r="L630" s="1">
        <v>125.363225</v>
      </c>
      <c r="M630" s="1">
        <v>128.50160199999999</v>
      </c>
      <c r="N630" s="1">
        <v>952</v>
      </c>
      <c r="O630" s="1">
        <v>1776424</v>
      </c>
    </row>
    <row r="631" spans="1:15" ht="15.75" customHeight="1" x14ac:dyDescent="0.2">
      <c r="A631" s="1">
        <v>7</v>
      </c>
      <c r="B631" s="1" t="s">
        <v>8</v>
      </c>
      <c r="C631" s="1">
        <v>30</v>
      </c>
      <c r="D631" s="1">
        <v>2676951</v>
      </c>
      <c r="E631" s="1">
        <v>991734</v>
      </c>
      <c r="F631" s="1" t="s">
        <v>12</v>
      </c>
      <c r="G631" s="1">
        <v>2841278</v>
      </c>
      <c r="H631" s="1">
        <v>4497959</v>
      </c>
      <c r="I631" s="1">
        <v>5338180</v>
      </c>
      <c r="J631" s="1">
        <v>3647676</v>
      </c>
      <c r="K631" s="1">
        <v>2.9748459999999999</v>
      </c>
      <c r="L631" s="1">
        <v>8.7792019999999997</v>
      </c>
      <c r="M631" s="1">
        <v>11.754047999999999</v>
      </c>
      <c r="N631" s="1">
        <v>1083</v>
      </c>
      <c r="O631" s="1">
        <v>200372</v>
      </c>
    </row>
    <row r="632" spans="1:15" ht="15.75" customHeight="1" x14ac:dyDescent="0.2">
      <c r="A632" s="1">
        <v>7</v>
      </c>
      <c r="B632" s="1" t="s">
        <v>8</v>
      </c>
      <c r="C632" s="1">
        <v>31</v>
      </c>
      <c r="D632" s="1">
        <v>1459506</v>
      </c>
      <c r="E632" s="1">
        <v>518448</v>
      </c>
      <c r="F632" s="1" t="s">
        <v>12</v>
      </c>
      <c r="G632" s="1">
        <v>3698634</v>
      </c>
      <c r="H632" s="1">
        <v>4697491</v>
      </c>
      <c r="I632" s="1">
        <v>7624873</v>
      </c>
      <c r="J632" s="1">
        <v>4243510</v>
      </c>
      <c r="K632" s="1">
        <v>3.1241270000000001</v>
      </c>
      <c r="L632" s="1">
        <v>42.247031999999997</v>
      </c>
      <c r="M632" s="1">
        <v>45.371158999999999</v>
      </c>
      <c r="N632" s="1">
        <v>1081</v>
      </c>
      <c r="O632" s="1">
        <v>1634584</v>
      </c>
    </row>
    <row r="633" spans="1:15" ht="15.75" customHeight="1" x14ac:dyDescent="0.2">
      <c r="A633" s="1">
        <v>7</v>
      </c>
      <c r="B633" s="1" t="s">
        <v>8</v>
      </c>
      <c r="C633" s="1">
        <v>32</v>
      </c>
      <c r="D633" s="1">
        <v>302715</v>
      </c>
      <c r="E633" s="1">
        <v>123024</v>
      </c>
      <c r="F633" s="1" t="s">
        <v>12</v>
      </c>
      <c r="G633" s="1">
        <v>6942444</v>
      </c>
      <c r="H633" s="1">
        <v>8515285</v>
      </c>
      <c r="I633" s="1">
        <v>11174429</v>
      </c>
      <c r="J633" s="1">
        <v>7177516</v>
      </c>
      <c r="K633" s="1">
        <v>3.1011639999999998</v>
      </c>
      <c r="L633" s="1">
        <v>126.332582</v>
      </c>
      <c r="M633" s="1">
        <v>129.43374600000001</v>
      </c>
      <c r="N633" s="1">
        <v>1143</v>
      </c>
      <c r="O633" s="1">
        <v>2246308</v>
      </c>
    </row>
    <row r="634" spans="1:15" ht="15.75" customHeight="1" x14ac:dyDescent="0.2">
      <c r="A634" s="1">
        <v>7</v>
      </c>
      <c r="B634" s="1" t="s">
        <v>8</v>
      </c>
      <c r="C634" s="1">
        <v>33</v>
      </c>
      <c r="D634" s="1">
        <v>2538770</v>
      </c>
      <c r="E634" s="1">
        <v>2027874</v>
      </c>
      <c r="F634" s="1" t="s">
        <v>12</v>
      </c>
      <c r="G634" s="1">
        <v>3856972</v>
      </c>
      <c r="H634" s="1">
        <v>5354732</v>
      </c>
      <c r="I634" s="1">
        <v>6950805</v>
      </c>
      <c r="J634" s="1">
        <v>4540315</v>
      </c>
      <c r="K634" s="1">
        <v>2.9747020000000002</v>
      </c>
      <c r="L634" s="1">
        <v>16.600003000000001</v>
      </c>
      <c r="M634" s="1">
        <v>19.574705000000002</v>
      </c>
      <c r="N634" s="1">
        <v>1283</v>
      </c>
      <c r="O634" s="1">
        <v>381352</v>
      </c>
    </row>
    <row r="635" spans="1:15" ht="15.75" customHeight="1" x14ac:dyDescent="0.2">
      <c r="A635" s="1">
        <v>7</v>
      </c>
      <c r="B635" s="1" t="s">
        <v>8</v>
      </c>
      <c r="C635" s="1">
        <v>34</v>
      </c>
      <c r="D635" s="1">
        <v>2539636</v>
      </c>
      <c r="E635" s="1">
        <v>1111435</v>
      </c>
      <c r="F635" s="1" t="s">
        <v>12</v>
      </c>
      <c r="G635" s="1">
        <v>4047526</v>
      </c>
      <c r="H635" s="1">
        <v>6535910</v>
      </c>
      <c r="I635" s="1">
        <v>7263548</v>
      </c>
      <c r="J635" s="1">
        <v>4189391</v>
      </c>
      <c r="K635" s="1">
        <v>2.9545780000000001</v>
      </c>
      <c r="L635" s="1">
        <v>15.865199</v>
      </c>
      <c r="M635" s="1">
        <v>18.819776999999998</v>
      </c>
      <c r="N635" s="1">
        <v>1314</v>
      </c>
      <c r="O635" s="1">
        <v>197548</v>
      </c>
    </row>
    <row r="636" spans="1:15" ht="15.75" customHeight="1" x14ac:dyDescent="0.2">
      <c r="A636" s="1">
        <v>7</v>
      </c>
      <c r="B636" s="1" t="s">
        <v>8</v>
      </c>
      <c r="C636" s="1">
        <v>35</v>
      </c>
      <c r="D636" s="1">
        <v>2101988</v>
      </c>
      <c r="E636" s="1">
        <v>1839567</v>
      </c>
      <c r="F636" s="1" t="s">
        <v>12</v>
      </c>
      <c r="G636" s="1">
        <v>7926685</v>
      </c>
      <c r="H636" s="1">
        <v>8375988</v>
      </c>
      <c r="I636" s="1">
        <v>13010955</v>
      </c>
      <c r="J636" s="1">
        <v>8232437</v>
      </c>
      <c r="K636" s="1">
        <v>3.0542950000000002</v>
      </c>
      <c r="L636" s="1">
        <v>1064.5401870000001</v>
      </c>
      <c r="M636" s="1">
        <v>1067.594482</v>
      </c>
      <c r="N636" s="1">
        <v>1309</v>
      </c>
      <c r="O636" s="1">
        <v>7214176</v>
      </c>
    </row>
    <row r="637" spans="1:15" ht="15.75" customHeight="1" x14ac:dyDescent="0.2">
      <c r="A637" s="1">
        <v>7</v>
      </c>
      <c r="B637" s="1" t="s">
        <v>8</v>
      </c>
      <c r="C637" s="1">
        <v>36</v>
      </c>
      <c r="D637" s="1">
        <v>1282284</v>
      </c>
      <c r="E637" s="1">
        <v>985373</v>
      </c>
      <c r="F637" s="1" t="s">
        <v>12</v>
      </c>
      <c r="G637" s="1">
        <v>5232165</v>
      </c>
      <c r="H637" s="1">
        <v>5501935</v>
      </c>
      <c r="I637" s="1">
        <v>7211703</v>
      </c>
      <c r="J637" s="1">
        <v>5456717</v>
      </c>
      <c r="K637" s="1">
        <v>3.097645</v>
      </c>
      <c r="L637" s="1">
        <v>37.038341000000003</v>
      </c>
      <c r="M637" s="1">
        <v>40.135986000000003</v>
      </c>
      <c r="N637" s="1">
        <v>1328</v>
      </c>
      <c r="O637" s="1">
        <v>1136984</v>
      </c>
    </row>
    <row r="638" spans="1:15" ht="15.75" customHeight="1" x14ac:dyDescent="0.2">
      <c r="A638" s="1">
        <v>7</v>
      </c>
      <c r="B638" s="1" t="s">
        <v>8</v>
      </c>
      <c r="C638" s="1">
        <v>37</v>
      </c>
      <c r="D638" s="1">
        <v>1992815</v>
      </c>
      <c r="E638" s="1">
        <v>1179511</v>
      </c>
      <c r="F638" s="1" t="s">
        <v>12</v>
      </c>
      <c r="G638" s="1">
        <v>2922746</v>
      </c>
      <c r="H638" s="1">
        <v>3464837</v>
      </c>
      <c r="I638" s="1">
        <v>4981125</v>
      </c>
      <c r="J638" s="1">
        <v>3335962</v>
      </c>
      <c r="K638" s="1">
        <v>3.018005</v>
      </c>
      <c r="L638" s="1">
        <v>188.875336</v>
      </c>
      <c r="M638" s="1">
        <v>191.89334099999999</v>
      </c>
      <c r="N638" s="1">
        <v>1435</v>
      </c>
      <c r="O638" s="1">
        <v>1855760</v>
      </c>
    </row>
    <row r="639" spans="1:15" ht="15.75" customHeight="1" x14ac:dyDescent="0.2">
      <c r="A639" s="1">
        <v>7</v>
      </c>
      <c r="B639" s="1" t="s">
        <v>8</v>
      </c>
      <c r="C639" s="1">
        <v>38</v>
      </c>
      <c r="D639" s="1">
        <v>2151028</v>
      </c>
      <c r="E639" s="1">
        <v>1580121</v>
      </c>
      <c r="F639" s="1" t="s">
        <v>12</v>
      </c>
      <c r="G639" s="1">
        <v>4488076</v>
      </c>
      <c r="H639" s="1">
        <v>4943551</v>
      </c>
      <c r="I639" s="1">
        <v>6768417</v>
      </c>
      <c r="J639" s="1">
        <v>4801784</v>
      </c>
      <c r="K639" s="1">
        <v>3.077985</v>
      </c>
      <c r="L639" s="1">
        <v>76.435739999999996</v>
      </c>
      <c r="M639" s="1">
        <v>79.513724999999994</v>
      </c>
      <c r="N639" s="1">
        <v>1502</v>
      </c>
      <c r="O639" s="1">
        <v>1780876</v>
      </c>
    </row>
    <row r="640" spans="1:15" ht="15.75" customHeight="1" x14ac:dyDescent="0.2">
      <c r="A640" s="1">
        <v>7</v>
      </c>
      <c r="B640" s="1" t="s">
        <v>8</v>
      </c>
      <c r="C640" s="1">
        <v>39</v>
      </c>
      <c r="D640" s="1">
        <v>2690810</v>
      </c>
      <c r="E640" s="1">
        <v>445142</v>
      </c>
      <c r="F640" s="1" t="s">
        <v>12</v>
      </c>
      <c r="G640" s="1">
        <v>8499479</v>
      </c>
      <c r="H640" s="1">
        <v>10707285</v>
      </c>
      <c r="I640" s="1">
        <v>15139409</v>
      </c>
      <c r="J640" s="1">
        <v>9066292</v>
      </c>
      <c r="K640" s="1">
        <v>3.0295489999999998</v>
      </c>
      <c r="L640" s="1">
        <v>74.296135000000007</v>
      </c>
      <c r="M640" s="1">
        <v>77.325683999999995</v>
      </c>
      <c r="N640" s="1">
        <v>1720</v>
      </c>
      <c r="O640" s="1">
        <v>1507252</v>
      </c>
    </row>
    <row r="641" spans="1:15" ht="15.75" customHeight="1" x14ac:dyDescent="0.2">
      <c r="A641" s="1">
        <v>7</v>
      </c>
      <c r="B641" s="1" t="s">
        <v>8</v>
      </c>
      <c r="C641" s="1">
        <v>40</v>
      </c>
      <c r="D641" s="1">
        <v>2718001</v>
      </c>
      <c r="E641" s="1">
        <v>1522317</v>
      </c>
      <c r="F641" s="1" t="s">
        <v>12</v>
      </c>
      <c r="G641" s="1">
        <v>6749238</v>
      </c>
      <c r="H641" s="1">
        <v>8251977</v>
      </c>
      <c r="I641" s="1">
        <v>10255210</v>
      </c>
      <c r="J641" s="1">
        <v>7522020</v>
      </c>
      <c r="K641" s="1">
        <v>3.0417169999999998</v>
      </c>
      <c r="L641" s="1">
        <v>227.35858200000001</v>
      </c>
      <c r="M641" s="1">
        <v>230.40029899999999</v>
      </c>
      <c r="N641" s="1">
        <v>1729</v>
      </c>
      <c r="O641" s="1">
        <v>4766496</v>
      </c>
    </row>
    <row r="642" spans="1:15" ht="15.75" customHeight="1" x14ac:dyDescent="0.2">
      <c r="A642" s="1">
        <v>7</v>
      </c>
      <c r="B642" s="1" t="s">
        <v>8</v>
      </c>
      <c r="C642" s="1">
        <v>41</v>
      </c>
      <c r="D642" s="1">
        <v>2554625</v>
      </c>
      <c r="E642" s="1">
        <v>2049731</v>
      </c>
      <c r="F642" s="1" t="s">
        <v>12</v>
      </c>
      <c r="G642" s="1">
        <v>3571099</v>
      </c>
      <c r="H642" s="1">
        <v>4879464</v>
      </c>
      <c r="I642" s="1">
        <v>6815256</v>
      </c>
      <c r="J642" s="1">
        <v>4392283</v>
      </c>
      <c r="K642" s="1">
        <v>2.9232689999999999</v>
      </c>
      <c r="L642" s="1">
        <v>26.308226000000001</v>
      </c>
      <c r="M642" s="1">
        <v>29.231494999999999</v>
      </c>
      <c r="N642" s="1">
        <v>1747</v>
      </c>
      <c r="O642" s="1">
        <v>548724</v>
      </c>
    </row>
    <row r="643" spans="1:15" ht="15.75" customHeight="1" x14ac:dyDescent="0.2">
      <c r="A643" s="1">
        <v>7</v>
      </c>
      <c r="B643" s="1" t="s">
        <v>8</v>
      </c>
      <c r="C643" s="1">
        <v>42</v>
      </c>
      <c r="D643" s="1">
        <v>2359478</v>
      </c>
      <c r="E643" s="1">
        <v>1287343</v>
      </c>
      <c r="F643" s="1" t="s">
        <v>12</v>
      </c>
      <c r="G643" s="1">
        <v>7892264</v>
      </c>
      <c r="H643" s="1">
        <v>8148804</v>
      </c>
      <c r="I643" s="1">
        <v>10642586</v>
      </c>
      <c r="J643" s="1">
        <v>8077488</v>
      </c>
      <c r="K643" s="1">
        <v>3.0948660000000001</v>
      </c>
      <c r="L643" s="1">
        <v>198.20310799999999</v>
      </c>
      <c r="M643" s="1">
        <v>201.29797400000001</v>
      </c>
      <c r="N643" s="1">
        <v>1801</v>
      </c>
      <c r="O643" s="1">
        <v>1979032</v>
      </c>
    </row>
    <row r="644" spans="1:15" ht="15.75" customHeight="1" x14ac:dyDescent="0.2">
      <c r="A644" s="1">
        <v>7</v>
      </c>
      <c r="B644" s="1" t="s">
        <v>8</v>
      </c>
      <c r="C644" s="1">
        <v>43</v>
      </c>
      <c r="D644" s="1">
        <v>127422</v>
      </c>
      <c r="E644" s="1">
        <v>8465</v>
      </c>
      <c r="F644" s="1" t="s">
        <v>12</v>
      </c>
      <c r="G644" s="1">
        <v>3555086</v>
      </c>
      <c r="H644" s="1">
        <v>4243843</v>
      </c>
      <c r="I644" s="1">
        <v>6173989</v>
      </c>
      <c r="J644" s="1">
        <v>3769328</v>
      </c>
      <c r="K644" s="1">
        <v>3.0328979999999999</v>
      </c>
      <c r="L644" s="1">
        <v>44.002612999999997</v>
      </c>
      <c r="M644" s="1">
        <v>47.035511</v>
      </c>
      <c r="N644" s="1">
        <v>1832</v>
      </c>
      <c r="O644" s="1">
        <v>527220</v>
      </c>
    </row>
    <row r="645" spans="1:15" ht="15.75" customHeight="1" x14ac:dyDescent="0.2">
      <c r="A645" s="1">
        <v>7</v>
      </c>
      <c r="B645" s="1" t="s">
        <v>8</v>
      </c>
      <c r="C645" s="1">
        <v>44</v>
      </c>
      <c r="D645" s="1">
        <v>1232927</v>
      </c>
      <c r="E645" s="1">
        <v>813071</v>
      </c>
      <c r="F645" s="1" t="s">
        <v>12</v>
      </c>
      <c r="G645" s="1">
        <v>5766427</v>
      </c>
      <c r="H645" s="1">
        <v>6289283</v>
      </c>
      <c r="I645" s="1">
        <v>8952717</v>
      </c>
      <c r="J645" s="1">
        <v>6058841</v>
      </c>
      <c r="K645" s="1">
        <v>3.0469110000000001</v>
      </c>
      <c r="L645" s="1">
        <v>1435.952356</v>
      </c>
      <c r="M645" s="1">
        <v>1438.999268</v>
      </c>
      <c r="N645" s="1">
        <v>1878</v>
      </c>
      <c r="O645" s="1">
        <v>6675596</v>
      </c>
    </row>
    <row r="646" spans="1:15" ht="15.75" customHeight="1" x14ac:dyDescent="0.2">
      <c r="A646" s="1">
        <v>7</v>
      </c>
      <c r="B646" s="1" t="s">
        <v>8</v>
      </c>
      <c r="C646" s="1">
        <v>45</v>
      </c>
      <c r="D646" s="1">
        <v>1137220</v>
      </c>
      <c r="E646" s="1">
        <v>991262</v>
      </c>
      <c r="F646" s="1" t="s">
        <v>12</v>
      </c>
      <c r="G646" s="1">
        <v>5135068</v>
      </c>
      <c r="H646" s="1">
        <v>6228498</v>
      </c>
      <c r="I646" s="1">
        <v>8108923</v>
      </c>
      <c r="J646" s="1">
        <v>5658293</v>
      </c>
      <c r="K646" s="1">
        <v>2.9965030000000001</v>
      </c>
      <c r="L646" s="1">
        <v>442.75914299999999</v>
      </c>
      <c r="M646" s="1">
        <v>445.75564600000001</v>
      </c>
      <c r="N646" s="1">
        <v>1952</v>
      </c>
      <c r="O646" s="1">
        <v>3768812</v>
      </c>
    </row>
    <row r="647" spans="1:15" ht="15.75" customHeight="1" x14ac:dyDescent="0.2">
      <c r="A647" s="1">
        <v>7</v>
      </c>
      <c r="B647" s="1" t="s">
        <v>8</v>
      </c>
      <c r="C647" s="1">
        <v>46</v>
      </c>
      <c r="D647" s="1">
        <v>1805482</v>
      </c>
      <c r="E647" s="1">
        <v>1269434</v>
      </c>
      <c r="F647" s="1" t="s">
        <v>12</v>
      </c>
      <c r="G647" s="1">
        <v>3874317</v>
      </c>
      <c r="H647" s="1">
        <v>4369450</v>
      </c>
      <c r="I647" s="1">
        <v>5608783</v>
      </c>
      <c r="J647" s="1">
        <v>4116338</v>
      </c>
      <c r="K647" s="1">
        <v>3.0975999999999999</v>
      </c>
      <c r="L647" s="1">
        <v>88.489078000000006</v>
      </c>
      <c r="M647" s="1">
        <v>91.586678000000006</v>
      </c>
      <c r="N647" s="1">
        <v>2040</v>
      </c>
      <c r="O647" s="1">
        <v>871972</v>
      </c>
    </row>
    <row r="648" spans="1:15" ht="15.75" customHeight="1" x14ac:dyDescent="0.2">
      <c r="A648" s="1">
        <v>7</v>
      </c>
      <c r="B648" s="1" t="s">
        <v>8</v>
      </c>
      <c r="C648" s="1">
        <v>47</v>
      </c>
      <c r="D648" s="1">
        <v>1592922</v>
      </c>
      <c r="E648" s="1">
        <v>1192861</v>
      </c>
      <c r="F648" s="1" t="s">
        <v>12</v>
      </c>
      <c r="G648" s="1">
        <v>5080153</v>
      </c>
      <c r="H648" s="1">
        <v>5869697</v>
      </c>
      <c r="I648" s="1">
        <v>10461052</v>
      </c>
      <c r="J648" s="1">
        <v>5656255</v>
      </c>
      <c r="K648" s="1">
        <v>3.087351</v>
      </c>
      <c r="L648" s="1">
        <v>789.24431400000003</v>
      </c>
      <c r="M648" s="1">
        <v>792.33166500000004</v>
      </c>
      <c r="N648" s="1">
        <v>2036</v>
      </c>
      <c r="O648" s="1">
        <v>4130876</v>
      </c>
    </row>
    <row r="649" spans="1:15" ht="15.75" customHeight="1" x14ac:dyDescent="0.2">
      <c r="A649" s="1">
        <v>7</v>
      </c>
      <c r="B649" s="1" t="s">
        <v>8</v>
      </c>
      <c r="C649" s="1">
        <v>48</v>
      </c>
      <c r="D649" s="1">
        <v>1808283</v>
      </c>
      <c r="E649" s="1">
        <v>1788438</v>
      </c>
      <c r="F649" s="1" t="s">
        <v>12</v>
      </c>
      <c r="G649" s="1">
        <v>3965800</v>
      </c>
      <c r="H649" s="1">
        <v>4591643</v>
      </c>
      <c r="I649" s="1">
        <v>7679514</v>
      </c>
      <c r="J649" s="1">
        <v>4335568</v>
      </c>
      <c r="K649" s="1">
        <v>3.042926</v>
      </c>
      <c r="L649" s="1">
        <v>73.342624999999998</v>
      </c>
      <c r="M649" s="1">
        <v>76.385551000000007</v>
      </c>
      <c r="N649" s="1">
        <v>2112</v>
      </c>
      <c r="O649" s="1">
        <v>829632</v>
      </c>
    </row>
    <row r="650" spans="1:15" ht="15.75" customHeight="1" x14ac:dyDescent="0.2">
      <c r="A650" s="1">
        <v>7</v>
      </c>
      <c r="B650" s="1" t="s">
        <v>8</v>
      </c>
      <c r="C650" s="1">
        <v>49</v>
      </c>
      <c r="D650" s="1">
        <v>1099529</v>
      </c>
      <c r="E650" s="1">
        <v>443847</v>
      </c>
      <c r="F650" s="1" t="s">
        <v>12</v>
      </c>
      <c r="G650" s="1">
        <v>6915787</v>
      </c>
      <c r="H650" s="1">
        <v>7612026</v>
      </c>
      <c r="I650" s="1">
        <v>13132037</v>
      </c>
      <c r="J650" s="1">
        <v>7114933</v>
      </c>
      <c r="K650" s="1">
        <v>3.0643020000000001</v>
      </c>
      <c r="L650" s="1">
        <v>284.93292100000002</v>
      </c>
      <c r="M650" s="1">
        <v>287.99722300000002</v>
      </c>
      <c r="N650" s="1">
        <v>2132</v>
      </c>
      <c r="O650" s="1">
        <v>3833016</v>
      </c>
    </row>
    <row r="651" spans="1:15" ht="15.75" customHeight="1" x14ac:dyDescent="0.2">
      <c r="A651" s="1">
        <v>7</v>
      </c>
      <c r="B651" s="1" t="s">
        <v>8</v>
      </c>
      <c r="C651" s="1">
        <v>50</v>
      </c>
      <c r="D651" s="1">
        <v>530037</v>
      </c>
      <c r="E651" s="1">
        <v>58137</v>
      </c>
      <c r="F651" s="1" t="s">
        <v>12</v>
      </c>
      <c r="G651" s="1">
        <v>8286167</v>
      </c>
      <c r="H651" s="1">
        <v>9277695</v>
      </c>
      <c r="I651" s="1">
        <v>13099871</v>
      </c>
      <c r="J651" s="1">
        <v>8861208</v>
      </c>
      <c r="K651" s="1">
        <v>3.045814</v>
      </c>
      <c r="L651" s="1">
        <v>688.74392</v>
      </c>
      <c r="M651" s="1">
        <v>691.78973399999995</v>
      </c>
      <c r="N651" s="1">
        <v>2185</v>
      </c>
      <c r="O651" s="1">
        <v>6433708</v>
      </c>
    </row>
    <row r="652" spans="1:15" ht="15.75" customHeight="1" x14ac:dyDescent="0.2">
      <c r="A652" s="1">
        <v>7</v>
      </c>
      <c r="B652" s="1" t="s">
        <v>8</v>
      </c>
      <c r="C652" s="1">
        <v>51</v>
      </c>
      <c r="D652" s="1">
        <v>2067480</v>
      </c>
      <c r="E652" s="1">
        <v>1873811</v>
      </c>
      <c r="F652" s="1" t="s">
        <v>12</v>
      </c>
      <c r="G652" s="1">
        <v>8279278</v>
      </c>
      <c r="H652" s="1">
        <v>9066167</v>
      </c>
      <c r="I652" s="1">
        <v>13258332</v>
      </c>
      <c r="J652" s="1">
        <v>8506766</v>
      </c>
      <c r="K652" s="1">
        <v>3.0782859999999999</v>
      </c>
      <c r="L652" s="1">
        <v>2042.8516460000001</v>
      </c>
      <c r="M652" s="1">
        <v>2045.929932</v>
      </c>
      <c r="N652" s="1">
        <v>2179</v>
      </c>
      <c r="O652" s="1">
        <v>9696860</v>
      </c>
    </row>
    <row r="653" spans="1:15" ht="15.75" customHeight="1" x14ac:dyDescent="0.2">
      <c r="A653" s="1">
        <v>7</v>
      </c>
      <c r="B653" s="1" t="s">
        <v>8</v>
      </c>
      <c r="C653" s="1">
        <v>52</v>
      </c>
      <c r="D653" s="1">
        <v>530180</v>
      </c>
      <c r="E653" s="1">
        <v>341629</v>
      </c>
      <c r="F653" s="1" t="s">
        <v>12</v>
      </c>
      <c r="G653" s="1">
        <v>8124362</v>
      </c>
      <c r="H653" s="1">
        <v>9987243</v>
      </c>
      <c r="I653" s="1">
        <v>14848218</v>
      </c>
      <c r="J653" s="1">
        <v>8696333</v>
      </c>
      <c r="K653" s="1">
        <v>3.1120359999999998</v>
      </c>
      <c r="L653" s="1">
        <v>187.57972100000001</v>
      </c>
      <c r="M653" s="1">
        <v>190.691757</v>
      </c>
      <c r="N653" s="1">
        <v>2227</v>
      </c>
      <c r="O653" s="1">
        <v>2339816</v>
      </c>
    </row>
    <row r="654" spans="1:15" ht="15.75" customHeight="1" x14ac:dyDescent="0.2">
      <c r="A654" s="1">
        <v>7</v>
      </c>
      <c r="B654" s="1" t="s">
        <v>8</v>
      </c>
      <c r="C654" s="1">
        <v>53</v>
      </c>
      <c r="D654" s="1">
        <v>400695</v>
      </c>
      <c r="E654" s="1">
        <v>93092</v>
      </c>
      <c r="F654" s="1" t="s">
        <v>12</v>
      </c>
      <c r="G654" s="1">
        <v>4705134</v>
      </c>
      <c r="H654" s="1">
        <v>5282944</v>
      </c>
      <c r="I654" s="1">
        <v>8892484</v>
      </c>
      <c r="J654" s="1">
        <v>5060032</v>
      </c>
      <c r="K654" s="1">
        <v>3.039263</v>
      </c>
      <c r="L654" s="1">
        <v>362.07227799999998</v>
      </c>
      <c r="M654" s="1">
        <v>365.11154199999999</v>
      </c>
      <c r="N654" s="1">
        <v>2435</v>
      </c>
      <c r="O654" s="1">
        <v>3545464</v>
      </c>
    </row>
    <row r="655" spans="1:15" ht="15.75" customHeight="1" x14ac:dyDescent="0.2">
      <c r="A655" s="1">
        <v>7</v>
      </c>
      <c r="B655" s="1" t="s">
        <v>8</v>
      </c>
      <c r="C655" s="1">
        <v>54</v>
      </c>
      <c r="D655" s="1">
        <v>2688763</v>
      </c>
      <c r="E655" s="1">
        <v>1338280</v>
      </c>
      <c r="F655" s="1" t="s">
        <v>12</v>
      </c>
      <c r="G655" s="1">
        <v>6070885</v>
      </c>
      <c r="H655" s="1">
        <v>7292753</v>
      </c>
      <c r="I655" s="1">
        <v>9609318</v>
      </c>
      <c r="J655" s="1">
        <v>6344039</v>
      </c>
      <c r="K655" s="1">
        <v>2.992683</v>
      </c>
      <c r="L655" s="1">
        <v>982.68962899999997</v>
      </c>
      <c r="M655" s="1">
        <v>985.68231200000002</v>
      </c>
      <c r="N655" s="1">
        <v>2373</v>
      </c>
      <c r="O655" s="1">
        <v>5688344</v>
      </c>
    </row>
    <row r="656" spans="1:15" ht="15.75" customHeight="1" x14ac:dyDescent="0.2">
      <c r="A656" s="1">
        <v>7</v>
      </c>
      <c r="B656" s="1" t="s">
        <v>8</v>
      </c>
      <c r="C656" s="1">
        <v>55</v>
      </c>
      <c r="D656" s="1">
        <v>985918</v>
      </c>
      <c r="E656" s="1">
        <v>266300</v>
      </c>
      <c r="F656" s="1" t="s">
        <v>12</v>
      </c>
      <c r="G656" s="1">
        <v>4834732</v>
      </c>
      <c r="H656" s="1">
        <v>6647354</v>
      </c>
      <c r="I656" s="1">
        <v>9421262</v>
      </c>
      <c r="J656" s="1">
        <v>5430521</v>
      </c>
      <c r="K656" s="1">
        <v>3.1005210000000001</v>
      </c>
      <c r="L656" s="1">
        <v>50.224978999999998</v>
      </c>
      <c r="M656" s="1">
        <v>53.325499999999998</v>
      </c>
      <c r="N656" s="1">
        <v>2513</v>
      </c>
      <c r="O656" s="1">
        <v>834012</v>
      </c>
    </row>
    <row r="657" spans="1:15" ht="15.75" customHeight="1" x14ac:dyDescent="0.2">
      <c r="A657" s="1">
        <v>7</v>
      </c>
      <c r="B657" s="1" t="s">
        <v>8</v>
      </c>
      <c r="C657" s="1">
        <v>56</v>
      </c>
      <c r="D657" s="1">
        <v>88032</v>
      </c>
      <c r="E657" s="1">
        <v>7477</v>
      </c>
      <c r="F657" s="1" t="s">
        <v>12</v>
      </c>
      <c r="G657" s="1">
        <v>4387910</v>
      </c>
      <c r="H657" s="1">
        <v>5440296</v>
      </c>
      <c r="I657" s="1">
        <v>8922961</v>
      </c>
      <c r="J657" s="1">
        <v>5015645</v>
      </c>
      <c r="K657" s="1">
        <v>3.1502810000000001</v>
      </c>
      <c r="L657" s="1">
        <v>239.261493</v>
      </c>
      <c r="M657" s="1">
        <v>242.41177400000001</v>
      </c>
      <c r="N657" s="1">
        <v>2714</v>
      </c>
      <c r="O657" s="1">
        <v>2731368</v>
      </c>
    </row>
    <row r="658" spans="1:15" ht="15.75" customHeight="1" x14ac:dyDescent="0.2">
      <c r="A658" s="1">
        <v>7</v>
      </c>
      <c r="B658" s="1" t="s">
        <v>8</v>
      </c>
      <c r="C658" s="1">
        <v>57</v>
      </c>
      <c r="D658" s="1">
        <v>1553146</v>
      </c>
      <c r="E658" s="1">
        <v>257003</v>
      </c>
      <c r="F658" s="1" t="s">
        <v>12</v>
      </c>
      <c r="G658" s="1">
        <v>3413021</v>
      </c>
      <c r="H658" s="1">
        <v>4401985</v>
      </c>
      <c r="I658" s="1">
        <v>7398578</v>
      </c>
      <c r="J658" s="1">
        <v>3849000</v>
      </c>
      <c r="K658" s="1">
        <v>3.0915759999999999</v>
      </c>
      <c r="L658" s="1">
        <v>318.94583899999998</v>
      </c>
      <c r="M658" s="1">
        <v>322.03741500000001</v>
      </c>
      <c r="N658" s="1">
        <v>2895</v>
      </c>
      <c r="O658" s="1">
        <v>1936584</v>
      </c>
    </row>
    <row r="659" spans="1:15" ht="15.75" customHeight="1" x14ac:dyDescent="0.2">
      <c r="A659" s="1">
        <v>7</v>
      </c>
      <c r="B659" s="1" t="s">
        <v>8</v>
      </c>
      <c r="C659" s="1">
        <v>58</v>
      </c>
      <c r="D659" s="1">
        <v>1200361</v>
      </c>
      <c r="E659" s="1">
        <v>785755</v>
      </c>
      <c r="F659" s="1" t="s">
        <v>12</v>
      </c>
      <c r="G659" s="1">
        <v>6198358</v>
      </c>
      <c r="H659" s="1">
        <v>6656851</v>
      </c>
      <c r="I659" s="1">
        <v>10047509</v>
      </c>
      <c r="J659" s="1">
        <v>6470198</v>
      </c>
      <c r="K659" s="1">
        <v>3.0555810000000001</v>
      </c>
      <c r="L659" s="1">
        <v>197.146323</v>
      </c>
      <c r="M659" s="1">
        <v>200.20190400000001</v>
      </c>
      <c r="N659" s="1">
        <v>2996</v>
      </c>
      <c r="O659" s="1">
        <v>3695064</v>
      </c>
    </row>
    <row r="660" spans="1:15" ht="15.75" customHeight="1" x14ac:dyDescent="0.2">
      <c r="A660" s="1">
        <v>7</v>
      </c>
      <c r="B660" s="1" t="s">
        <v>8</v>
      </c>
      <c r="C660" s="1">
        <v>59</v>
      </c>
      <c r="D660" s="1">
        <v>2033316</v>
      </c>
      <c r="E660" s="1">
        <v>1272807</v>
      </c>
      <c r="F660" s="1" t="s">
        <v>12</v>
      </c>
      <c r="G660" s="1">
        <v>6466281</v>
      </c>
      <c r="H660" s="1">
        <v>7042975</v>
      </c>
      <c r="I660" s="1">
        <v>9746270</v>
      </c>
      <c r="J660" s="1">
        <v>6894355</v>
      </c>
      <c r="K660" s="1">
        <v>3.0674079999999999</v>
      </c>
      <c r="L660" s="1">
        <v>1727.7028560000001</v>
      </c>
      <c r="M660" s="1">
        <v>1730.770264</v>
      </c>
      <c r="N660" s="1">
        <v>3058</v>
      </c>
      <c r="O660" s="1">
        <v>8441032</v>
      </c>
    </row>
    <row r="661" spans="1:15" ht="15.75" customHeight="1" x14ac:dyDescent="0.2">
      <c r="A661" s="1">
        <v>7</v>
      </c>
      <c r="B661" s="1" t="s">
        <v>8</v>
      </c>
      <c r="C661" s="1">
        <v>60</v>
      </c>
      <c r="D661" s="1">
        <v>2258596</v>
      </c>
      <c r="E661" s="1">
        <v>2042316</v>
      </c>
      <c r="O661" s="1" t="s">
        <v>35</v>
      </c>
    </row>
    <row r="662" spans="1:15" ht="15.75" customHeight="1" x14ac:dyDescent="0.2">
      <c r="A662" s="1">
        <v>7</v>
      </c>
      <c r="B662" s="1" t="s">
        <v>8</v>
      </c>
      <c r="C662" s="1">
        <v>61</v>
      </c>
      <c r="D662" s="1">
        <v>757029</v>
      </c>
      <c r="E662" s="1">
        <v>51464</v>
      </c>
      <c r="F662" s="1" t="s">
        <v>12</v>
      </c>
      <c r="G662" s="1">
        <v>9329016</v>
      </c>
      <c r="H662" s="1">
        <v>9693192</v>
      </c>
      <c r="I662" s="1">
        <v>13540751</v>
      </c>
      <c r="J662" s="1">
        <v>9554392</v>
      </c>
      <c r="K662" s="1">
        <v>3.1368459999999998</v>
      </c>
      <c r="L662" s="1">
        <v>637.32537300000001</v>
      </c>
      <c r="M662" s="1">
        <v>640.462219</v>
      </c>
      <c r="N662" s="1">
        <v>3862</v>
      </c>
      <c r="O662" s="1">
        <v>6266924</v>
      </c>
    </row>
    <row r="663" spans="1:15" ht="15.75" customHeight="1" x14ac:dyDescent="0.2">
      <c r="A663" s="1">
        <v>7</v>
      </c>
      <c r="B663" s="1" t="s">
        <v>8</v>
      </c>
      <c r="C663" s="1">
        <v>62</v>
      </c>
      <c r="D663" s="1">
        <v>1088268</v>
      </c>
      <c r="E663" s="1">
        <v>373728</v>
      </c>
      <c r="F663" s="1" t="s">
        <v>12</v>
      </c>
      <c r="G663" s="1">
        <v>6312981</v>
      </c>
      <c r="H663" s="1">
        <v>6946529</v>
      </c>
      <c r="I663" s="1">
        <v>11071918</v>
      </c>
      <c r="J663" s="1">
        <v>6858056</v>
      </c>
      <c r="K663" s="1">
        <v>3.0204949999999999</v>
      </c>
      <c r="L663" s="1">
        <v>1877.181409</v>
      </c>
      <c r="M663" s="1">
        <v>1880.201904</v>
      </c>
      <c r="N663" s="1">
        <v>3733</v>
      </c>
      <c r="O663" s="1">
        <v>8844916</v>
      </c>
    </row>
    <row r="664" spans="1:15" ht="15.75" customHeight="1" x14ac:dyDescent="0.2">
      <c r="A664" s="1">
        <v>7</v>
      </c>
      <c r="B664" s="1" t="s">
        <v>8</v>
      </c>
      <c r="C664" s="1">
        <v>63</v>
      </c>
      <c r="D664" s="1">
        <v>2545112</v>
      </c>
      <c r="E664" s="1">
        <v>1487877</v>
      </c>
      <c r="O664" s="1" t="s">
        <v>35</v>
      </c>
    </row>
    <row r="665" spans="1:15" ht="15.75" customHeight="1" x14ac:dyDescent="0.2">
      <c r="A665" s="1">
        <v>7</v>
      </c>
      <c r="B665" s="1" t="s">
        <v>8</v>
      </c>
      <c r="C665" s="1">
        <v>64</v>
      </c>
      <c r="D665" s="1">
        <v>1836318</v>
      </c>
      <c r="E665" s="1">
        <v>1792612</v>
      </c>
      <c r="F665" s="1" t="s">
        <v>12</v>
      </c>
      <c r="G665" s="1">
        <v>6922857</v>
      </c>
      <c r="H665" s="1">
        <v>8099992</v>
      </c>
      <c r="I665" s="1">
        <v>12223497</v>
      </c>
      <c r="J665" s="1">
        <v>7569021</v>
      </c>
      <c r="K665" s="1">
        <v>3.085162</v>
      </c>
      <c r="L665" s="1">
        <v>977.37907099999995</v>
      </c>
      <c r="M665" s="1">
        <v>980.46423300000004</v>
      </c>
      <c r="N665" s="1">
        <v>4121</v>
      </c>
      <c r="O665" s="1">
        <v>6230120</v>
      </c>
    </row>
    <row r="666" spans="1:15" ht="15.75" customHeight="1" x14ac:dyDescent="0.2">
      <c r="A666" s="1">
        <v>7</v>
      </c>
      <c r="B666" s="1" t="s">
        <v>8</v>
      </c>
      <c r="C666" s="1">
        <v>65</v>
      </c>
      <c r="D666" s="1">
        <v>1710897</v>
      </c>
      <c r="E666" s="1">
        <v>133227</v>
      </c>
      <c r="F666" s="1" t="s">
        <v>12</v>
      </c>
      <c r="G666" s="1">
        <v>9839732</v>
      </c>
      <c r="H666" s="1">
        <v>10124756</v>
      </c>
      <c r="I666" s="1">
        <v>13655198</v>
      </c>
      <c r="J666" s="1">
        <v>10107083</v>
      </c>
      <c r="K666" s="1">
        <v>3.0100120000000001</v>
      </c>
      <c r="L666" s="1">
        <v>2767.2116679999999</v>
      </c>
      <c r="M666" s="1">
        <v>2770.2216800000001</v>
      </c>
      <c r="N666" s="1">
        <v>4067</v>
      </c>
      <c r="O666" s="1">
        <v>8320472</v>
      </c>
    </row>
    <row r="667" spans="1:15" ht="15.75" customHeight="1" x14ac:dyDescent="0.2">
      <c r="A667" s="1">
        <v>7</v>
      </c>
      <c r="B667" s="1" t="s">
        <v>8</v>
      </c>
      <c r="C667" s="1">
        <v>66</v>
      </c>
      <c r="D667" s="1">
        <v>683897</v>
      </c>
      <c r="E667" s="1">
        <v>404830</v>
      </c>
      <c r="F667" s="1" t="s">
        <v>12</v>
      </c>
      <c r="G667" s="1">
        <v>8030740</v>
      </c>
      <c r="H667" s="1">
        <v>8564380</v>
      </c>
      <c r="I667" s="1">
        <v>12664577</v>
      </c>
      <c r="J667" s="1">
        <v>8396932</v>
      </c>
      <c r="K667" s="1">
        <v>3.045544</v>
      </c>
      <c r="L667" s="1">
        <v>2482.0101199999999</v>
      </c>
      <c r="M667" s="1">
        <v>2485.055664</v>
      </c>
      <c r="N667" s="1">
        <v>4438</v>
      </c>
      <c r="O667" s="1">
        <v>8099936</v>
      </c>
    </row>
    <row r="668" spans="1:15" ht="15.75" customHeight="1" x14ac:dyDescent="0.2">
      <c r="A668" s="1">
        <v>7</v>
      </c>
      <c r="B668" s="1" t="s">
        <v>8</v>
      </c>
      <c r="C668" s="1">
        <v>67</v>
      </c>
      <c r="D668" s="1">
        <v>2283247</v>
      </c>
      <c r="E668" s="1">
        <v>870893</v>
      </c>
      <c r="F668" s="1" t="s">
        <v>12</v>
      </c>
      <c r="G668" s="1">
        <v>8513426</v>
      </c>
      <c r="H668" s="1">
        <v>9928809</v>
      </c>
      <c r="I668" s="1">
        <v>13768607</v>
      </c>
      <c r="J668" s="1">
        <v>9488199</v>
      </c>
      <c r="K668" s="1">
        <v>3.0549680000000001</v>
      </c>
      <c r="L668" s="1">
        <v>3246.3705690000002</v>
      </c>
      <c r="M668" s="1">
        <v>3249.4255370000001</v>
      </c>
      <c r="N668" s="1">
        <v>4561</v>
      </c>
      <c r="O668" s="1">
        <v>14473224</v>
      </c>
    </row>
    <row r="669" spans="1:15" ht="15.75" customHeight="1" x14ac:dyDescent="0.2">
      <c r="A669" s="1">
        <v>7</v>
      </c>
      <c r="B669" s="1" t="s">
        <v>8</v>
      </c>
      <c r="C669" s="1">
        <v>68</v>
      </c>
      <c r="D669" s="1">
        <v>750474</v>
      </c>
      <c r="E669" s="1">
        <v>246271</v>
      </c>
      <c r="F669" s="1" t="s">
        <v>12</v>
      </c>
      <c r="G669" s="1">
        <v>7958362</v>
      </c>
      <c r="H669" s="1">
        <v>8811109</v>
      </c>
      <c r="I669" s="1">
        <v>11796355</v>
      </c>
      <c r="J669" s="1">
        <v>8412143</v>
      </c>
      <c r="K669" s="1">
        <v>3.0838480000000001</v>
      </c>
      <c r="L669" s="1">
        <v>2644.1712790000001</v>
      </c>
      <c r="M669" s="1">
        <v>2647.2551269999999</v>
      </c>
      <c r="N669" s="1">
        <v>4850</v>
      </c>
      <c r="O669" s="1">
        <v>7457812</v>
      </c>
    </row>
    <row r="670" spans="1:15" ht="15.75" customHeight="1" x14ac:dyDescent="0.2">
      <c r="A670" s="1">
        <v>7</v>
      </c>
      <c r="B670" s="1" t="s">
        <v>8</v>
      </c>
      <c r="C670" s="1">
        <v>69</v>
      </c>
      <c r="D670" s="1">
        <v>862221</v>
      </c>
      <c r="E670" s="1">
        <v>438056</v>
      </c>
      <c r="F670" s="1" t="s">
        <v>12</v>
      </c>
      <c r="G670" s="1">
        <v>6383959</v>
      </c>
      <c r="H670" s="1">
        <v>7196234</v>
      </c>
      <c r="I670" s="1">
        <v>11091884</v>
      </c>
      <c r="J670" s="1">
        <v>6769042</v>
      </c>
      <c r="K670" s="1">
        <v>3.0277660000000002</v>
      </c>
      <c r="L670" s="1">
        <v>2052.8828789999998</v>
      </c>
      <c r="M670" s="1">
        <v>2055.9106449999999</v>
      </c>
      <c r="N670" s="1">
        <v>4848</v>
      </c>
      <c r="O670" s="1">
        <v>7618572</v>
      </c>
    </row>
    <row r="671" spans="1:15" ht="15.75" customHeight="1" x14ac:dyDescent="0.2">
      <c r="A671" s="1">
        <v>7</v>
      </c>
      <c r="B671" s="1" t="s">
        <v>8</v>
      </c>
      <c r="C671" s="1">
        <v>70</v>
      </c>
      <c r="D671" s="1">
        <v>979341</v>
      </c>
      <c r="E671" s="1">
        <v>376879</v>
      </c>
      <c r="F671" s="1" t="s">
        <v>12</v>
      </c>
      <c r="G671" s="1">
        <v>9319607</v>
      </c>
      <c r="H671" s="1">
        <v>10172933</v>
      </c>
      <c r="I671" s="1">
        <v>13461720</v>
      </c>
      <c r="J671" s="1">
        <v>9690490</v>
      </c>
      <c r="K671" s="1">
        <v>2.916534</v>
      </c>
      <c r="L671" s="1">
        <v>2528.717255</v>
      </c>
      <c r="M671" s="1">
        <v>2531.633789</v>
      </c>
      <c r="N671" s="1">
        <v>5026</v>
      </c>
      <c r="O671" s="1">
        <v>11777912</v>
      </c>
    </row>
    <row r="672" spans="1:15" ht="15.75" customHeight="1" x14ac:dyDescent="0.2">
      <c r="A672" s="1">
        <v>7</v>
      </c>
      <c r="B672" s="1" t="s">
        <v>8</v>
      </c>
      <c r="C672" s="1">
        <v>71</v>
      </c>
      <c r="D672" s="1">
        <v>634949</v>
      </c>
      <c r="E672" s="1">
        <v>417555</v>
      </c>
      <c r="F672" s="1" t="s">
        <v>12</v>
      </c>
      <c r="G672" s="1">
        <v>8508160</v>
      </c>
      <c r="H672" s="1">
        <v>9356568</v>
      </c>
      <c r="I672" s="1">
        <v>12934643</v>
      </c>
      <c r="J672" s="1">
        <v>8838892</v>
      </c>
      <c r="K672" s="1">
        <v>3.002748</v>
      </c>
      <c r="L672" s="1">
        <v>2295.0353380000001</v>
      </c>
      <c r="M672" s="1">
        <v>2298.038086</v>
      </c>
      <c r="N672" s="1">
        <v>5451</v>
      </c>
      <c r="O672" s="1">
        <v>6938888</v>
      </c>
    </row>
    <row r="673" spans="1:15" ht="15.75" customHeight="1" x14ac:dyDescent="0.2">
      <c r="A673" s="1">
        <v>7</v>
      </c>
      <c r="B673" s="1" t="s">
        <v>8</v>
      </c>
      <c r="C673" s="1">
        <v>72</v>
      </c>
      <c r="D673" s="1">
        <v>1790534</v>
      </c>
      <c r="E673" s="1">
        <v>529045</v>
      </c>
      <c r="O673" s="1" t="s">
        <v>35</v>
      </c>
    </row>
    <row r="674" spans="1:15" ht="15.75" customHeight="1" x14ac:dyDescent="0.2">
      <c r="A674" s="1">
        <v>7</v>
      </c>
      <c r="B674" s="1" t="s">
        <v>8</v>
      </c>
      <c r="C674" s="1">
        <v>73</v>
      </c>
      <c r="D674" s="1">
        <v>1843718</v>
      </c>
      <c r="E674" s="1">
        <v>538636</v>
      </c>
      <c r="O674" s="1" t="s">
        <v>35</v>
      </c>
    </row>
    <row r="675" spans="1:15" ht="15.75" customHeight="1" x14ac:dyDescent="0.2">
      <c r="A675" s="1">
        <v>7</v>
      </c>
      <c r="B675" s="1" t="s">
        <v>8</v>
      </c>
      <c r="C675" s="1">
        <v>74</v>
      </c>
      <c r="D675" s="1">
        <v>1736062</v>
      </c>
      <c r="E675" s="1">
        <v>1341124</v>
      </c>
      <c r="O675" s="1" t="s">
        <v>35</v>
      </c>
    </row>
    <row r="676" spans="1:15" ht="15.75" customHeight="1" x14ac:dyDescent="0.2">
      <c r="A676" s="1">
        <v>7</v>
      </c>
      <c r="B676" s="1" t="s">
        <v>8</v>
      </c>
      <c r="C676" s="1">
        <v>75</v>
      </c>
      <c r="D676" s="1">
        <v>694112</v>
      </c>
      <c r="E676" s="1">
        <v>285086</v>
      </c>
      <c r="O676" s="1" t="s">
        <v>35</v>
      </c>
    </row>
    <row r="677" spans="1:15" ht="15.75" customHeight="1" x14ac:dyDescent="0.2">
      <c r="A677" s="1">
        <v>7</v>
      </c>
      <c r="B677" s="1" t="s">
        <v>8</v>
      </c>
      <c r="C677" s="1">
        <v>76</v>
      </c>
      <c r="D677" s="1">
        <v>747855</v>
      </c>
      <c r="E677" s="1">
        <v>325574</v>
      </c>
      <c r="O677" s="1" t="s">
        <v>35</v>
      </c>
    </row>
    <row r="678" spans="1:15" ht="15.75" customHeight="1" x14ac:dyDescent="0.2">
      <c r="A678" s="1">
        <v>7</v>
      </c>
      <c r="B678" s="1" t="s">
        <v>8</v>
      </c>
      <c r="C678" s="1">
        <v>77</v>
      </c>
      <c r="D678" s="1">
        <v>662743</v>
      </c>
      <c r="E678" s="1">
        <v>559711</v>
      </c>
      <c r="O678" s="1" t="s">
        <v>35</v>
      </c>
    </row>
    <row r="679" spans="1:15" ht="15.75" customHeight="1" x14ac:dyDescent="0.2">
      <c r="A679" s="1">
        <v>7</v>
      </c>
      <c r="B679" s="1" t="s">
        <v>8</v>
      </c>
      <c r="C679" s="1">
        <v>78</v>
      </c>
      <c r="D679" s="1">
        <v>666145</v>
      </c>
      <c r="E679" s="1">
        <v>57850</v>
      </c>
      <c r="O679" s="1" t="s">
        <v>35</v>
      </c>
    </row>
    <row r="680" spans="1:15" ht="15.75" customHeight="1" x14ac:dyDescent="0.2">
      <c r="A680" s="1">
        <v>7</v>
      </c>
      <c r="B680" s="1" t="s">
        <v>8</v>
      </c>
      <c r="C680" s="1">
        <v>79</v>
      </c>
      <c r="D680" s="1">
        <v>877570</v>
      </c>
      <c r="E680" s="1">
        <v>236430</v>
      </c>
      <c r="O680" s="1" t="s">
        <v>35</v>
      </c>
    </row>
    <row r="681" spans="1:15" ht="15.75" customHeight="1" x14ac:dyDescent="0.2">
      <c r="A681" s="1">
        <v>7</v>
      </c>
      <c r="B681" s="1" t="s">
        <v>8</v>
      </c>
      <c r="C681" s="1">
        <v>80</v>
      </c>
      <c r="D681" s="1">
        <v>972337</v>
      </c>
      <c r="E681" s="1">
        <v>732795</v>
      </c>
      <c r="O681" s="1" t="s">
        <v>35</v>
      </c>
    </row>
    <row r="682" spans="1:15" ht="15.75" customHeight="1" x14ac:dyDescent="0.2">
      <c r="A682" s="1">
        <v>7</v>
      </c>
      <c r="B682" s="1" t="s">
        <v>8</v>
      </c>
      <c r="C682" s="1">
        <v>81</v>
      </c>
      <c r="D682" s="1">
        <v>1001754</v>
      </c>
      <c r="E682" s="1">
        <v>404312</v>
      </c>
      <c r="O682" s="1" t="s">
        <v>35</v>
      </c>
    </row>
    <row r="683" spans="1:15" ht="15.75" customHeight="1" x14ac:dyDescent="0.2">
      <c r="A683" s="1">
        <v>7</v>
      </c>
      <c r="B683" s="1" t="s">
        <v>8</v>
      </c>
      <c r="C683" s="1">
        <v>82</v>
      </c>
      <c r="D683" s="1">
        <v>550640</v>
      </c>
      <c r="E683" s="1">
        <v>501215</v>
      </c>
      <c r="O683" s="1" t="s">
        <v>35</v>
      </c>
    </row>
    <row r="684" spans="1:15" ht="15.75" customHeight="1" x14ac:dyDescent="0.2">
      <c r="A684" s="1">
        <v>7</v>
      </c>
      <c r="B684" s="1" t="s">
        <v>8</v>
      </c>
      <c r="C684" s="1">
        <v>83</v>
      </c>
      <c r="D684" s="1">
        <v>1182109</v>
      </c>
      <c r="E684" s="1">
        <v>682020</v>
      </c>
      <c r="O684" s="1" t="s">
        <v>35</v>
      </c>
    </row>
    <row r="685" spans="1:15" ht="15.75" customHeight="1" x14ac:dyDescent="0.2">
      <c r="A685" s="1">
        <v>7</v>
      </c>
      <c r="B685" s="1" t="s">
        <v>8</v>
      </c>
      <c r="C685" s="1">
        <v>84</v>
      </c>
      <c r="D685" s="1">
        <v>1446382</v>
      </c>
      <c r="E685" s="1">
        <v>669460</v>
      </c>
      <c r="O685" s="1" t="s">
        <v>35</v>
      </c>
    </row>
    <row r="686" spans="1:15" ht="15.75" customHeight="1" x14ac:dyDescent="0.2">
      <c r="A686" s="1">
        <v>7</v>
      </c>
      <c r="B686" s="1" t="s">
        <v>8</v>
      </c>
      <c r="C686" s="1">
        <v>85</v>
      </c>
      <c r="D686" s="1">
        <v>1495629</v>
      </c>
      <c r="E686" s="1">
        <v>933596</v>
      </c>
      <c r="O686" s="1" t="s">
        <v>35</v>
      </c>
    </row>
    <row r="687" spans="1:15" ht="15.75" customHeight="1" x14ac:dyDescent="0.2">
      <c r="A687" s="1">
        <v>7</v>
      </c>
      <c r="B687" s="1" t="s">
        <v>8</v>
      </c>
      <c r="C687" s="1">
        <v>86</v>
      </c>
      <c r="D687" s="1">
        <v>1621495</v>
      </c>
      <c r="E687" s="1">
        <v>584532</v>
      </c>
      <c r="O687" s="1" t="s">
        <v>35</v>
      </c>
    </row>
    <row r="688" spans="1:15" ht="15.75" customHeight="1" x14ac:dyDescent="0.2">
      <c r="A688" s="1">
        <v>7</v>
      </c>
      <c r="B688" s="1" t="s">
        <v>8</v>
      </c>
      <c r="C688" s="1">
        <v>87</v>
      </c>
      <c r="D688" s="1">
        <v>579937</v>
      </c>
      <c r="E688" s="1">
        <v>307447</v>
      </c>
      <c r="O688" s="1" t="s">
        <v>35</v>
      </c>
    </row>
    <row r="689" spans="1:15" ht="15.75" customHeight="1" x14ac:dyDescent="0.2">
      <c r="A689" s="1">
        <v>7</v>
      </c>
      <c r="B689" s="1" t="s">
        <v>8</v>
      </c>
      <c r="C689" s="1">
        <v>88</v>
      </c>
      <c r="D689" s="1">
        <v>1789760</v>
      </c>
      <c r="E689" s="1">
        <v>420979</v>
      </c>
      <c r="O689" s="1" t="s">
        <v>35</v>
      </c>
    </row>
    <row r="690" spans="1:15" ht="15.75" customHeight="1" x14ac:dyDescent="0.2">
      <c r="A690" s="1">
        <v>7</v>
      </c>
      <c r="B690" s="1" t="s">
        <v>8</v>
      </c>
      <c r="C690" s="1">
        <v>89</v>
      </c>
      <c r="D690" s="1">
        <v>1792219</v>
      </c>
      <c r="E690" s="1">
        <v>1233559</v>
      </c>
      <c r="O690" s="1" t="s">
        <v>35</v>
      </c>
    </row>
    <row r="691" spans="1:15" ht="15.75" customHeight="1" x14ac:dyDescent="0.2">
      <c r="A691" s="1">
        <v>7</v>
      </c>
      <c r="B691" s="1" t="s">
        <v>8</v>
      </c>
      <c r="C691" s="1">
        <v>90</v>
      </c>
      <c r="D691" s="1">
        <v>1803246</v>
      </c>
      <c r="E691" s="1">
        <v>983097</v>
      </c>
      <c r="O691" s="1" t="s">
        <v>35</v>
      </c>
    </row>
    <row r="692" spans="1:15" ht="15.75" customHeight="1" x14ac:dyDescent="0.2">
      <c r="A692" s="1">
        <v>7</v>
      </c>
      <c r="B692" s="1" t="s">
        <v>8</v>
      </c>
      <c r="C692" s="1">
        <v>91</v>
      </c>
      <c r="D692" s="1">
        <v>1953832</v>
      </c>
      <c r="E692" s="1">
        <v>356313</v>
      </c>
      <c r="O692" s="1" t="s">
        <v>35</v>
      </c>
    </row>
    <row r="693" spans="1:15" ht="15.75" customHeight="1" x14ac:dyDescent="0.2">
      <c r="A693" s="1">
        <v>7</v>
      </c>
      <c r="B693" s="1" t="s">
        <v>8</v>
      </c>
      <c r="C693" s="1">
        <v>92</v>
      </c>
      <c r="D693" s="1">
        <v>1959947</v>
      </c>
      <c r="E693" s="1">
        <v>367040</v>
      </c>
      <c r="O693" s="1" t="s">
        <v>35</v>
      </c>
    </row>
    <row r="694" spans="1:15" ht="15.75" customHeight="1" x14ac:dyDescent="0.2">
      <c r="A694" s="1">
        <v>7</v>
      </c>
      <c r="B694" s="1" t="s">
        <v>8</v>
      </c>
      <c r="C694" s="1">
        <v>93</v>
      </c>
      <c r="D694" s="1">
        <v>2049694</v>
      </c>
      <c r="E694" s="1">
        <v>1737174</v>
      </c>
      <c r="O694" s="1" t="s">
        <v>35</v>
      </c>
    </row>
    <row r="695" spans="1:15" ht="15.75" customHeight="1" x14ac:dyDescent="0.2">
      <c r="A695" s="1">
        <v>7</v>
      </c>
      <c r="B695" s="1" t="s">
        <v>8</v>
      </c>
      <c r="C695" s="1">
        <v>94</v>
      </c>
      <c r="D695" s="1">
        <v>2099977</v>
      </c>
      <c r="E695" s="1">
        <v>1639392</v>
      </c>
      <c r="O695" s="1" t="s">
        <v>35</v>
      </c>
    </row>
    <row r="696" spans="1:15" ht="15.75" customHeight="1" x14ac:dyDescent="0.2">
      <c r="A696" s="1">
        <v>7</v>
      </c>
      <c r="B696" s="1" t="s">
        <v>8</v>
      </c>
      <c r="C696" s="1">
        <v>95</v>
      </c>
      <c r="D696" s="1">
        <v>2124228</v>
      </c>
      <c r="E696" s="1">
        <v>588325</v>
      </c>
      <c r="O696" s="1" t="s">
        <v>35</v>
      </c>
    </row>
    <row r="697" spans="1:15" ht="15.75" customHeight="1" x14ac:dyDescent="0.2">
      <c r="A697" s="1">
        <v>7</v>
      </c>
      <c r="B697" s="1" t="s">
        <v>8</v>
      </c>
      <c r="C697" s="1">
        <v>96</v>
      </c>
      <c r="D697" s="1">
        <v>2271372</v>
      </c>
      <c r="E697" s="1">
        <v>1712671</v>
      </c>
      <c r="O697" s="1" t="s">
        <v>35</v>
      </c>
    </row>
    <row r="698" spans="1:15" ht="15.75" customHeight="1" x14ac:dyDescent="0.2">
      <c r="A698" s="1">
        <v>7</v>
      </c>
      <c r="B698" s="1" t="s">
        <v>8</v>
      </c>
      <c r="C698" s="1">
        <v>97</v>
      </c>
      <c r="D698" s="1">
        <v>2327682</v>
      </c>
      <c r="E698" s="1">
        <v>2273570</v>
      </c>
      <c r="O698" s="1" t="s">
        <v>35</v>
      </c>
    </row>
    <row r="699" spans="1:15" ht="15.75" customHeight="1" x14ac:dyDescent="0.2">
      <c r="A699" s="1">
        <v>7</v>
      </c>
      <c r="B699" s="1" t="s">
        <v>8</v>
      </c>
      <c r="C699" s="1">
        <v>98</v>
      </c>
      <c r="D699" s="1">
        <v>2360906</v>
      </c>
      <c r="E699" s="1">
        <v>1380734</v>
      </c>
      <c r="O699" s="1" t="s">
        <v>35</v>
      </c>
    </row>
    <row r="700" spans="1:15" ht="15.75" customHeight="1" x14ac:dyDescent="0.2">
      <c r="A700" s="1">
        <v>7</v>
      </c>
      <c r="B700" s="1" t="s">
        <v>8</v>
      </c>
      <c r="C700" s="1">
        <v>99</v>
      </c>
      <c r="D700" s="1">
        <v>2563353</v>
      </c>
      <c r="E700" s="1">
        <v>739274</v>
      </c>
      <c r="O700" s="1" t="s">
        <v>35</v>
      </c>
    </row>
    <row r="701" spans="1:15" ht="15.75" customHeight="1" x14ac:dyDescent="0.2">
      <c r="A701" s="1">
        <v>7</v>
      </c>
      <c r="B701" s="1" t="s">
        <v>8</v>
      </c>
      <c r="C701" s="1">
        <v>100</v>
      </c>
      <c r="D701" s="1">
        <v>2756216</v>
      </c>
      <c r="E701" s="1">
        <v>656894</v>
      </c>
      <c r="O701" s="1" t="s">
        <v>35</v>
      </c>
    </row>
    <row r="702" spans="1:15" ht="15.75" customHeight="1" x14ac:dyDescent="0.2">
      <c r="A702" s="1">
        <v>8</v>
      </c>
      <c r="B702" s="1" t="s">
        <v>9</v>
      </c>
      <c r="C702" s="1">
        <v>1</v>
      </c>
      <c r="D702" s="1">
        <v>139511</v>
      </c>
      <c r="E702" s="1">
        <v>1190280</v>
      </c>
      <c r="F702" s="1" t="s">
        <v>12</v>
      </c>
      <c r="G702" s="1">
        <v>283822</v>
      </c>
      <c r="H702" s="1">
        <v>435587</v>
      </c>
      <c r="I702" s="1">
        <v>436188</v>
      </c>
      <c r="J702" s="1">
        <v>284638</v>
      </c>
      <c r="K702" s="1">
        <v>4.0834349999999997</v>
      </c>
      <c r="L702" s="1">
        <v>4.0409350000000002</v>
      </c>
      <c r="M702" s="1">
        <v>8.1243700000000008</v>
      </c>
      <c r="N702" s="1">
        <v>2</v>
      </c>
      <c r="O702" s="1">
        <v>68</v>
      </c>
    </row>
    <row r="703" spans="1:15" ht="15.75" customHeight="1" x14ac:dyDescent="0.2">
      <c r="A703" s="1">
        <v>8</v>
      </c>
      <c r="B703" s="1" t="s">
        <v>9</v>
      </c>
      <c r="C703" s="1">
        <v>2</v>
      </c>
      <c r="D703" s="1">
        <v>3062226</v>
      </c>
      <c r="E703" s="1">
        <v>3538667</v>
      </c>
      <c r="F703" s="1" t="s">
        <v>12</v>
      </c>
      <c r="G703" s="1">
        <v>446415</v>
      </c>
      <c r="H703" s="1">
        <v>562291</v>
      </c>
      <c r="I703" s="1">
        <v>594127</v>
      </c>
      <c r="J703" s="1">
        <v>468624</v>
      </c>
      <c r="K703" s="1">
        <v>4.0200040000000001</v>
      </c>
      <c r="L703" s="1">
        <v>4.070176</v>
      </c>
      <c r="M703" s="1">
        <v>8.0901800000000001</v>
      </c>
      <c r="N703" s="1">
        <v>9</v>
      </c>
      <c r="O703" s="1">
        <v>68</v>
      </c>
    </row>
    <row r="704" spans="1:15" ht="15.75" customHeight="1" x14ac:dyDescent="0.2">
      <c r="A704" s="1">
        <v>8</v>
      </c>
      <c r="B704" s="1" t="s">
        <v>9</v>
      </c>
      <c r="C704" s="1">
        <v>3</v>
      </c>
      <c r="D704" s="1">
        <v>2763601</v>
      </c>
      <c r="E704" s="1">
        <v>959141</v>
      </c>
      <c r="F704" s="1" t="s">
        <v>12</v>
      </c>
      <c r="G704" s="1">
        <v>694144</v>
      </c>
      <c r="H704" s="1">
        <v>1237877</v>
      </c>
      <c r="I704" s="1">
        <v>1390445</v>
      </c>
      <c r="J704" s="1">
        <v>803410</v>
      </c>
      <c r="K704" s="1">
        <v>4.1567699999999999</v>
      </c>
      <c r="L704" s="1">
        <v>4.0453960000000002</v>
      </c>
      <c r="M704" s="1">
        <v>8.2021660000000001</v>
      </c>
      <c r="N704" s="1">
        <v>33</v>
      </c>
      <c r="O704" s="1">
        <v>328</v>
      </c>
    </row>
    <row r="705" spans="1:15" ht="15.75" customHeight="1" x14ac:dyDescent="0.2">
      <c r="A705" s="1">
        <v>8</v>
      </c>
      <c r="B705" s="1" t="s">
        <v>9</v>
      </c>
      <c r="C705" s="1">
        <v>4</v>
      </c>
      <c r="D705" s="1">
        <v>3056949</v>
      </c>
      <c r="E705" s="1">
        <v>2879000</v>
      </c>
      <c r="F705" s="1" t="s">
        <v>12</v>
      </c>
      <c r="G705" s="1">
        <v>1335094</v>
      </c>
      <c r="H705" s="1">
        <v>1747022</v>
      </c>
      <c r="I705" s="1">
        <v>2291876</v>
      </c>
      <c r="J705" s="1">
        <v>1446283</v>
      </c>
      <c r="K705" s="1">
        <v>4.0891250000000001</v>
      </c>
      <c r="L705" s="1">
        <v>3.9921229999999999</v>
      </c>
      <c r="M705" s="1">
        <v>8.0812480000000004</v>
      </c>
      <c r="N705" s="1">
        <v>39</v>
      </c>
      <c r="O705" s="1">
        <v>2968</v>
      </c>
    </row>
    <row r="706" spans="1:15" ht="15.75" customHeight="1" x14ac:dyDescent="0.2">
      <c r="A706" s="1">
        <v>8</v>
      </c>
      <c r="B706" s="1" t="s">
        <v>9</v>
      </c>
      <c r="C706" s="1">
        <v>5</v>
      </c>
      <c r="D706" s="1">
        <v>2858431</v>
      </c>
      <c r="E706" s="1">
        <v>2920725</v>
      </c>
      <c r="F706" s="1" t="s">
        <v>12</v>
      </c>
      <c r="G706" s="1">
        <v>877548</v>
      </c>
      <c r="H706" s="1">
        <v>1214938</v>
      </c>
      <c r="I706" s="1">
        <v>1918046</v>
      </c>
      <c r="J706" s="1">
        <v>917874</v>
      </c>
      <c r="K706" s="1">
        <v>4.0625400000000003</v>
      </c>
      <c r="L706" s="1">
        <v>4.0529919999999997</v>
      </c>
      <c r="M706" s="1">
        <v>8.115532</v>
      </c>
      <c r="N706" s="1">
        <v>57</v>
      </c>
      <c r="O706" s="1">
        <v>1120</v>
      </c>
    </row>
    <row r="707" spans="1:15" ht="15.75" customHeight="1" x14ac:dyDescent="0.2">
      <c r="A707" s="1">
        <v>8</v>
      </c>
      <c r="B707" s="1" t="s">
        <v>9</v>
      </c>
      <c r="C707" s="1">
        <v>6</v>
      </c>
      <c r="D707" s="1">
        <v>2787373</v>
      </c>
      <c r="E707" s="1">
        <v>3189812</v>
      </c>
      <c r="F707" s="1" t="s">
        <v>12</v>
      </c>
      <c r="G707" s="1">
        <v>1128843</v>
      </c>
      <c r="H707" s="1">
        <v>1776267</v>
      </c>
      <c r="I707" s="1">
        <v>2245350</v>
      </c>
      <c r="J707" s="1">
        <v>1192920</v>
      </c>
      <c r="K707" s="1">
        <v>4.1277220000000003</v>
      </c>
      <c r="L707" s="1">
        <v>4.0438499999999999</v>
      </c>
      <c r="M707" s="1">
        <v>8.1715719999999994</v>
      </c>
      <c r="N707" s="1">
        <v>59</v>
      </c>
      <c r="O707" s="1">
        <v>4748</v>
      </c>
    </row>
    <row r="708" spans="1:15" ht="15.75" customHeight="1" x14ac:dyDescent="0.2">
      <c r="A708" s="1">
        <v>8</v>
      </c>
      <c r="B708" s="1" t="s">
        <v>9</v>
      </c>
      <c r="C708" s="1">
        <v>7</v>
      </c>
      <c r="D708" s="1">
        <v>659875</v>
      </c>
      <c r="E708" s="1">
        <v>1688168</v>
      </c>
      <c r="F708" s="1" t="s">
        <v>12</v>
      </c>
      <c r="G708" s="1">
        <v>582164</v>
      </c>
      <c r="H708" s="1">
        <v>976520</v>
      </c>
      <c r="I708" s="1">
        <v>1193861</v>
      </c>
      <c r="J708" s="1">
        <v>730964</v>
      </c>
      <c r="K708" s="1">
        <v>4.2022519999999997</v>
      </c>
      <c r="L708" s="1">
        <v>4.0772870000000001</v>
      </c>
      <c r="M708" s="1">
        <v>8.2795389999999998</v>
      </c>
      <c r="N708" s="1">
        <v>63</v>
      </c>
      <c r="O708" s="1">
        <v>4288</v>
      </c>
    </row>
    <row r="709" spans="1:15" ht="15.75" customHeight="1" x14ac:dyDescent="0.2">
      <c r="A709" s="1">
        <v>8</v>
      </c>
      <c r="B709" s="1" t="s">
        <v>9</v>
      </c>
      <c r="C709" s="1">
        <v>8</v>
      </c>
      <c r="D709" s="1">
        <v>1642552</v>
      </c>
      <c r="E709" s="1">
        <v>2573643</v>
      </c>
      <c r="F709" s="1" t="s">
        <v>12</v>
      </c>
      <c r="G709" s="1">
        <v>453172</v>
      </c>
      <c r="H709" s="1">
        <v>647501</v>
      </c>
      <c r="I709" s="1">
        <v>921391</v>
      </c>
      <c r="J709" s="1">
        <v>498837</v>
      </c>
      <c r="K709" s="1">
        <v>4.1317880000000002</v>
      </c>
      <c r="L709" s="1">
        <v>4.1747240000000003</v>
      </c>
      <c r="M709" s="1">
        <v>8.3065119999999997</v>
      </c>
      <c r="N709" s="1">
        <v>124</v>
      </c>
      <c r="O709" s="1">
        <v>12208</v>
      </c>
    </row>
    <row r="710" spans="1:15" ht="15.75" customHeight="1" x14ac:dyDescent="0.2">
      <c r="A710" s="1">
        <v>8</v>
      </c>
      <c r="B710" s="1" t="s">
        <v>9</v>
      </c>
      <c r="C710" s="1">
        <v>9</v>
      </c>
      <c r="D710" s="1">
        <v>162341</v>
      </c>
      <c r="E710" s="1">
        <v>1240215</v>
      </c>
      <c r="F710" s="1" t="s">
        <v>12</v>
      </c>
      <c r="G710" s="1">
        <v>404393</v>
      </c>
      <c r="H710" s="1">
        <v>537727</v>
      </c>
      <c r="I710" s="1">
        <v>870649</v>
      </c>
      <c r="J710" s="1">
        <v>524446</v>
      </c>
      <c r="K710" s="1">
        <v>4.0429849999999998</v>
      </c>
      <c r="L710" s="1">
        <v>4.1667589999999999</v>
      </c>
      <c r="M710" s="1">
        <v>8.2097440000000006</v>
      </c>
      <c r="N710" s="1">
        <v>125</v>
      </c>
      <c r="O710" s="1">
        <v>12472</v>
      </c>
    </row>
    <row r="711" spans="1:15" ht="15.75" customHeight="1" x14ac:dyDescent="0.2">
      <c r="A711" s="1">
        <v>8</v>
      </c>
      <c r="B711" s="1" t="s">
        <v>9</v>
      </c>
      <c r="C711" s="1">
        <v>10</v>
      </c>
      <c r="D711" s="1">
        <v>3131713</v>
      </c>
      <c r="E711" s="1">
        <v>1278132</v>
      </c>
      <c r="F711" s="1" t="s">
        <v>12</v>
      </c>
      <c r="G711" s="1">
        <v>1390712</v>
      </c>
      <c r="H711" s="1">
        <v>1582349</v>
      </c>
      <c r="I711" s="1">
        <v>1837970</v>
      </c>
      <c r="J711" s="1">
        <v>1438045</v>
      </c>
      <c r="K711" s="1">
        <v>4.1206149999999999</v>
      </c>
      <c r="L711" s="1">
        <v>4.1632470000000001</v>
      </c>
      <c r="M711" s="1">
        <v>8.2838619999999992</v>
      </c>
      <c r="N711" s="1">
        <v>132</v>
      </c>
      <c r="O711" s="1">
        <v>13264</v>
      </c>
    </row>
    <row r="712" spans="1:15" ht="15.75" customHeight="1" x14ac:dyDescent="0.2">
      <c r="A712" s="1">
        <v>8</v>
      </c>
      <c r="B712" s="1" t="s">
        <v>9</v>
      </c>
      <c r="C712" s="1">
        <v>11</v>
      </c>
      <c r="D712" s="1">
        <v>3062054</v>
      </c>
      <c r="E712" s="1">
        <v>519466</v>
      </c>
      <c r="F712" s="1" t="s">
        <v>12</v>
      </c>
      <c r="G712" s="1">
        <v>2184107</v>
      </c>
      <c r="H712" s="1">
        <v>3273412</v>
      </c>
      <c r="I712" s="1">
        <v>4045895</v>
      </c>
      <c r="J712" s="1">
        <v>2426204</v>
      </c>
      <c r="K712" s="1">
        <v>3.98556</v>
      </c>
      <c r="L712" s="1">
        <v>4.2118419999999999</v>
      </c>
      <c r="M712" s="1">
        <v>8.1974020000000003</v>
      </c>
      <c r="N712" s="1">
        <v>132</v>
      </c>
      <c r="O712" s="1">
        <v>23032</v>
      </c>
    </row>
    <row r="713" spans="1:15" ht="15.75" customHeight="1" x14ac:dyDescent="0.2">
      <c r="A713" s="1">
        <v>8</v>
      </c>
      <c r="B713" s="1" t="s">
        <v>9</v>
      </c>
      <c r="C713" s="1">
        <v>12</v>
      </c>
      <c r="D713" s="1">
        <v>1532961</v>
      </c>
      <c r="E713" s="1">
        <v>3045828</v>
      </c>
      <c r="F713" s="1" t="s">
        <v>12</v>
      </c>
      <c r="G713" s="1">
        <v>3564821</v>
      </c>
      <c r="H713" s="1">
        <v>4552544</v>
      </c>
      <c r="I713" s="1">
        <v>5539593</v>
      </c>
      <c r="J713" s="1">
        <v>3682306</v>
      </c>
      <c r="K713" s="1">
        <v>3.9828100000000002</v>
      </c>
      <c r="L713" s="1">
        <v>4.3208719999999996</v>
      </c>
      <c r="M713" s="1">
        <v>8.3036820000000002</v>
      </c>
      <c r="N713" s="1">
        <v>158</v>
      </c>
      <c r="O713" s="1">
        <v>29368</v>
      </c>
    </row>
    <row r="714" spans="1:15" ht="15.75" customHeight="1" x14ac:dyDescent="0.2">
      <c r="A714" s="1">
        <v>8</v>
      </c>
      <c r="B714" s="1" t="s">
        <v>9</v>
      </c>
      <c r="C714" s="1">
        <v>13</v>
      </c>
      <c r="D714" s="1">
        <v>632014</v>
      </c>
      <c r="E714" s="1">
        <v>3266585</v>
      </c>
      <c r="F714" s="1" t="s">
        <v>12</v>
      </c>
      <c r="G714" s="1">
        <v>648038</v>
      </c>
      <c r="H714" s="1">
        <v>1154156</v>
      </c>
      <c r="I714" s="1">
        <v>1522658</v>
      </c>
      <c r="J714" s="1">
        <v>779467</v>
      </c>
      <c r="K714" s="1">
        <v>4.2142480000000004</v>
      </c>
      <c r="L714" s="1">
        <v>4.0421060000000004</v>
      </c>
      <c r="M714" s="1">
        <v>8.256354</v>
      </c>
      <c r="N714" s="1">
        <v>163</v>
      </c>
      <c r="O714" s="1">
        <v>6664</v>
      </c>
    </row>
    <row r="715" spans="1:15" ht="15.75" customHeight="1" x14ac:dyDescent="0.2">
      <c r="A715" s="1">
        <v>8</v>
      </c>
      <c r="B715" s="1" t="s">
        <v>9</v>
      </c>
      <c r="C715" s="1">
        <v>14</v>
      </c>
      <c r="D715" s="1">
        <v>1044760</v>
      </c>
      <c r="E715" s="1">
        <v>1745646</v>
      </c>
      <c r="F715" s="1" t="s">
        <v>12</v>
      </c>
      <c r="G715" s="1">
        <v>1177575</v>
      </c>
      <c r="H715" s="1">
        <v>1964186</v>
      </c>
      <c r="I715" s="1">
        <v>2451287</v>
      </c>
      <c r="J715" s="1">
        <v>1403785</v>
      </c>
      <c r="K715" s="1">
        <v>4.1052429999999998</v>
      </c>
      <c r="L715" s="1">
        <v>4.230372</v>
      </c>
      <c r="M715" s="1">
        <v>8.3356150000000007</v>
      </c>
      <c r="N715" s="1">
        <v>189</v>
      </c>
      <c r="O715" s="1">
        <v>19336</v>
      </c>
    </row>
    <row r="716" spans="1:15" ht="15.75" customHeight="1" x14ac:dyDescent="0.2">
      <c r="A716" s="1">
        <v>8</v>
      </c>
      <c r="B716" s="1" t="s">
        <v>9</v>
      </c>
      <c r="C716" s="1">
        <v>15</v>
      </c>
      <c r="D716" s="1">
        <v>2843687</v>
      </c>
      <c r="E716" s="1">
        <v>3024796</v>
      </c>
      <c r="F716" s="1" t="s">
        <v>12</v>
      </c>
      <c r="G716" s="1">
        <v>1592273</v>
      </c>
      <c r="H716" s="1">
        <v>2482030</v>
      </c>
      <c r="I716" s="1">
        <v>2770317</v>
      </c>
      <c r="J716" s="1">
        <v>2103028</v>
      </c>
      <c r="K716" s="1">
        <v>4.06813</v>
      </c>
      <c r="L716" s="1">
        <v>4.1158289999999997</v>
      </c>
      <c r="M716" s="1">
        <v>8.1839589999999998</v>
      </c>
      <c r="N716" s="1">
        <v>192</v>
      </c>
      <c r="O716" s="1">
        <v>9832</v>
      </c>
    </row>
    <row r="717" spans="1:15" ht="15.75" customHeight="1" x14ac:dyDescent="0.2">
      <c r="A717" s="1">
        <v>8</v>
      </c>
      <c r="B717" s="1" t="s">
        <v>9</v>
      </c>
      <c r="C717" s="1">
        <v>16</v>
      </c>
      <c r="D717" s="1">
        <v>699546</v>
      </c>
      <c r="E717" s="1">
        <v>2550098</v>
      </c>
      <c r="F717" s="1" t="s">
        <v>12</v>
      </c>
      <c r="G717" s="1">
        <v>2909724</v>
      </c>
      <c r="H717" s="1">
        <v>3409791</v>
      </c>
      <c r="I717" s="1">
        <v>4181433</v>
      </c>
      <c r="J717" s="1">
        <v>3176276</v>
      </c>
      <c r="K717" s="1">
        <v>4.1597970000000002</v>
      </c>
      <c r="L717" s="1">
        <v>5.0226030000000002</v>
      </c>
      <c r="M717" s="1">
        <v>9.1823999999999995</v>
      </c>
      <c r="N717" s="1">
        <v>207</v>
      </c>
      <c r="O717" s="1">
        <v>113612</v>
      </c>
    </row>
    <row r="718" spans="1:15" ht="15.75" customHeight="1" x14ac:dyDescent="0.2">
      <c r="A718" s="1">
        <v>8</v>
      </c>
      <c r="B718" s="1" t="s">
        <v>9</v>
      </c>
      <c r="C718" s="1">
        <v>17</v>
      </c>
      <c r="D718" s="1">
        <v>3264972</v>
      </c>
      <c r="E718" s="1">
        <v>2358866</v>
      </c>
      <c r="F718" s="1" t="s">
        <v>12</v>
      </c>
      <c r="G718" s="1">
        <v>1041837</v>
      </c>
      <c r="H718" s="1">
        <v>1489566</v>
      </c>
      <c r="I718" s="1">
        <v>1981252</v>
      </c>
      <c r="J718" s="1">
        <v>1326214</v>
      </c>
      <c r="K718" s="1">
        <v>4.1447229999999999</v>
      </c>
      <c r="L718" s="1">
        <v>7.4209019999999999</v>
      </c>
      <c r="M718" s="1">
        <v>11.565625000000001</v>
      </c>
      <c r="N718" s="1">
        <v>208</v>
      </c>
      <c r="O718" s="1">
        <v>152264</v>
      </c>
    </row>
    <row r="719" spans="1:15" ht="15.75" customHeight="1" x14ac:dyDescent="0.2">
      <c r="A719" s="1">
        <v>8</v>
      </c>
      <c r="B719" s="1" t="s">
        <v>9</v>
      </c>
      <c r="C719" s="1">
        <v>18</v>
      </c>
      <c r="D719" s="1">
        <v>1533345</v>
      </c>
      <c r="E719" s="1">
        <v>432449</v>
      </c>
      <c r="F719" s="1" t="s">
        <v>12</v>
      </c>
      <c r="G719" s="1">
        <v>2458191</v>
      </c>
      <c r="H719" s="1">
        <v>3277691</v>
      </c>
      <c r="I719" s="1">
        <v>3592057</v>
      </c>
      <c r="J719" s="1">
        <v>2555596</v>
      </c>
      <c r="K719" s="1">
        <v>4.1069570000000004</v>
      </c>
      <c r="L719" s="1">
        <v>4.5835520000000001</v>
      </c>
      <c r="M719" s="1">
        <v>8.6905090000000005</v>
      </c>
      <c r="N719" s="1">
        <v>226</v>
      </c>
      <c r="O719" s="1">
        <v>34348</v>
      </c>
    </row>
    <row r="720" spans="1:15" ht="15.75" customHeight="1" x14ac:dyDescent="0.2">
      <c r="A720" s="1">
        <v>8</v>
      </c>
      <c r="B720" s="1" t="s">
        <v>9</v>
      </c>
      <c r="C720" s="1">
        <v>19</v>
      </c>
      <c r="D720" s="1">
        <v>2731705</v>
      </c>
      <c r="E720" s="1">
        <v>646047</v>
      </c>
      <c r="F720" s="1" t="s">
        <v>12</v>
      </c>
      <c r="G720" s="1">
        <v>826489</v>
      </c>
      <c r="H720" s="1">
        <v>1147726</v>
      </c>
      <c r="I720" s="1">
        <v>1684926</v>
      </c>
      <c r="J720" s="1">
        <v>974752</v>
      </c>
      <c r="K720" s="1">
        <v>4.1475200000000001</v>
      </c>
      <c r="L720" s="1">
        <v>4.252491</v>
      </c>
      <c r="M720" s="1">
        <v>8.40001</v>
      </c>
      <c r="N720" s="1">
        <v>244</v>
      </c>
      <c r="O720" s="1">
        <v>20224</v>
      </c>
    </row>
    <row r="721" spans="1:15" ht="15.75" customHeight="1" x14ac:dyDescent="0.2">
      <c r="A721" s="1">
        <v>8</v>
      </c>
      <c r="B721" s="1" t="s">
        <v>9</v>
      </c>
      <c r="C721" s="1">
        <v>20</v>
      </c>
      <c r="D721" s="1">
        <v>2152550</v>
      </c>
      <c r="E721" s="1">
        <v>1769724</v>
      </c>
      <c r="F721" s="1" t="s">
        <v>12</v>
      </c>
      <c r="G721" s="1">
        <v>2014425</v>
      </c>
      <c r="H721" s="1">
        <v>2299604</v>
      </c>
      <c r="I721" s="1">
        <v>3208069</v>
      </c>
      <c r="J721" s="1">
        <v>2097524</v>
      </c>
      <c r="K721" s="1">
        <v>4.1031409999999999</v>
      </c>
      <c r="L721" s="1">
        <v>6.4435729999999998</v>
      </c>
      <c r="M721" s="1">
        <v>10.546714</v>
      </c>
      <c r="N721" s="1">
        <v>336</v>
      </c>
      <c r="O721" s="1">
        <v>195460</v>
      </c>
    </row>
    <row r="722" spans="1:15" ht="15.75" customHeight="1" x14ac:dyDescent="0.2">
      <c r="A722" s="1">
        <v>8</v>
      </c>
      <c r="B722" s="1" t="s">
        <v>9</v>
      </c>
      <c r="C722" s="1">
        <v>21</v>
      </c>
      <c r="D722" s="1">
        <v>3225310</v>
      </c>
      <c r="E722" s="1">
        <v>854812</v>
      </c>
      <c r="F722" s="1" t="s">
        <v>12</v>
      </c>
      <c r="G722" s="1">
        <v>2121198</v>
      </c>
      <c r="H722" s="1">
        <v>2793388</v>
      </c>
      <c r="I722" s="1">
        <v>4001615</v>
      </c>
      <c r="J722" s="1">
        <v>2551620</v>
      </c>
      <c r="K722" s="1">
        <v>4.1898679999999997</v>
      </c>
      <c r="L722" s="1">
        <v>5.248183</v>
      </c>
      <c r="M722" s="1">
        <v>9.4380509999999997</v>
      </c>
      <c r="N722" s="1">
        <v>395</v>
      </c>
      <c r="O722" s="1">
        <v>118848</v>
      </c>
    </row>
    <row r="723" spans="1:15" ht="15.75" customHeight="1" x14ac:dyDescent="0.2">
      <c r="A723" s="1">
        <v>8</v>
      </c>
      <c r="B723" s="1" t="s">
        <v>9</v>
      </c>
      <c r="C723" s="1">
        <v>22</v>
      </c>
      <c r="D723" s="1">
        <v>3315570</v>
      </c>
      <c r="E723" s="1">
        <v>802917</v>
      </c>
      <c r="F723" s="1" t="s">
        <v>12</v>
      </c>
      <c r="G723" s="1">
        <v>2759218</v>
      </c>
      <c r="H723" s="1">
        <v>3742010</v>
      </c>
      <c r="I723" s="1">
        <v>4888740</v>
      </c>
      <c r="J723" s="1">
        <v>3182662</v>
      </c>
      <c r="K723" s="1">
        <v>4.1608900000000002</v>
      </c>
      <c r="L723" s="1">
        <v>5.3854170000000003</v>
      </c>
      <c r="M723" s="1">
        <v>9.5463079999999998</v>
      </c>
      <c r="N723" s="1">
        <v>418</v>
      </c>
      <c r="O723" s="1">
        <v>112536</v>
      </c>
    </row>
    <row r="724" spans="1:15" ht="15.75" customHeight="1" x14ac:dyDescent="0.2">
      <c r="A724" s="1">
        <v>8</v>
      </c>
      <c r="B724" s="1" t="s">
        <v>9</v>
      </c>
      <c r="C724" s="1">
        <v>23</v>
      </c>
      <c r="D724" s="1">
        <v>462328</v>
      </c>
      <c r="E724" s="1">
        <v>3369134</v>
      </c>
      <c r="F724" s="1" t="s">
        <v>12</v>
      </c>
      <c r="G724" s="1">
        <v>2157883</v>
      </c>
      <c r="H724" s="1">
        <v>2971481</v>
      </c>
      <c r="I724" s="1">
        <v>4451694</v>
      </c>
      <c r="J724" s="1">
        <v>2276181</v>
      </c>
      <c r="K724" s="1">
        <v>3.9031470000000001</v>
      </c>
      <c r="L724" s="1">
        <v>4.6805919999999999</v>
      </c>
      <c r="M724" s="1">
        <v>8.5837389999999996</v>
      </c>
      <c r="N724" s="1">
        <v>472</v>
      </c>
      <c r="O724" s="1">
        <v>39616</v>
      </c>
    </row>
    <row r="725" spans="1:15" ht="15.75" customHeight="1" x14ac:dyDescent="0.2">
      <c r="A725" s="1">
        <v>8</v>
      </c>
      <c r="B725" s="1" t="s">
        <v>9</v>
      </c>
      <c r="C725" s="1">
        <v>24</v>
      </c>
      <c r="D725" s="1">
        <v>2532574</v>
      </c>
      <c r="E725" s="1">
        <v>1021486</v>
      </c>
      <c r="F725" s="1" t="s">
        <v>12</v>
      </c>
      <c r="G725" s="1">
        <v>2491417</v>
      </c>
      <c r="H725" s="1">
        <v>3993164</v>
      </c>
      <c r="I725" s="1">
        <v>5062994</v>
      </c>
      <c r="J725" s="1">
        <v>2966379</v>
      </c>
      <c r="K725" s="1">
        <v>4.2014079999999998</v>
      </c>
      <c r="L725" s="1">
        <v>10.655643</v>
      </c>
      <c r="M725" s="1">
        <v>14.857051</v>
      </c>
      <c r="N725" s="1">
        <v>543</v>
      </c>
      <c r="O725" s="1">
        <v>457284</v>
      </c>
    </row>
    <row r="726" spans="1:15" ht="15.75" customHeight="1" x14ac:dyDescent="0.2">
      <c r="A726" s="1">
        <v>8</v>
      </c>
      <c r="B726" s="1" t="s">
        <v>9</v>
      </c>
      <c r="C726" s="1">
        <v>25</v>
      </c>
      <c r="D726" s="1">
        <v>2301959</v>
      </c>
      <c r="E726" s="1">
        <v>3031938</v>
      </c>
      <c r="F726" s="1" t="s">
        <v>12</v>
      </c>
      <c r="G726" s="1">
        <v>2406829</v>
      </c>
      <c r="H726" s="1">
        <v>3219609</v>
      </c>
      <c r="I726" s="1">
        <v>4188729</v>
      </c>
      <c r="J726" s="1">
        <v>2649336</v>
      </c>
      <c r="K726" s="1">
        <v>4.0702670000000003</v>
      </c>
      <c r="L726" s="1">
        <v>5.9313820000000002</v>
      </c>
      <c r="M726" s="1">
        <v>10.001649</v>
      </c>
      <c r="N726" s="1">
        <v>572</v>
      </c>
      <c r="O726" s="1">
        <v>92868</v>
      </c>
    </row>
    <row r="727" spans="1:15" ht="15.75" customHeight="1" x14ac:dyDescent="0.2">
      <c r="A727" s="1">
        <v>8</v>
      </c>
      <c r="B727" s="1" t="s">
        <v>9</v>
      </c>
      <c r="C727" s="1">
        <v>26</v>
      </c>
      <c r="D727" s="1">
        <v>2563376</v>
      </c>
      <c r="E727" s="1">
        <v>3592345</v>
      </c>
      <c r="F727" s="1" t="s">
        <v>12</v>
      </c>
      <c r="G727" s="1">
        <v>2349289</v>
      </c>
      <c r="H727" s="1">
        <v>3170885</v>
      </c>
      <c r="I727" s="1">
        <v>4492393</v>
      </c>
      <c r="J727" s="1">
        <v>2732074</v>
      </c>
      <c r="K727" s="1">
        <v>4.1020510000000003</v>
      </c>
      <c r="L727" s="1">
        <v>8.7505240000000004</v>
      </c>
      <c r="M727" s="1">
        <v>12.852574000000001</v>
      </c>
      <c r="N727" s="1">
        <v>595</v>
      </c>
      <c r="O727" s="1">
        <v>205012</v>
      </c>
    </row>
    <row r="728" spans="1:15" ht="15.75" customHeight="1" x14ac:dyDescent="0.2">
      <c r="A728" s="1">
        <v>8</v>
      </c>
      <c r="B728" s="1" t="s">
        <v>9</v>
      </c>
      <c r="C728" s="1">
        <v>27</v>
      </c>
      <c r="D728" s="1">
        <v>2688542</v>
      </c>
      <c r="E728" s="1">
        <v>3256611</v>
      </c>
      <c r="F728" s="1" t="s">
        <v>12</v>
      </c>
      <c r="G728" s="1">
        <v>2452299</v>
      </c>
      <c r="H728" s="1">
        <v>2938855</v>
      </c>
      <c r="I728" s="1">
        <v>4411342</v>
      </c>
      <c r="J728" s="1">
        <v>2640692</v>
      </c>
      <c r="K728" s="1">
        <v>4.1060540000000003</v>
      </c>
      <c r="L728" s="1">
        <v>11.037739999999999</v>
      </c>
      <c r="M728" s="1">
        <v>15.143793000000001</v>
      </c>
      <c r="N728" s="1">
        <v>645</v>
      </c>
      <c r="O728" s="1">
        <v>255908</v>
      </c>
    </row>
    <row r="729" spans="1:15" ht="15.75" customHeight="1" x14ac:dyDescent="0.2">
      <c r="A729" s="1">
        <v>8</v>
      </c>
      <c r="B729" s="1" t="s">
        <v>9</v>
      </c>
      <c r="C729" s="1">
        <v>28</v>
      </c>
      <c r="D729" s="1">
        <v>1124226</v>
      </c>
      <c r="E729" s="1">
        <v>1757237</v>
      </c>
      <c r="F729" s="1" t="s">
        <v>12</v>
      </c>
      <c r="G729" s="1">
        <v>1458505</v>
      </c>
      <c r="H729" s="1">
        <v>1896726</v>
      </c>
      <c r="I729" s="1">
        <v>2727541</v>
      </c>
      <c r="J729" s="1">
        <v>1609856</v>
      </c>
      <c r="K729" s="1">
        <v>4.2054819999999999</v>
      </c>
      <c r="L729" s="1">
        <v>12.602036</v>
      </c>
      <c r="M729" s="1">
        <v>16.807518000000002</v>
      </c>
      <c r="N729" s="1">
        <v>686</v>
      </c>
      <c r="O729" s="1">
        <v>322488</v>
      </c>
    </row>
    <row r="730" spans="1:15" ht="15.75" customHeight="1" x14ac:dyDescent="0.2">
      <c r="A730" s="1">
        <v>8</v>
      </c>
      <c r="B730" s="1" t="s">
        <v>9</v>
      </c>
      <c r="C730" s="1">
        <v>29</v>
      </c>
      <c r="D730" s="1">
        <v>2587055</v>
      </c>
      <c r="E730" s="1">
        <v>2460409</v>
      </c>
      <c r="F730" s="1" t="s">
        <v>12</v>
      </c>
      <c r="G730" s="1">
        <v>3556562</v>
      </c>
      <c r="H730" s="1">
        <v>4203835</v>
      </c>
      <c r="I730" s="1">
        <v>5896142</v>
      </c>
      <c r="J730" s="1">
        <v>3765969</v>
      </c>
      <c r="K730" s="1">
        <v>4.1462079999999997</v>
      </c>
      <c r="L730" s="1">
        <v>33.079698999999998</v>
      </c>
      <c r="M730" s="1">
        <v>37.225906000000002</v>
      </c>
      <c r="N730" s="1">
        <v>778</v>
      </c>
      <c r="O730" s="1">
        <v>1035344</v>
      </c>
    </row>
    <row r="731" spans="1:15" ht="15.75" customHeight="1" x14ac:dyDescent="0.2">
      <c r="A731" s="1">
        <v>8</v>
      </c>
      <c r="B731" s="1" t="s">
        <v>9</v>
      </c>
      <c r="C731" s="1">
        <v>30</v>
      </c>
      <c r="D731" s="1">
        <v>3428861</v>
      </c>
      <c r="E731" s="1">
        <v>1118085</v>
      </c>
      <c r="F731" s="1" t="s">
        <v>12</v>
      </c>
      <c r="G731" s="1">
        <v>2886456</v>
      </c>
      <c r="H731" s="1">
        <v>3884856</v>
      </c>
      <c r="I731" s="1">
        <v>4858430</v>
      </c>
      <c r="J731" s="1">
        <v>3011685</v>
      </c>
      <c r="K731" s="1">
        <v>4.2127489999999996</v>
      </c>
      <c r="L731" s="1">
        <v>23.452100999999999</v>
      </c>
      <c r="M731" s="1">
        <v>27.664850000000001</v>
      </c>
      <c r="N731" s="1">
        <v>813</v>
      </c>
      <c r="O731" s="1">
        <v>424908</v>
      </c>
    </row>
    <row r="732" spans="1:15" ht="15.75" customHeight="1" x14ac:dyDescent="0.2">
      <c r="A732" s="1">
        <v>8</v>
      </c>
      <c r="B732" s="1" t="s">
        <v>9</v>
      </c>
      <c r="C732" s="1">
        <v>31</v>
      </c>
      <c r="D732" s="1">
        <v>883842</v>
      </c>
      <c r="E732" s="1">
        <v>3260413</v>
      </c>
      <c r="F732" s="1" t="s">
        <v>12</v>
      </c>
      <c r="G732" s="1">
        <v>1461868</v>
      </c>
      <c r="H732" s="1">
        <v>1785711</v>
      </c>
      <c r="I732" s="1">
        <v>2705008</v>
      </c>
      <c r="J732" s="1">
        <v>1607554</v>
      </c>
      <c r="K732" s="1">
        <v>4.0943630000000004</v>
      </c>
      <c r="L732" s="1">
        <v>9.0661199999999997</v>
      </c>
      <c r="M732" s="1">
        <v>13.160482</v>
      </c>
      <c r="N732" s="1">
        <v>865</v>
      </c>
      <c r="O732" s="1">
        <v>257384</v>
      </c>
    </row>
    <row r="733" spans="1:15" ht="15.75" customHeight="1" x14ac:dyDescent="0.2">
      <c r="A733" s="1">
        <v>8</v>
      </c>
      <c r="B733" s="1" t="s">
        <v>9</v>
      </c>
      <c r="C733" s="1">
        <v>32</v>
      </c>
      <c r="D733" s="1">
        <v>1810341</v>
      </c>
      <c r="E733" s="1">
        <v>1232840</v>
      </c>
      <c r="F733" s="1" t="s">
        <v>12</v>
      </c>
      <c r="G733" s="1">
        <v>7063287</v>
      </c>
      <c r="H733" s="1">
        <v>7409385</v>
      </c>
      <c r="I733" s="1">
        <v>9987124</v>
      </c>
      <c r="J733" s="1">
        <v>7333713</v>
      </c>
      <c r="K733" s="1">
        <v>4.0755929999999996</v>
      </c>
      <c r="L733" s="1">
        <v>97.179700999999994</v>
      </c>
      <c r="M733" s="1">
        <v>101.255295</v>
      </c>
      <c r="N733" s="1">
        <v>923</v>
      </c>
      <c r="O733" s="1">
        <v>2461408</v>
      </c>
    </row>
    <row r="734" spans="1:15" ht="15.75" customHeight="1" x14ac:dyDescent="0.2">
      <c r="A734" s="1">
        <v>8</v>
      </c>
      <c r="B734" s="1" t="s">
        <v>9</v>
      </c>
      <c r="C734" s="1">
        <v>33</v>
      </c>
      <c r="D734" s="1">
        <v>2253419</v>
      </c>
      <c r="E734" s="1">
        <v>3555027</v>
      </c>
      <c r="F734" s="1" t="s">
        <v>12</v>
      </c>
      <c r="G734" s="1">
        <v>2568969</v>
      </c>
      <c r="H734" s="1">
        <v>3428214</v>
      </c>
      <c r="I734" s="1">
        <v>4153159</v>
      </c>
      <c r="J734" s="1">
        <v>3200802</v>
      </c>
      <c r="K734" s="1">
        <v>4.0343850000000003</v>
      </c>
      <c r="L734" s="1">
        <v>10.359175</v>
      </c>
      <c r="M734" s="1">
        <v>14.393560000000001</v>
      </c>
      <c r="N734" s="1">
        <v>971</v>
      </c>
      <c r="O734" s="1">
        <v>218856</v>
      </c>
    </row>
    <row r="735" spans="1:15" ht="15.75" customHeight="1" x14ac:dyDescent="0.2">
      <c r="A735" s="1">
        <v>8</v>
      </c>
      <c r="B735" s="1" t="s">
        <v>9</v>
      </c>
      <c r="C735" s="1">
        <v>34</v>
      </c>
      <c r="D735" s="1">
        <v>2180521</v>
      </c>
      <c r="E735" s="1">
        <v>2383997</v>
      </c>
      <c r="F735" s="1" t="s">
        <v>12</v>
      </c>
      <c r="G735" s="1">
        <v>2159743</v>
      </c>
      <c r="H735" s="1">
        <v>2541694</v>
      </c>
      <c r="I735" s="1">
        <v>3936694</v>
      </c>
      <c r="J735" s="1">
        <v>2376364</v>
      </c>
      <c r="K735" s="1">
        <v>4.1420329999999996</v>
      </c>
      <c r="L735" s="1">
        <v>14.951473</v>
      </c>
      <c r="M735" s="1">
        <v>19.093506000000001</v>
      </c>
      <c r="N735" s="1">
        <v>1034</v>
      </c>
      <c r="O735" s="1">
        <v>307448</v>
      </c>
    </row>
    <row r="736" spans="1:15" ht="15.75" customHeight="1" x14ac:dyDescent="0.2">
      <c r="A736" s="1">
        <v>8</v>
      </c>
      <c r="B736" s="1" t="s">
        <v>9</v>
      </c>
      <c r="C736" s="1">
        <v>35</v>
      </c>
      <c r="D736" s="1">
        <v>2041679</v>
      </c>
      <c r="E736" s="1">
        <v>786291</v>
      </c>
      <c r="F736" s="1" t="s">
        <v>12</v>
      </c>
      <c r="G736" s="1">
        <v>2717347</v>
      </c>
      <c r="H736" s="1">
        <v>3205936</v>
      </c>
      <c r="I736" s="1">
        <v>4649183</v>
      </c>
      <c r="J736" s="1">
        <v>3114810</v>
      </c>
      <c r="K736" s="1">
        <v>4.185791</v>
      </c>
      <c r="L736" s="1">
        <v>20.935186000000002</v>
      </c>
      <c r="M736" s="1">
        <v>25.120977</v>
      </c>
      <c r="N736" s="1">
        <v>1168</v>
      </c>
      <c r="O736" s="1">
        <v>560128</v>
      </c>
    </row>
    <row r="737" spans="1:15" ht="15.75" customHeight="1" x14ac:dyDescent="0.2">
      <c r="A737" s="1">
        <v>8</v>
      </c>
      <c r="B737" s="1" t="s">
        <v>9</v>
      </c>
      <c r="C737" s="1">
        <v>36</v>
      </c>
      <c r="D737" s="1">
        <v>2780458</v>
      </c>
      <c r="E737" s="1">
        <v>3192628</v>
      </c>
      <c r="F737" s="1" t="s">
        <v>12</v>
      </c>
      <c r="G737" s="1">
        <v>3504321</v>
      </c>
      <c r="H737" s="1">
        <v>4511159</v>
      </c>
      <c r="I737" s="1">
        <v>7101476</v>
      </c>
      <c r="J737" s="1">
        <v>3929905</v>
      </c>
      <c r="K737" s="1">
        <v>4.1484050000000003</v>
      </c>
      <c r="L737" s="1">
        <v>72.363473999999997</v>
      </c>
      <c r="M737" s="1">
        <v>76.511878999999993</v>
      </c>
      <c r="N737" s="1">
        <v>1216</v>
      </c>
      <c r="O737" s="1">
        <v>943508</v>
      </c>
    </row>
    <row r="738" spans="1:15" ht="15.75" customHeight="1" x14ac:dyDescent="0.2">
      <c r="A738" s="1">
        <v>8</v>
      </c>
      <c r="B738" s="1" t="s">
        <v>9</v>
      </c>
      <c r="C738" s="1">
        <v>37</v>
      </c>
      <c r="D738" s="1">
        <v>639654</v>
      </c>
      <c r="E738" s="1">
        <v>2182197</v>
      </c>
      <c r="F738" s="1" t="s">
        <v>12</v>
      </c>
      <c r="G738" s="1">
        <v>3876122</v>
      </c>
      <c r="H738" s="1">
        <v>4355034</v>
      </c>
      <c r="I738" s="1">
        <v>6811592</v>
      </c>
      <c r="J738" s="1">
        <v>4106006</v>
      </c>
      <c r="K738" s="1">
        <v>4.1123839999999996</v>
      </c>
      <c r="L738" s="1">
        <v>59.848477000000003</v>
      </c>
      <c r="M738" s="1">
        <v>63.960861000000001</v>
      </c>
      <c r="N738" s="1">
        <v>1271</v>
      </c>
      <c r="O738" s="1">
        <v>795788</v>
      </c>
    </row>
    <row r="739" spans="1:15" ht="15.75" customHeight="1" x14ac:dyDescent="0.2">
      <c r="A739" s="1">
        <v>8</v>
      </c>
      <c r="B739" s="1" t="s">
        <v>9</v>
      </c>
      <c r="C739" s="1">
        <v>38</v>
      </c>
      <c r="D739" s="1">
        <v>1659836</v>
      </c>
      <c r="E739" s="1">
        <v>3354202</v>
      </c>
      <c r="F739" s="1" t="s">
        <v>12</v>
      </c>
      <c r="G739" s="1">
        <v>5028026</v>
      </c>
      <c r="H739" s="1">
        <v>5820248</v>
      </c>
      <c r="I739" s="1">
        <v>7728597</v>
      </c>
      <c r="J739" s="1">
        <v>5189865</v>
      </c>
      <c r="K739" s="1">
        <v>4.0348430000000004</v>
      </c>
      <c r="L739" s="1">
        <v>375.63181300000002</v>
      </c>
      <c r="M739" s="1">
        <v>379.66665599999999</v>
      </c>
      <c r="N739" s="1">
        <v>1377</v>
      </c>
      <c r="O739" s="1">
        <v>3164704</v>
      </c>
    </row>
    <row r="740" spans="1:15" ht="15.75" customHeight="1" x14ac:dyDescent="0.2">
      <c r="A740" s="1">
        <v>8</v>
      </c>
      <c r="B740" s="1" t="s">
        <v>9</v>
      </c>
      <c r="C740" s="1">
        <v>39</v>
      </c>
      <c r="D740" s="1">
        <v>1620660</v>
      </c>
      <c r="E740" s="1">
        <v>1115735</v>
      </c>
      <c r="F740" s="1" t="s">
        <v>12</v>
      </c>
      <c r="G740" s="1">
        <v>2369772</v>
      </c>
      <c r="H740" s="1">
        <v>2854542</v>
      </c>
      <c r="I740" s="1">
        <v>3937731</v>
      </c>
      <c r="J740" s="1">
        <v>2542594</v>
      </c>
      <c r="K740" s="1">
        <v>4.1465820000000004</v>
      </c>
      <c r="L740" s="1">
        <v>40.707743000000001</v>
      </c>
      <c r="M740" s="1">
        <v>44.854323999999998</v>
      </c>
      <c r="N740" s="1">
        <v>1382</v>
      </c>
      <c r="O740" s="1">
        <v>631388</v>
      </c>
    </row>
    <row r="741" spans="1:15" ht="15.75" customHeight="1" x14ac:dyDescent="0.2">
      <c r="A741" s="1">
        <v>8</v>
      </c>
      <c r="B741" s="1" t="s">
        <v>9</v>
      </c>
      <c r="C741" s="1">
        <v>40</v>
      </c>
      <c r="D741" s="1">
        <v>3390474</v>
      </c>
      <c r="E741" s="1">
        <v>2619247</v>
      </c>
      <c r="F741" s="1" t="s">
        <v>12</v>
      </c>
      <c r="G741" s="1">
        <v>3669963</v>
      </c>
      <c r="H741" s="1">
        <v>4975437</v>
      </c>
      <c r="I741" s="1">
        <v>6890523</v>
      </c>
      <c r="J741" s="1">
        <v>4088474</v>
      </c>
      <c r="K741" s="1">
        <v>4.0957359999999996</v>
      </c>
      <c r="L741" s="1">
        <v>246.27012400000001</v>
      </c>
      <c r="M741" s="1">
        <v>250.36586</v>
      </c>
      <c r="N741" s="1">
        <v>1407</v>
      </c>
      <c r="O741" s="1">
        <v>2825360</v>
      </c>
    </row>
    <row r="742" spans="1:15" ht="15.75" customHeight="1" x14ac:dyDescent="0.2">
      <c r="A742" s="1">
        <v>8</v>
      </c>
      <c r="B742" s="1" t="s">
        <v>9</v>
      </c>
      <c r="C742" s="1">
        <v>41</v>
      </c>
      <c r="D742" s="1">
        <v>1824661</v>
      </c>
      <c r="E742" s="1">
        <v>1647110</v>
      </c>
      <c r="F742" s="1" t="s">
        <v>12</v>
      </c>
      <c r="G742" s="1">
        <v>5907176</v>
      </c>
      <c r="H742" s="1">
        <v>6775406</v>
      </c>
      <c r="I742" s="1">
        <v>8332563</v>
      </c>
      <c r="J742" s="1">
        <v>6198064</v>
      </c>
      <c r="K742" s="1">
        <v>4.0932599999999999</v>
      </c>
      <c r="L742" s="1">
        <v>177.86459500000001</v>
      </c>
      <c r="M742" s="1">
        <v>181.957855</v>
      </c>
      <c r="N742" s="1">
        <v>1411</v>
      </c>
      <c r="O742" s="1">
        <v>3476928</v>
      </c>
    </row>
    <row r="743" spans="1:15" ht="15.75" customHeight="1" x14ac:dyDescent="0.2">
      <c r="A743" s="1">
        <v>8</v>
      </c>
      <c r="B743" s="1" t="s">
        <v>9</v>
      </c>
      <c r="C743" s="1">
        <v>42</v>
      </c>
      <c r="D743" s="1">
        <v>3233577</v>
      </c>
      <c r="E743" s="1">
        <v>3011769</v>
      </c>
      <c r="F743" s="1" t="s">
        <v>12</v>
      </c>
      <c r="G743" s="1">
        <v>3616746</v>
      </c>
      <c r="H743" s="1">
        <v>4564815</v>
      </c>
      <c r="I743" s="1">
        <v>6312676</v>
      </c>
      <c r="J743" s="1">
        <v>3970912</v>
      </c>
      <c r="K743" s="1">
        <v>4.1183529999999999</v>
      </c>
      <c r="L743" s="1">
        <v>191.77423999999999</v>
      </c>
      <c r="M743" s="1">
        <v>195.89259300000001</v>
      </c>
      <c r="N743" s="1">
        <v>1787</v>
      </c>
      <c r="O743" s="1">
        <v>2808372</v>
      </c>
    </row>
    <row r="744" spans="1:15" ht="15.75" customHeight="1" x14ac:dyDescent="0.2">
      <c r="A744" s="1">
        <v>8</v>
      </c>
      <c r="B744" s="1" t="s">
        <v>9</v>
      </c>
      <c r="C744" s="1">
        <v>43</v>
      </c>
      <c r="D744" s="1">
        <v>1436150</v>
      </c>
      <c r="E744" s="1">
        <v>1683092</v>
      </c>
      <c r="F744" s="1" t="s">
        <v>12</v>
      </c>
      <c r="G744" s="1">
        <v>5528812</v>
      </c>
      <c r="H744" s="1">
        <v>5956322</v>
      </c>
      <c r="I744" s="1">
        <v>8487919</v>
      </c>
      <c r="J744" s="1">
        <v>5722989</v>
      </c>
      <c r="K744" s="1">
        <v>4.1897359999999999</v>
      </c>
      <c r="L744" s="1">
        <v>974.54939999999999</v>
      </c>
      <c r="M744" s="1">
        <v>978.73913600000003</v>
      </c>
      <c r="N744" s="1">
        <v>1823</v>
      </c>
      <c r="O744" s="1">
        <v>6599128</v>
      </c>
    </row>
    <row r="745" spans="1:15" ht="15.75" customHeight="1" x14ac:dyDescent="0.2">
      <c r="A745" s="1">
        <v>8</v>
      </c>
      <c r="B745" s="1" t="s">
        <v>9</v>
      </c>
      <c r="C745" s="1">
        <v>44</v>
      </c>
      <c r="D745" s="1">
        <v>338391</v>
      </c>
      <c r="E745" s="1">
        <v>1187006</v>
      </c>
      <c r="F745" s="1" t="s">
        <v>12</v>
      </c>
      <c r="G745" s="1">
        <v>3897774</v>
      </c>
      <c r="H745" s="1">
        <v>4525857</v>
      </c>
      <c r="I745" s="1">
        <v>7497971</v>
      </c>
      <c r="J745" s="1">
        <v>4200542</v>
      </c>
      <c r="K745" s="1">
        <v>4.015428</v>
      </c>
      <c r="L745" s="1">
        <v>236.29110600000001</v>
      </c>
      <c r="M745" s="1">
        <v>240.306534</v>
      </c>
      <c r="N745" s="1">
        <v>1843</v>
      </c>
      <c r="O745" s="1">
        <v>2599532</v>
      </c>
    </row>
    <row r="746" spans="1:15" ht="15.75" customHeight="1" x14ac:dyDescent="0.2">
      <c r="A746" s="1">
        <v>8</v>
      </c>
      <c r="B746" s="1" t="s">
        <v>9</v>
      </c>
      <c r="C746" s="1">
        <v>45</v>
      </c>
      <c r="D746" s="1">
        <v>3495830</v>
      </c>
      <c r="E746" s="1">
        <v>1778834</v>
      </c>
      <c r="F746" s="1" t="s">
        <v>12</v>
      </c>
      <c r="G746" s="1">
        <v>4832012</v>
      </c>
      <c r="H746" s="1">
        <v>6709432</v>
      </c>
      <c r="I746" s="1">
        <v>9910760</v>
      </c>
      <c r="J746" s="1">
        <v>5377545</v>
      </c>
      <c r="K746" s="1">
        <v>4.0585380000000004</v>
      </c>
      <c r="L746" s="1">
        <v>264.94478800000002</v>
      </c>
      <c r="M746" s="1">
        <v>269.00332600000002</v>
      </c>
      <c r="N746" s="1">
        <v>1982</v>
      </c>
      <c r="O746" s="1">
        <v>2226300</v>
      </c>
    </row>
    <row r="747" spans="1:15" ht="15.75" customHeight="1" x14ac:dyDescent="0.2">
      <c r="A747" s="1">
        <v>8</v>
      </c>
      <c r="B747" s="1" t="s">
        <v>9</v>
      </c>
      <c r="C747" s="1">
        <v>46</v>
      </c>
      <c r="D747" s="1">
        <v>3046809</v>
      </c>
      <c r="E747" s="1">
        <v>1660223</v>
      </c>
      <c r="F747" s="1" t="s">
        <v>12</v>
      </c>
      <c r="G747" s="1">
        <v>4979692</v>
      </c>
      <c r="H747" s="1">
        <v>6144663</v>
      </c>
      <c r="I747" s="1">
        <v>7979404</v>
      </c>
      <c r="J747" s="1">
        <v>5557416</v>
      </c>
      <c r="K747" s="1">
        <v>4.1148579999999999</v>
      </c>
      <c r="L747" s="1">
        <v>398.03916500000003</v>
      </c>
      <c r="M747" s="1">
        <v>402.154022</v>
      </c>
      <c r="N747" s="1">
        <v>2114</v>
      </c>
      <c r="O747" s="1">
        <v>5704528</v>
      </c>
    </row>
    <row r="748" spans="1:15" ht="15.75" customHeight="1" x14ac:dyDescent="0.2">
      <c r="A748" s="1">
        <v>8</v>
      </c>
      <c r="B748" s="1" t="s">
        <v>9</v>
      </c>
      <c r="C748" s="1">
        <v>47</v>
      </c>
      <c r="D748" s="1">
        <v>2791238</v>
      </c>
      <c r="E748" s="1">
        <v>874277</v>
      </c>
      <c r="F748" s="1" t="s">
        <v>12</v>
      </c>
      <c r="G748" s="1">
        <v>4025825</v>
      </c>
      <c r="H748" s="1">
        <v>4787921</v>
      </c>
      <c r="I748" s="1">
        <v>7853484</v>
      </c>
      <c r="J748" s="1">
        <v>4588579</v>
      </c>
      <c r="K748" s="1">
        <v>4.185454</v>
      </c>
      <c r="L748" s="1">
        <v>688.29635800000005</v>
      </c>
      <c r="M748" s="1">
        <v>692.48181199999999</v>
      </c>
      <c r="N748" s="1">
        <v>2142</v>
      </c>
      <c r="O748" s="1">
        <v>4327392</v>
      </c>
    </row>
    <row r="749" spans="1:15" ht="15.75" customHeight="1" x14ac:dyDescent="0.2">
      <c r="A749" s="1">
        <v>8</v>
      </c>
      <c r="B749" s="1" t="s">
        <v>9</v>
      </c>
      <c r="C749" s="1">
        <v>48</v>
      </c>
      <c r="D749" s="1">
        <v>1947358</v>
      </c>
      <c r="E749" s="1">
        <v>334356</v>
      </c>
      <c r="F749" s="1" t="s">
        <v>12</v>
      </c>
      <c r="G749" s="1">
        <v>4875708</v>
      </c>
      <c r="H749" s="1">
        <v>5178993</v>
      </c>
      <c r="I749" s="1">
        <v>7386792</v>
      </c>
      <c r="J749" s="1">
        <v>5071076</v>
      </c>
      <c r="K749" s="1">
        <v>4.0359480000000003</v>
      </c>
      <c r="L749" s="1">
        <v>157.66363699999999</v>
      </c>
      <c r="M749" s="1">
        <v>161.69958500000001</v>
      </c>
      <c r="N749" s="1">
        <v>2144</v>
      </c>
      <c r="O749" s="1">
        <v>3327336</v>
      </c>
    </row>
    <row r="750" spans="1:15" ht="15.75" customHeight="1" x14ac:dyDescent="0.2">
      <c r="A750" s="1">
        <v>8</v>
      </c>
      <c r="B750" s="1" t="s">
        <v>9</v>
      </c>
      <c r="C750" s="1">
        <v>49</v>
      </c>
      <c r="D750" s="1">
        <v>2361289</v>
      </c>
      <c r="E750" s="1">
        <v>3061966</v>
      </c>
      <c r="F750" s="1" t="s">
        <v>12</v>
      </c>
      <c r="G750" s="1">
        <v>5430992</v>
      </c>
      <c r="H750" s="1">
        <v>6765737</v>
      </c>
      <c r="I750" s="1">
        <v>8866337</v>
      </c>
      <c r="J750" s="1">
        <v>5658154</v>
      </c>
      <c r="K750" s="1">
        <v>4.0832189999999997</v>
      </c>
      <c r="L750" s="1">
        <v>690.24325799999997</v>
      </c>
      <c r="M750" s="1">
        <v>694.32647699999995</v>
      </c>
      <c r="N750" s="1">
        <v>2351</v>
      </c>
      <c r="O750" s="1">
        <v>3432684</v>
      </c>
    </row>
    <row r="751" spans="1:15" ht="15.75" customHeight="1" x14ac:dyDescent="0.2">
      <c r="A751" s="1">
        <v>8</v>
      </c>
      <c r="B751" s="1" t="s">
        <v>9</v>
      </c>
      <c r="C751" s="1">
        <v>50</v>
      </c>
      <c r="D751" s="1">
        <v>3574568</v>
      </c>
      <c r="E751" s="1">
        <v>1044177</v>
      </c>
      <c r="F751" s="1" t="s">
        <v>12</v>
      </c>
      <c r="G751" s="1">
        <v>5048498</v>
      </c>
      <c r="H751" s="1">
        <v>6289404</v>
      </c>
      <c r="I751" s="1">
        <v>8323187</v>
      </c>
      <c r="J751" s="1">
        <v>5434407</v>
      </c>
      <c r="K751" s="1">
        <v>4.097677</v>
      </c>
      <c r="L751" s="1">
        <v>92.797442000000004</v>
      </c>
      <c r="M751" s="1">
        <v>96.895118999999994</v>
      </c>
      <c r="N751" s="1">
        <v>2404</v>
      </c>
      <c r="O751" s="1">
        <v>1120636</v>
      </c>
    </row>
    <row r="752" spans="1:15" ht="15.75" customHeight="1" x14ac:dyDescent="0.2">
      <c r="A752" s="1">
        <v>8</v>
      </c>
      <c r="B752" s="1" t="s">
        <v>9</v>
      </c>
      <c r="C752" s="1">
        <v>51</v>
      </c>
      <c r="D752" s="1">
        <v>2576783</v>
      </c>
      <c r="E752" s="1">
        <v>977830</v>
      </c>
      <c r="F752" s="1" t="s">
        <v>12</v>
      </c>
      <c r="G752" s="1">
        <v>4259819</v>
      </c>
      <c r="H752" s="1">
        <v>5612683</v>
      </c>
      <c r="I752" s="1">
        <v>7602935</v>
      </c>
      <c r="J752" s="1">
        <v>4933465</v>
      </c>
      <c r="K752" s="1">
        <v>4.1711169999999997</v>
      </c>
      <c r="L752" s="1">
        <v>74.038134999999997</v>
      </c>
      <c r="M752" s="1">
        <v>78.209250999999995</v>
      </c>
      <c r="N752" s="1">
        <v>2465</v>
      </c>
      <c r="O752" s="1">
        <v>2734568</v>
      </c>
    </row>
    <row r="753" spans="1:15" ht="15.75" customHeight="1" x14ac:dyDescent="0.2">
      <c r="A753" s="1">
        <v>8</v>
      </c>
      <c r="B753" s="1" t="s">
        <v>9</v>
      </c>
      <c r="C753" s="1">
        <v>52</v>
      </c>
      <c r="D753" s="1">
        <v>3125248</v>
      </c>
      <c r="E753" s="1">
        <v>2706800</v>
      </c>
      <c r="F753" s="1" t="s">
        <v>12</v>
      </c>
      <c r="G753" s="1">
        <v>4590148</v>
      </c>
      <c r="H753" s="1">
        <v>5549749</v>
      </c>
      <c r="I753" s="1">
        <v>7221358</v>
      </c>
      <c r="J753" s="1">
        <v>5283060</v>
      </c>
      <c r="K753" s="1">
        <v>4.0422650000000004</v>
      </c>
      <c r="L753" s="1">
        <v>578.70627000000002</v>
      </c>
      <c r="M753" s="1">
        <v>582.74853499999995</v>
      </c>
      <c r="N753" s="1">
        <v>2552</v>
      </c>
      <c r="O753" s="1">
        <v>6610712</v>
      </c>
    </row>
    <row r="754" spans="1:15" ht="15.75" customHeight="1" x14ac:dyDescent="0.2">
      <c r="A754" s="1">
        <v>8</v>
      </c>
      <c r="B754" s="1" t="s">
        <v>9</v>
      </c>
      <c r="C754" s="1">
        <v>53</v>
      </c>
      <c r="D754" s="1">
        <v>2650946</v>
      </c>
      <c r="E754" s="1">
        <v>1342847</v>
      </c>
      <c r="F754" s="1" t="s">
        <v>12</v>
      </c>
      <c r="G754" s="1">
        <v>4067804</v>
      </c>
      <c r="H754" s="1">
        <v>5326912</v>
      </c>
      <c r="I754" s="1">
        <v>7729305</v>
      </c>
      <c r="J754" s="1">
        <v>4592425</v>
      </c>
      <c r="K754" s="1">
        <v>4.1697839999999999</v>
      </c>
      <c r="L754" s="1">
        <v>543.443985</v>
      </c>
      <c r="M754" s="1">
        <v>547.61377000000005</v>
      </c>
      <c r="N754" s="1">
        <v>2618</v>
      </c>
      <c r="O754" s="1">
        <v>3487756</v>
      </c>
    </row>
    <row r="755" spans="1:15" ht="15.75" customHeight="1" x14ac:dyDescent="0.2">
      <c r="A755" s="1">
        <v>8</v>
      </c>
      <c r="B755" s="1" t="s">
        <v>9</v>
      </c>
      <c r="C755" s="1">
        <v>54</v>
      </c>
      <c r="D755" s="1">
        <v>2728833</v>
      </c>
      <c r="E755" s="1">
        <v>917600</v>
      </c>
      <c r="F755" s="1" t="s">
        <v>12</v>
      </c>
      <c r="G755" s="1">
        <v>3325440</v>
      </c>
      <c r="H755" s="1">
        <v>4534210</v>
      </c>
      <c r="I755" s="1">
        <v>6339335</v>
      </c>
      <c r="J755" s="1">
        <v>3813076</v>
      </c>
      <c r="K755" s="1">
        <v>4.1712350000000002</v>
      </c>
      <c r="L755" s="1">
        <v>73.420858999999993</v>
      </c>
      <c r="M755" s="1">
        <v>77.592094000000003</v>
      </c>
      <c r="N755" s="1">
        <v>2753</v>
      </c>
      <c r="O755" s="1">
        <v>1983144</v>
      </c>
    </row>
    <row r="756" spans="1:15" ht="15.75" customHeight="1" x14ac:dyDescent="0.2">
      <c r="A756" s="1">
        <v>8</v>
      </c>
      <c r="B756" s="1" t="s">
        <v>9</v>
      </c>
      <c r="C756" s="1">
        <v>55</v>
      </c>
      <c r="D756" s="1">
        <v>9012</v>
      </c>
      <c r="E756" s="1">
        <v>3053307</v>
      </c>
      <c r="F756" s="1" t="s">
        <v>12</v>
      </c>
      <c r="G756" s="1">
        <v>6135080</v>
      </c>
      <c r="H756" s="1">
        <v>7460406</v>
      </c>
      <c r="I756" s="1">
        <v>9452654</v>
      </c>
      <c r="J756" s="1">
        <v>6364964</v>
      </c>
      <c r="K756" s="1">
        <v>4.0544190000000002</v>
      </c>
      <c r="L756" s="1">
        <v>1908.4728030000001</v>
      </c>
      <c r="M756" s="1">
        <v>1912.5272219999999</v>
      </c>
      <c r="N756" s="1">
        <v>2900</v>
      </c>
      <c r="O756" s="1">
        <v>7754960</v>
      </c>
    </row>
    <row r="757" spans="1:15" ht="15.75" customHeight="1" x14ac:dyDescent="0.2">
      <c r="A757" s="1">
        <v>8</v>
      </c>
      <c r="B757" s="1" t="s">
        <v>9</v>
      </c>
      <c r="C757" s="1">
        <v>56</v>
      </c>
      <c r="D757" s="1">
        <v>810333</v>
      </c>
      <c r="E757" s="1">
        <v>271256</v>
      </c>
      <c r="F757" s="1" t="s">
        <v>12</v>
      </c>
      <c r="G757" s="1">
        <v>5246443</v>
      </c>
      <c r="H757" s="1">
        <v>6812340</v>
      </c>
      <c r="I757" s="1">
        <v>9932068</v>
      </c>
      <c r="J757" s="1">
        <v>5829177</v>
      </c>
      <c r="K757" s="1">
        <v>4.1170960000000001</v>
      </c>
      <c r="L757" s="1">
        <v>1080.759491</v>
      </c>
      <c r="M757" s="1">
        <v>1084.876587</v>
      </c>
      <c r="N757" s="1">
        <v>3143</v>
      </c>
      <c r="O757" s="1">
        <v>5546572</v>
      </c>
    </row>
    <row r="758" spans="1:15" ht="15.75" customHeight="1" x14ac:dyDescent="0.2">
      <c r="A758" s="1">
        <v>8</v>
      </c>
      <c r="B758" s="1" t="s">
        <v>9</v>
      </c>
      <c r="C758" s="1">
        <v>57</v>
      </c>
      <c r="D758" s="1">
        <v>3080753</v>
      </c>
      <c r="E758" s="1">
        <v>1932875</v>
      </c>
      <c r="F758" s="1" t="s">
        <v>12</v>
      </c>
      <c r="G758" s="1">
        <v>4827483</v>
      </c>
      <c r="H758" s="1">
        <v>5289972</v>
      </c>
      <c r="I758" s="1">
        <v>7365364</v>
      </c>
      <c r="J758" s="1">
        <v>4984113</v>
      </c>
      <c r="K758" s="1">
        <v>4.1192200000000003</v>
      </c>
      <c r="L758" s="1">
        <v>342.33903199999997</v>
      </c>
      <c r="M758" s="1">
        <v>346.45825200000002</v>
      </c>
      <c r="N758" s="1">
        <v>3226</v>
      </c>
      <c r="O758" s="1">
        <v>2930920</v>
      </c>
    </row>
    <row r="759" spans="1:15" ht="15.75" customHeight="1" x14ac:dyDescent="0.2">
      <c r="A759" s="1">
        <v>8</v>
      </c>
      <c r="B759" s="1" t="s">
        <v>9</v>
      </c>
      <c r="C759" s="1">
        <v>58</v>
      </c>
      <c r="D759" s="1">
        <v>2323812</v>
      </c>
      <c r="E759" s="1">
        <v>1372994</v>
      </c>
      <c r="F759" s="1" t="s">
        <v>12</v>
      </c>
      <c r="G759" s="1">
        <v>5219678</v>
      </c>
      <c r="H759" s="1">
        <v>5979530</v>
      </c>
      <c r="I759" s="1">
        <v>7575808</v>
      </c>
      <c r="J759" s="1">
        <v>5629768</v>
      </c>
      <c r="K759" s="1">
        <v>3.9943240000000002</v>
      </c>
      <c r="L759" s="1">
        <v>173.260513</v>
      </c>
      <c r="M759" s="1">
        <v>177.25483700000001</v>
      </c>
      <c r="N759" s="1">
        <v>3328</v>
      </c>
      <c r="O759" s="1">
        <v>1263532</v>
      </c>
    </row>
    <row r="760" spans="1:15" ht="15.75" customHeight="1" x14ac:dyDescent="0.2">
      <c r="A760" s="1">
        <v>8</v>
      </c>
      <c r="B760" s="1" t="s">
        <v>9</v>
      </c>
      <c r="C760" s="1">
        <v>59</v>
      </c>
      <c r="D760" s="1">
        <v>2178070</v>
      </c>
      <c r="E760" s="1">
        <v>2469840</v>
      </c>
      <c r="F760" s="1" t="s">
        <v>12</v>
      </c>
      <c r="G760" s="1">
        <v>5190775</v>
      </c>
      <c r="H760" s="1">
        <v>5831136</v>
      </c>
      <c r="I760" s="1">
        <v>9323185</v>
      </c>
      <c r="J760" s="1">
        <v>5732417</v>
      </c>
      <c r="K760" s="1">
        <v>4.1706529999999997</v>
      </c>
      <c r="L760" s="1">
        <v>749.61785999999995</v>
      </c>
      <c r="M760" s="1">
        <v>753.78851299999997</v>
      </c>
      <c r="N760" s="1">
        <v>3516</v>
      </c>
      <c r="O760" s="1">
        <v>6148292</v>
      </c>
    </row>
    <row r="761" spans="1:15" ht="15.75" customHeight="1" x14ac:dyDescent="0.2">
      <c r="A761" s="1">
        <v>8</v>
      </c>
      <c r="B761" s="1" t="s">
        <v>9</v>
      </c>
      <c r="C761" s="1">
        <v>60</v>
      </c>
      <c r="D761" s="1">
        <v>3248756</v>
      </c>
      <c r="E761" s="1">
        <v>1616030</v>
      </c>
      <c r="O761" s="1" t="s">
        <v>35</v>
      </c>
    </row>
    <row r="762" spans="1:15" ht="15.75" customHeight="1" x14ac:dyDescent="0.2">
      <c r="A762" s="1">
        <v>8</v>
      </c>
      <c r="B762" s="1" t="s">
        <v>9</v>
      </c>
      <c r="C762" s="1">
        <v>61</v>
      </c>
      <c r="D762" s="1">
        <v>1111172</v>
      </c>
      <c r="E762" s="1">
        <v>1821279</v>
      </c>
      <c r="F762" s="1" t="s">
        <v>12</v>
      </c>
      <c r="G762" s="1">
        <v>3935979</v>
      </c>
      <c r="H762" s="1">
        <v>4704471</v>
      </c>
      <c r="I762" s="1">
        <v>7635923</v>
      </c>
      <c r="J762" s="1">
        <v>4273450</v>
      </c>
      <c r="K762" s="1">
        <v>4.0611860000000002</v>
      </c>
      <c r="L762" s="1">
        <v>508.26101799999998</v>
      </c>
      <c r="M762" s="1">
        <v>512.32220500000005</v>
      </c>
      <c r="N762" s="1">
        <v>3806</v>
      </c>
      <c r="O762" s="1">
        <v>2801592</v>
      </c>
    </row>
    <row r="763" spans="1:15" ht="15.75" customHeight="1" x14ac:dyDescent="0.2">
      <c r="A763" s="1">
        <v>8</v>
      </c>
      <c r="B763" s="1" t="s">
        <v>9</v>
      </c>
      <c r="C763" s="1">
        <v>62</v>
      </c>
      <c r="D763" s="1">
        <v>1045820</v>
      </c>
      <c r="E763" s="1">
        <v>504457</v>
      </c>
      <c r="F763" s="1" t="s">
        <v>12</v>
      </c>
      <c r="G763" s="1">
        <v>6405105</v>
      </c>
      <c r="H763" s="1">
        <v>7938269</v>
      </c>
      <c r="I763" s="1">
        <v>11214627</v>
      </c>
      <c r="J763" s="1">
        <v>7416122</v>
      </c>
      <c r="K763" s="1">
        <v>4.0318709999999998</v>
      </c>
      <c r="L763" s="1">
        <v>2298.7481579999999</v>
      </c>
      <c r="M763" s="1">
        <v>2302.780029</v>
      </c>
      <c r="N763" s="1">
        <v>3944</v>
      </c>
      <c r="O763" s="1">
        <v>12425488</v>
      </c>
    </row>
    <row r="764" spans="1:15" ht="15.75" customHeight="1" x14ac:dyDescent="0.2">
      <c r="A764" s="1">
        <v>8</v>
      </c>
      <c r="B764" s="1" t="s">
        <v>9</v>
      </c>
      <c r="C764" s="1">
        <v>63</v>
      </c>
      <c r="D764" s="1">
        <v>2257245</v>
      </c>
      <c r="E764" s="1">
        <v>2639781</v>
      </c>
      <c r="F764" s="1" t="s">
        <v>12</v>
      </c>
      <c r="G764" s="1">
        <v>6706145</v>
      </c>
      <c r="H764" s="1">
        <v>8936511</v>
      </c>
      <c r="I764" s="1">
        <v>11722634</v>
      </c>
      <c r="J764" s="1">
        <v>8230477</v>
      </c>
      <c r="K764" s="1">
        <v>4.1026439999999997</v>
      </c>
      <c r="L764" s="1">
        <v>1713.899919</v>
      </c>
      <c r="M764" s="1">
        <v>1718.002563</v>
      </c>
      <c r="N764" s="1">
        <v>4058</v>
      </c>
      <c r="O764" s="1">
        <v>14839880</v>
      </c>
    </row>
    <row r="765" spans="1:15" ht="15.75" customHeight="1" x14ac:dyDescent="0.2">
      <c r="A765" s="1">
        <v>8</v>
      </c>
      <c r="B765" s="1" t="s">
        <v>9</v>
      </c>
      <c r="C765" s="1">
        <v>64</v>
      </c>
      <c r="D765" s="1">
        <v>3466458</v>
      </c>
      <c r="E765" s="1">
        <v>1885362</v>
      </c>
      <c r="F765" s="1" t="s">
        <v>12</v>
      </c>
      <c r="G765" s="1">
        <v>8109988</v>
      </c>
      <c r="H765" s="1">
        <v>10607362</v>
      </c>
      <c r="I765" s="1">
        <v>14238865</v>
      </c>
      <c r="J765" s="1">
        <v>9387454</v>
      </c>
      <c r="K765" s="1">
        <v>4.0715219999999999</v>
      </c>
      <c r="L765" s="1">
        <v>2802.9123650000001</v>
      </c>
      <c r="M765" s="1">
        <v>2806.9838869999999</v>
      </c>
      <c r="N765" s="1">
        <v>4114</v>
      </c>
      <c r="O765" s="1">
        <v>17788256</v>
      </c>
    </row>
    <row r="766" spans="1:15" ht="15.75" customHeight="1" x14ac:dyDescent="0.2">
      <c r="A766" s="1">
        <v>8</v>
      </c>
      <c r="B766" s="1" t="s">
        <v>9</v>
      </c>
      <c r="C766" s="1">
        <v>65</v>
      </c>
      <c r="D766" s="1">
        <v>2063936</v>
      </c>
      <c r="E766" s="1">
        <v>452304</v>
      </c>
      <c r="O766" s="1" t="s">
        <v>35</v>
      </c>
    </row>
    <row r="767" spans="1:15" ht="15.75" customHeight="1" x14ac:dyDescent="0.2">
      <c r="A767" s="1">
        <v>8</v>
      </c>
      <c r="B767" s="1" t="s">
        <v>9</v>
      </c>
      <c r="C767" s="1">
        <v>66</v>
      </c>
      <c r="D767" s="1">
        <v>1641017</v>
      </c>
      <c r="E767" s="1">
        <v>1510626</v>
      </c>
      <c r="O767" s="1" t="s">
        <v>35</v>
      </c>
    </row>
    <row r="768" spans="1:15" ht="15.75" customHeight="1" x14ac:dyDescent="0.2">
      <c r="A768" s="1">
        <v>8</v>
      </c>
      <c r="B768" s="1" t="s">
        <v>9</v>
      </c>
      <c r="C768" s="1">
        <v>67</v>
      </c>
      <c r="D768" s="1">
        <v>3530517</v>
      </c>
      <c r="E768" s="1">
        <v>2455193</v>
      </c>
      <c r="O768" s="1" t="s">
        <v>35</v>
      </c>
    </row>
    <row r="769" spans="1:15" ht="15.75" customHeight="1" x14ac:dyDescent="0.2">
      <c r="A769" s="1">
        <v>8</v>
      </c>
      <c r="B769" s="1" t="s">
        <v>9</v>
      </c>
      <c r="C769" s="1">
        <v>68</v>
      </c>
      <c r="D769" s="1">
        <v>1458751</v>
      </c>
      <c r="E769" s="1">
        <v>3315778</v>
      </c>
      <c r="O769" s="1" t="s">
        <v>35</v>
      </c>
    </row>
    <row r="770" spans="1:15" ht="15.75" customHeight="1" x14ac:dyDescent="0.2">
      <c r="A770" s="1">
        <v>8</v>
      </c>
      <c r="B770" s="1" t="s">
        <v>9</v>
      </c>
      <c r="C770" s="1">
        <v>69</v>
      </c>
      <c r="D770" s="1">
        <v>749256</v>
      </c>
      <c r="E770" s="1">
        <v>3485349</v>
      </c>
      <c r="O770" s="1" t="s">
        <v>35</v>
      </c>
    </row>
    <row r="771" spans="1:15" ht="15.75" customHeight="1" x14ac:dyDescent="0.2">
      <c r="A771" s="1">
        <v>8</v>
      </c>
      <c r="B771" s="1" t="s">
        <v>9</v>
      </c>
      <c r="C771" s="1">
        <v>70</v>
      </c>
      <c r="D771" s="1">
        <v>1458606</v>
      </c>
      <c r="E771" s="1">
        <v>959246</v>
      </c>
      <c r="O771" s="1" t="s">
        <v>35</v>
      </c>
    </row>
    <row r="772" spans="1:15" ht="15.75" customHeight="1" x14ac:dyDescent="0.2">
      <c r="A772" s="1">
        <v>8</v>
      </c>
      <c r="B772" s="1" t="s">
        <v>9</v>
      </c>
      <c r="C772" s="1">
        <v>71</v>
      </c>
      <c r="D772" s="1">
        <v>3352546</v>
      </c>
      <c r="E772" s="1">
        <v>1280412</v>
      </c>
      <c r="O772" s="1" t="s">
        <v>35</v>
      </c>
    </row>
    <row r="773" spans="1:15" ht="15.75" customHeight="1" x14ac:dyDescent="0.2">
      <c r="A773" s="1">
        <v>8</v>
      </c>
      <c r="B773" s="1" t="s">
        <v>9</v>
      </c>
      <c r="C773" s="1">
        <v>72</v>
      </c>
      <c r="D773" s="1">
        <v>940890</v>
      </c>
      <c r="E773" s="1">
        <v>464476</v>
      </c>
      <c r="O773" s="1" t="s">
        <v>35</v>
      </c>
    </row>
    <row r="774" spans="1:15" ht="15.75" customHeight="1" x14ac:dyDescent="0.2">
      <c r="A774" s="1">
        <v>8</v>
      </c>
      <c r="B774" s="1" t="s">
        <v>9</v>
      </c>
      <c r="C774" s="1">
        <v>73</v>
      </c>
      <c r="D774" s="1">
        <v>1965470</v>
      </c>
      <c r="E774" s="1">
        <v>1976312</v>
      </c>
      <c r="F774" s="1" t="s">
        <v>12</v>
      </c>
      <c r="G774" s="1">
        <v>3971292</v>
      </c>
      <c r="H774" s="1">
        <v>4908244</v>
      </c>
      <c r="I774" s="1">
        <v>7572099</v>
      </c>
      <c r="J774" s="1">
        <v>4664264</v>
      </c>
      <c r="K774" s="1">
        <v>4.2338459999999998</v>
      </c>
      <c r="L774" s="1">
        <v>2025.390666</v>
      </c>
      <c r="M774" s="1">
        <v>2029.6245120000001</v>
      </c>
      <c r="N774" s="1">
        <v>4813</v>
      </c>
      <c r="O774" s="1">
        <v>7881372</v>
      </c>
    </row>
    <row r="775" spans="1:15" ht="15.75" customHeight="1" x14ac:dyDescent="0.2">
      <c r="A775" s="1">
        <v>8</v>
      </c>
      <c r="B775" s="1" t="s">
        <v>9</v>
      </c>
      <c r="C775" s="1">
        <v>74</v>
      </c>
      <c r="D775" s="1">
        <v>2565990</v>
      </c>
      <c r="E775" s="1">
        <v>172004</v>
      </c>
      <c r="O775" s="1" t="s">
        <v>35</v>
      </c>
    </row>
    <row r="776" spans="1:15" ht="15.75" customHeight="1" x14ac:dyDescent="0.2">
      <c r="A776" s="1">
        <v>8</v>
      </c>
      <c r="B776" s="1" t="s">
        <v>9</v>
      </c>
      <c r="C776" s="1">
        <v>75</v>
      </c>
      <c r="D776" s="1">
        <v>997261</v>
      </c>
      <c r="E776" s="1">
        <v>3573476</v>
      </c>
      <c r="O776" s="1" t="s">
        <v>35</v>
      </c>
    </row>
    <row r="777" spans="1:15" ht="15.75" customHeight="1" x14ac:dyDescent="0.2">
      <c r="A777" s="1">
        <v>8</v>
      </c>
      <c r="B777" s="1" t="s">
        <v>9</v>
      </c>
      <c r="C777" s="1">
        <v>76</v>
      </c>
      <c r="D777" s="1">
        <v>227084</v>
      </c>
      <c r="E777" s="1">
        <v>2159380</v>
      </c>
      <c r="O777" s="1" t="s">
        <v>35</v>
      </c>
    </row>
    <row r="778" spans="1:15" ht="15.75" customHeight="1" x14ac:dyDescent="0.2">
      <c r="A778" s="1">
        <v>8</v>
      </c>
      <c r="B778" s="1" t="s">
        <v>9</v>
      </c>
      <c r="C778" s="1">
        <v>77</v>
      </c>
      <c r="D778" s="1">
        <v>2803336</v>
      </c>
      <c r="E778" s="1">
        <v>2847091</v>
      </c>
      <c r="O778" s="1" t="s">
        <v>35</v>
      </c>
    </row>
    <row r="779" spans="1:15" ht="15.75" customHeight="1" x14ac:dyDescent="0.2">
      <c r="A779" s="1">
        <v>8</v>
      </c>
      <c r="B779" s="1" t="s">
        <v>9</v>
      </c>
      <c r="C779" s="1">
        <v>78</v>
      </c>
      <c r="D779" s="1">
        <v>3578257</v>
      </c>
      <c r="E779" s="1">
        <v>1134087</v>
      </c>
      <c r="O779" s="1" t="s">
        <v>35</v>
      </c>
    </row>
    <row r="780" spans="1:15" ht="15.75" customHeight="1" x14ac:dyDescent="0.2">
      <c r="A780" s="1">
        <v>8</v>
      </c>
      <c r="B780" s="1" t="s">
        <v>9</v>
      </c>
      <c r="C780" s="1">
        <v>79</v>
      </c>
      <c r="D780" s="1">
        <v>1080249</v>
      </c>
      <c r="E780" s="1">
        <v>1539742</v>
      </c>
      <c r="O780" s="1" t="s">
        <v>35</v>
      </c>
    </row>
    <row r="781" spans="1:15" ht="15.75" customHeight="1" x14ac:dyDescent="0.2">
      <c r="A781" s="1">
        <v>8</v>
      </c>
      <c r="B781" s="1" t="s">
        <v>9</v>
      </c>
      <c r="C781" s="1">
        <v>80</v>
      </c>
      <c r="D781" s="1">
        <v>66655</v>
      </c>
      <c r="E781" s="1">
        <v>1228085</v>
      </c>
      <c r="O781" s="1" t="s">
        <v>35</v>
      </c>
    </row>
    <row r="782" spans="1:15" ht="15.75" customHeight="1" x14ac:dyDescent="0.2">
      <c r="A782" s="1">
        <v>8</v>
      </c>
      <c r="B782" s="1" t="s">
        <v>9</v>
      </c>
      <c r="C782" s="1">
        <v>81</v>
      </c>
      <c r="D782" s="1">
        <v>933853</v>
      </c>
      <c r="E782" s="1">
        <v>494744</v>
      </c>
      <c r="O782" s="1" t="s">
        <v>35</v>
      </c>
    </row>
    <row r="783" spans="1:15" ht="15.75" customHeight="1" x14ac:dyDescent="0.2">
      <c r="A783" s="1">
        <v>8</v>
      </c>
      <c r="B783" s="1" t="s">
        <v>9</v>
      </c>
      <c r="C783" s="1">
        <v>82</v>
      </c>
      <c r="D783" s="1">
        <v>1364822</v>
      </c>
      <c r="E783" s="1">
        <v>1830848</v>
      </c>
      <c r="O783" s="1" t="s">
        <v>35</v>
      </c>
    </row>
    <row r="784" spans="1:15" ht="15.75" customHeight="1" x14ac:dyDescent="0.2">
      <c r="A784" s="1">
        <v>8</v>
      </c>
      <c r="B784" s="1" t="s">
        <v>9</v>
      </c>
      <c r="C784" s="1">
        <v>83</v>
      </c>
      <c r="D784" s="1">
        <v>1402782</v>
      </c>
      <c r="E784" s="1">
        <v>63498</v>
      </c>
      <c r="O784" s="1" t="s">
        <v>35</v>
      </c>
    </row>
    <row r="785" spans="1:15" ht="15.75" customHeight="1" x14ac:dyDescent="0.2">
      <c r="A785" s="1">
        <v>8</v>
      </c>
      <c r="B785" s="1" t="s">
        <v>9</v>
      </c>
      <c r="C785" s="1">
        <v>84</v>
      </c>
      <c r="D785" s="1">
        <v>3199761</v>
      </c>
      <c r="E785" s="1">
        <v>353035</v>
      </c>
      <c r="O785" s="1" t="s">
        <v>35</v>
      </c>
    </row>
    <row r="786" spans="1:15" ht="15.75" customHeight="1" x14ac:dyDescent="0.2">
      <c r="A786" s="1">
        <v>8</v>
      </c>
      <c r="B786" s="1" t="s">
        <v>9</v>
      </c>
      <c r="C786" s="1">
        <v>85</v>
      </c>
      <c r="D786" s="1">
        <v>3064487</v>
      </c>
      <c r="E786" s="1">
        <v>1914234</v>
      </c>
      <c r="O786" s="1" t="s">
        <v>35</v>
      </c>
    </row>
    <row r="787" spans="1:15" ht="15.75" customHeight="1" x14ac:dyDescent="0.2">
      <c r="A787" s="1">
        <v>8</v>
      </c>
      <c r="B787" s="1" t="s">
        <v>9</v>
      </c>
      <c r="C787" s="1">
        <v>86</v>
      </c>
      <c r="D787" s="1">
        <v>149253</v>
      </c>
      <c r="E787" s="1">
        <v>1515693</v>
      </c>
      <c r="O787" s="1" t="s">
        <v>35</v>
      </c>
    </row>
    <row r="788" spans="1:15" ht="15.75" customHeight="1" x14ac:dyDescent="0.2">
      <c r="A788" s="1">
        <v>8</v>
      </c>
      <c r="B788" s="1" t="s">
        <v>9</v>
      </c>
      <c r="C788" s="1">
        <v>87</v>
      </c>
      <c r="D788" s="1">
        <v>2861697</v>
      </c>
      <c r="E788" s="1">
        <v>742730</v>
      </c>
      <c r="O788" s="1" t="s">
        <v>35</v>
      </c>
    </row>
    <row r="789" spans="1:15" ht="15.75" customHeight="1" x14ac:dyDescent="0.2">
      <c r="A789" s="1">
        <v>8</v>
      </c>
      <c r="B789" s="1" t="s">
        <v>9</v>
      </c>
      <c r="C789" s="1">
        <v>88</v>
      </c>
      <c r="D789" s="1">
        <v>483671</v>
      </c>
      <c r="E789" s="1">
        <v>3366118</v>
      </c>
      <c r="O789" s="1" t="s">
        <v>35</v>
      </c>
    </row>
    <row r="790" spans="1:15" ht="15.75" customHeight="1" x14ac:dyDescent="0.2">
      <c r="A790" s="1">
        <v>8</v>
      </c>
      <c r="B790" s="1" t="s">
        <v>9</v>
      </c>
      <c r="C790" s="1">
        <v>89</v>
      </c>
      <c r="D790" s="1">
        <v>2250702</v>
      </c>
      <c r="E790" s="1">
        <v>2486791</v>
      </c>
      <c r="O790" s="1" t="s">
        <v>35</v>
      </c>
    </row>
    <row r="791" spans="1:15" ht="15.75" customHeight="1" x14ac:dyDescent="0.2">
      <c r="A791" s="1">
        <v>8</v>
      </c>
      <c r="B791" s="1" t="s">
        <v>9</v>
      </c>
      <c r="C791" s="1">
        <v>90</v>
      </c>
      <c r="D791" s="1">
        <v>44898</v>
      </c>
      <c r="E791" s="1">
        <v>1477876</v>
      </c>
      <c r="O791" s="1" t="s">
        <v>35</v>
      </c>
    </row>
    <row r="792" spans="1:15" ht="15.75" customHeight="1" x14ac:dyDescent="0.2">
      <c r="A792" s="1">
        <v>8</v>
      </c>
      <c r="B792" s="1" t="s">
        <v>9</v>
      </c>
      <c r="C792" s="1">
        <v>91</v>
      </c>
      <c r="D792" s="1">
        <v>409824</v>
      </c>
      <c r="E792" s="1">
        <v>91729</v>
      </c>
      <c r="O792" s="1" t="s">
        <v>35</v>
      </c>
    </row>
    <row r="793" spans="1:15" ht="15.75" customHeight="1" x14ac:dyDescent="0.2">
      <c r="A793" s="1">
        <v>8</v>
      </c>
      <c r="B793" s="1" t="s">
        <v>9</v>
      </c>
      <c r="C793" s="1">
        <v>92</v>
      </c>
      <c r="D793" s="1">
        <v>2910015</v>
      </c>
      <c r="E793" s="1">
        <v>1162866</v>
      </c>
      <c r="O793" s="1" t="s">
        <v>35</v>
      </c>
    </row>
    <row r="794" spans="1:15" ht="15.75" customHeight="1" x14ac:dyDescent="0.2">
      <c r="A794" s="1">
        <v>8</v>
      </c>
      <c r="B794" s="1" t="s">
        <v>9</v>
      </c>
      <c r="C794" s="1">
        <v>93</v>
      </c>
      <c r="D794" s="1">
        <v>107589</v>
      </c>
      <c r="E794" s="1">
        <v>1550813</v>
      </c>
      <c r="O794" s="1" t="s">
        <v>35</v>
      </c>
    </row>
    <row r="795" spans="1:15" ht="15.75" customHeight="1" x14ac:dyDescent="0.2">
      <c r="A795" s="1">
        <v>8</v>
      </c>
      <c r="B795" s="1" t="s">
        <v>9</v>
      </c>
      <c r="C795" s="1">
        <v>94</v>
      </c>
      <c r="D795" s="1">
        <v>424369</v>
      </c>
      <c r="E795" s="1">
        <v>3106853</v>
      </c>
      <c r="O795" s="1" t="s">
        <v>35</v>
      </c>
    </row>
    <row r="796" spans="1:15" ht="15.75" customHeight="1" x14ac:dyDescent="0.2">
      <c r="A796" s="1">
        <v>8</v>
      </c>
      <c r="B796" s="1" t="s">
        <v>9</v>
      </c>
      <c r="C796" s="1">
        <v>95</v>
      </c>
      <c r="D796" s="1">
        <v>1426198</v>
      </c>
      <c r="E796" s="1">
        <v>1002357</v>
      </c>
      <c r="O796" s="1" t="s">
        <v>35</v>
      </c>
    </row>
    <row r="797" spans="1:15" ht="15.75" customHeight="1" x14ac:dyDescent="0.2">
      <c r="A797" s="1">
        <v>8</v>
      </c>
      <c r="B797" s="1" t="s">
        <v>9</v>
      </c>
      <c r="C797" s="1">
        <v>96</v>
      </c>
      <c r="D797" s="1">
        <v>2923217</v>
      </c>
      <c r="E797" s="1">
        <v>106120</v>
      </c>
      <c r="O797" s="1" t="s">
        <v>35</v>
      </c>
    </row>
    <row r="798" spans="1:15" ht="15.75" customHeight="1" x14ac:dyDescent="0.2">
      <c r="A798" s="1">
        <v>8</v>
      </c>
      <c r="B798" s="1" t="s">
        <v>9</v>
      </c>
      <c r="C798" s="1">
        <v>97</v>
      </c>
      <c r="D798" s="1">
        <v>3105786</v>
      </c>
      <c r="E798" s="1">
        <v>3485625</v>
      </c>
      <c r="O798" s="1" t="s">
        <v>35</v>
      </c>
    </row>
    <row r="799" spans="1:15" ht="15.75" customHeight="1" x14ac:dyDescent="0.2">
      <c r="A799" s="1">
        <v>8</v>
      </c>
      <c r="B799" s="1" t="s">
        <v>9</v>
      </c>
      <c r="C799" s="1">
        <v>98</v>
      </c>
      <c r="D799" s="1">
        <v>2246193</v>
      </c>
      <c r="E799" s="1">
        <v>2199352</v>
      </c>
      <c r="O799" s="1" t="s">
        <v>35</v>
      </c>
    </row>
    <row r="800" spans="1:15" ht="15.75" customHeight="1" x14ac:dyDescent="0.2">
      <c r="A800" s="1">
        <v>8</v>
      </c>
      <c r="B800" s="1" t="s">
        <v>9</v>
      </c>
      <c r="C800" s="1">
        <v>99</v>
      </c>
      <c r="D800" s="1">
        <v>3566221</v>
      </c>
      <c r="E800" s="1">
        <v>441273</v>
      </c>
      <c r="O800" s="1" t="s">
        <v>35</v>
      </c>
    </row>
    <row r="801" spans="1:15" ht="15.75" customHeight="1" x14ac:dyDescent="0.2">
      <c r="A801" s="1">
        <v>8</v>
      </c>
      <c r="B801" s="1" t="s">
        <v>9</v>
      </c>
      <c r="C801" s="1">
        <v>100</v>
      </c>
      <c r="D801" s="1">
        <v>239820</v>
      </c>
      <c r="E801" s="1">
        <v>20374</v>
      </c>
      <c r="O801" s="1" t="s">
        <v>35</v>
      </c>
    </row>
    <row r="802" spans="1:15" ht="15.75" customHeight="1" x14ac:dyDescent="0.2">
      <c r="A802" s="1">
        <v>9</v>
      </c>
      <c r="B802" s="1" t="s">
        <v>10</v>
      </c>
      <c r="C802" s="1">
        <v>1</v>
      </c>
      <c r="D802" s="1">
        <v>2737091</v>
      </c>
      <c r="E802" s="1">
        <v>3613391</v>
      </c>
      <c r="F802" s="1" t="s">
        <v>12</v>
      </c>
      <c r="G802" s="1">
        <v>2614641</v>
      </c>
      <c r="H802" s="1">
        <v>3665886</v>
      </c>
      <c r="I802" s="1">
        <v>3913803</v>
      </c>
      <c r="J802" s="1">
        <v>2757823</v>
      </c>
      <c r="K802" s="1">
        <v>7.3831199999999999</v>
      </c>
      <c r="L802" s="1">
        <v>6.9938070000000003</v>
      </c>
      <c r="M802" s="1">
        <v>14.376927</v>
      </c>
      <c r="N802" s="1">
        <v>24</v>
      </c>
      <c r="O802" s="1">
        <v>592</v>
      </c>
    </row>
    <row r="803" spans="1:15" ht="15.75" customHeight="1" x14ac:dyDescent="0.2">
      <c r="A803" s="1">
        <v>9</v>
      </c>
      <c r="B803" s="1" t="s">
        <v>10</v>
      </c>
      <c r="C803" s="1">
        <v>2</v>
      </c>
      <c r="D803" s="1">
        <v>3186964</v>
      </c>
      <c r="E803" s="1">
        <v>5413116</v>
      </c>
      <c r="F803" s="1" t="s">
        <v>12</v>
      </c>
      <c r="G803" s="1">
        <v>3146195</v>
      </c>
      <c r="H803" s="1">
        <v>4511618</v>
      </c>
      <c r="I803" s="1">
        <v>5564662</v>
      </c>
      <c r="J803" s="1">
        <v>3388678</v>
      </c>
      <c r="K803" s="1">
        <v>7.8001610000000001</v>
      </c>
      <c r="L803" s="1">
        <v>7.0138939999999996</v>
      </c>
      <c r="M803" s="1">
        <v>14.814054</v>
      </c>
      <c r="N803" s="1">
        <v>59</v>
      </c>
      <c r="O803" s="1">
        <v>7388</v>
      </c>
    </row>
    <row r="804" spans="1:15" ht="15.75" customHeight="1" x14ac:dyDescent="0.2">
      <c r="A804" s="1">
        <v>9</v>
      </c>
      <c r="B804" s="1" t="s">
        <v>10</v>
      </c>
      <c r="C804" s="1">
        <v>3</v>
      </c>
      <c r="D804" s="1">
        <v>3438792</v>
      </c>
      <c r="E804" s="1">
        <v>4036893</v>
      </c>
      <c r="F804" s="1" t="s">
        <v>12</v>
      </c>
      <c r="G804" s="1">
        <v>2556822</v>
      </c>
      <c r="H804" s="1">
        <v>3783516</v>
      </c>
      <c r="I804" s="1">
        <v>5026658</v>
      </c>
      <c r="J804" s="1">
        <v>2851783</v>
      </c>
      <c r="K804" s="1">
        <v>7.6088690000000003</v>
      </c>
      <c r="L804" s="1">
        <v>7.0852089999999999</v>
      </c>
      <c r="M804" s="1">
        <v>14.694077999999999</v>
      </c>
      <c r="N804" s="1">
        <v>123</v>
      </c>
      <c r="O804" s="1">
        <v>11416</v>
      </c>
    </row>
    <row r="805" spans="1:15" ht="15.75" customHeight="1" x14ac:dyDescent="0.2">
      <c r="A805" s="1">
        <v>9</v>
      </c>
      <c r="B805" s="1" t="s">
        <v>10</v>
      </c>
      <c r="C805" s="1">
        <v>4</v>
      </c>
      <c r="D805" s="1">
        <v>203208</v>
      </c>
      <c r="E805" s="1">
        <v>1224799</v>
      </c>
      <c r="F805" s="1" t="s">
        <v>12</v>
      </c>
      <c r="G805" s="1">
        <v>3684500</v>
      </c>
      <c r="H805" s="1">
        <v>4655045</v>
      </c>
      <c r="I805" s="1">
        <v>5418249</v>
      </c>
      <c r="J805" s="1">
        <v>3738646</v>
      </c>
      <c r="K805" s="1">
        <v>7.3779589999999997</v>
      </c>
      <c r="L805" s="1">
        <v>7.5166409999999999</v>
      </c>
      <c r="M805" s="1">
        <v>14.894600000000001</v>
      </c>
      <c r="N805" s="1">
        <v>196</v>
      </c>
      <c r="O805" s="1">
        <v>51476</v>
      </c>
    </row>
    <row r="806" spans="1:15" ht="15.75" customHeight="1" x14ac:dyDescent="0.2">
      <c r="A806" s="1">
        <v>9</v>
      </c>
      <c r="B806" s="1" t="s">
        <v>10</v>
      </c>
      <c r="C806" s="1">
        <v>5</v>
      </c>
      <c r="D806" s="1">
        <v>119329</v>
      </c>
      <c r="E806" s="1">
        <v>188347</v>
      </c>
      <c r="F806" s="1" t="s">
        <v>12</v>
      </c>
      <c r="G806" s="1">
        <v>2129526</v>
      </c>
      <c r="H806" s="1">
        <v>3211754</v>
      </c>
      <c r="I806" s="1">
        <v>4696836</v>
      </c>
      <c r="J806" s="1">
        <v>2256526</v>
      </c>
      <c r="K806" s="1">
        <v>7.3569100000000001</v>
      </c>
      <c r="L806" s="1">
        <v>8.8381089999999993</v>
      </c>
      <c r="M806" s="1">
        <v>16.195018999999998</v>
      </c>
      <c r="N806" s="1">
        <v>266</v>
      </c>
      <c r="O806" s="1">
        <v>118428</v>
      </c>
    </row>
    <row r="807" spans="1:15" ht="15.75" customHeight="1" x14ac:dyDescent="0.2">
      <c r="A807" s="1">
        <v>9</v>
      </c>
      <c r="B807" s="1" t="s">
        <v>10</v>
      </c>
      <c r="C807" s="1">
        <v>6</v>
      </c>
      <c r="D807" s="1">
        <v>634043</v>
      </c>
      <c r="E807" s="1">
        <v>323778</v>
      </c>
      <c r="F807" s="1" t="s">
        <v>12</v>
      </c>
      <c r="G807" s="1">
        <v>2377913</v>
      </c>
      <c r="H807" s="1">
        <v>3689800</v>
      </c>
      <c r="I807" s="1">
        <v>4847104</v>
      </c>
      <c r="J807" s="1">
        <v>2918713</v>
      </c>
      <c r="K807" s="1">
        <v>7.3992050000000003</v>
      </c>
      <c r="L807" s="1">
        <v>7.3682610000000004</v>
      </c>
      <c r="M807" s="1">
        <v>14.767466000000001</v>
      </c>
      <c r="N807" s="1">
        <v>269</v>
      </c>
      <c r="O807" s="1">
        <v>47320</v>
      </c>
    </row>
    <row r="808" spans="1:15" ht="15.75" customHeight="1" x14ac:dyDescent="0.2">
      <c r="A808" s="1">
        <v>9</v>
      </c>
      <c r="B808" s="1" t="s">
        <v>10</v>
      </c>
      <c r="C808" s="1">
        <v>7</v>
      </c>
      <c r="D808" s="1">
        <v>2199778</v>
      </c>
      <c r="E808" s="1">
        <v>768756</v>
      </c>
      <c r="F808" s="1" t="s">
        <v>12</v>
      </c>
      <c r="G808" s="1">
        <v>2102150</v>
      </c>
      <c r="H808" s="1">
        <v>2982500</v>
      </c>
      <c r="I808" s="1">
        <v>3517110</v>
      </c>
      <c r="J808" s="1">
        <v>2380531</v>
      </c>
      <c r="K808" s="1">
        <v>7.2834149999999998</v>
      </c>
      <c r="L808" s="1">
        <v>8.3773669999999996</v>
      </c>
      <c r="M808" s="1">
        <v>15.660781999999999</v>
      </c>
      <c r="N808" s="1">
        <v>278</v>
      </c>
      <c r="O808" s="1">
        <v>87004</v>
      </c>
    </row>
    <row r="809" spans="1:15" ht="15.75" customHeight="1" x14ac:dyDescent="0.2">
      <c r="A809" s="1">
        <v>9</v>
      </c>
      <c r="B809" s="1" t="s">
        <v>10</v>
      </c>
      <c r="C809" s="1">
        <v>8</v>
      </c>
      <c r="D809" s="1">
        <v>3779892</v>
      </c>
      <c r="E809" s="1">
        <v>4769854</v>
      </c>
      <c r="F809" s="1" t="s">
        <v>12</v>
      </c>
      <c r="G809" s="1">
        <v>5706236</v>
      </c>
      <c r="H809" s="1">
        <v>9164649</v>
      </c>
      <c r="I809" s="1">
        <v>10167892</v>
      </c>
      <c r="J809" s="1">
        <v>5918512</v>
      </c>
      <c r="K809" s="1">
        <v>7.4028720000000003</v>
      </c>
      <c r="L809" s="1">
        <v>7.0573819999999996</v>
      </c>
      <c r="M809" s="1">
        <v>14.460254000000001</v>
      </c>
      <c r="N809" s="1">
        <v>300</v>
      </c>
      <c r="O809" s="1">
        <v>14036</v>
      </c>
    </row>
    <row r="810" spans="1:15" ht="15.75" customHeight="1" x14ac:dyDescent="0.2">
      <c r="A810" s="1">
        <v>9</v>
      </c>
      <c r="B810" s="1" t="s">
        <v>10</v>
      </c>
      <c r="C810" s="1">
        <v>9</v>
      </c>
      <c r="D810" s="1">
        <v>5384646</v>
      </c>
      <c r="E810" s="1">
        <v>4125100</v>
      </c>
      <c r="F810" s="1" t="s">
        <v>12</v>
      </c>
      <c r="G810" s="1">
        <v>3239398</v>
      </c>
      <c r="H810" s="1">
        <v>3820782</v>
      </c>
      <c r="I810" s="1">
        <v>6124792</v>
      </c>
      <c r="J810" s="1">
        <v>3633993</v>
      </c>
      <c r="K810" s="1">
        <v>7.4364860000000004</v>
      </c>
      <c r="L810" s="1">
        <v>7.1517460000000002</v>
      </c>
      <c r="M810" s="1">
        <v>14.588232</v>
      </c>
      <c r="N810" s="1">
        <v>306</v>
      </c>
      <c r="O810" s="1">
        <v>17156</v>
      </c>
    </row>
    <row r="811" spans="1:15" ht="15.75" customHeight="1" x14ac:dyDescent="0.2">
      <c r="A811" s="1">
        <v>9</v>
      </c>
      <c r="B811" s="1" t="s">
        <v>10</v>
      </c>
      <c r="C811" s="1">
        <v>10</v>
      </c>
      <c r="D811" s="1">
        <v>1573476</v>
      </c>
      <c r="E811" s="1">
        <v>2294350</v>
      </c>
      <c r="F811" s="1" t="s">
        <v>12</v>
      </c>
      <c r="G811" s="1">
        <v>5518782</v>
      </c>
      <c r="H811" s="1">
        <v>5798675</v>
      </c>
      <c r="I811" s="1">
        <v>6561639</v>
      </c>
      <c r="J811" s="1">
        <v>5560346</v>
      </c>
      <c r="K811" s="1">
        <v>7.3282800000000003</v>
      </c>
      <c r="L811" s="1">
        <v>9.2752239999999997</v>
      </c>
      <c r="M811" s="1">
        <v>16.603504000000001</v>
      </c>
      <c r="N811" s="1">
        <v>321</v>
      </c>
      <c r="O811" s="1">
        <v>158652</v>
      </c>
    </row>
    <row r="812" spans="1:15" ht="15.75" customHeight="1" x14ac:dyDescent="0.2">
      <c r="A812" s="1">
        <v>9</v>
      </c>
      <c r="B812" s="1" t="s">
        <v>10</v>
      </c>
      <c r="C812" s="1">
        <v>11</v>
      </c>
      <c r="D812" s="1">
        <v>2414078</v>
      </c>
      <c r="E812" s="1">
        <v>2377706</v>
      </c>
      <c r="F812" s="1" t="s">
        <v>12</v>
      </c>
      <c r="G812" s="1">
        <v>6946702</v>
      </c>
      <c r="H812" s="1">
        <v>7734241</v>
      </c>
      <c r="I812" s="1">
        <v>9411535</v>
      </c>
      <c r="J812" s="1">
        <v>7239189</v>
      </c>
      <c r="K812" s="1">
        <v>7.3339559999999997</v>
      </c>
      <c r="L812" s="1">
        <v>16.764956999999999</v>
      </c>
      <c r="M812" s="1">
        <v>24.098913</v>
      </c>
      <c r="N812" s="1">
        <v>421</v>
      </c>
      <c r="O812" s="1">
        <v>804972</v>
      </c>
    </row>
    <row r="813" spans="1:15" ht="15.75" customHeight="1" x14ac:dyDescent="0.2">
      <c r="A813" s="1">
        <v>9</v>
      </c>
      <c r="B813" s="1" t="s">
        <v>10</v>
      </c>
      <c r="C813" s="1">
        <v>12</v>
      </c>
      <c r="D813" s="1">
        <v>1728407</v>
      </c>
      <c r="E813" s="1">
        <v>2201147</v>
      </c>
      <c r="F813" s="1" t="s">
        <v>12</v>
      </c>
      <c r="G813" s="1">
        <v>7772800</v>
      </c>
      <c r="H813" s="1">
        <v>7928323</v>
      </c>
      <c r="I813" s="1">
        <v>9796452</v>
      </c>
      <c r="J813" s="1">
        <v>7926435</v>
      </c>
      <c r="K813" s="1">
        <v>7.4305599999999998</v>
      </c>
      <c r="L813" s="1">
        <v>19.501584000000001</v>
      </c>
      <c r="M813" s="1">
        <v>26.932144000000001</v>
      </c>
      <c r="N813" s="1">
        <v>442</v>
      </c>
      <c r="O813" s="1">
        <v>702500</v>
      </c>
    </row>
    <row r="814" spans="1:15" ht="15.75" customHeight="1" x14ac:dyDescent="0.2">
      <c r="A814" s="1">
        <v>9</v>
      </c>
      <c r="B814" s="1" t="s">
        <v>10</v>
      </c>
      <c r="C814" s="1">
        <v>13</v>
      </c>
      <c r="D814" s="1">
        <v>5133594</v>
      </c>
      <c r="E814" s="1">
        <v>3970637</v>
      </c>
      <c r="F814" s="1" t="s">
        <v>12</v>
      </c>
      <c r="G814" s="1">
        <v>3636320</v>
      </c>
      <c r="H814" s="1">
        <v>3817100</v>
      </c>
      <c r="I814" s="1">
        <v>5604267</v>
      </c>
      <c r="J814" s="1">
        <v>3678784</v>
      </c>
      <c r="K814" s="1">
        <v>7.0965319999999998</v>
      </c>
      <c r="L814" s="1">
        <v>11.338111</v>
      </c>
      <c r="M814" s="1">
        <v>18.434643000000001</v>
      </c>
      <c r="N814" s="1">
        <v>479</v>
      </c>
      <c r="O814" s="1">
        <v>197040</v>
      </c>
    </row>
    <row r="815" spans="1:15" ht="15.75" customHeight="1" x14ac:dyDescent="0.2">
      <c r="A815" s="1">
        <v>9</v>
      </c>
      <c r="B815" s="1" t="s">
        <v>10</v>
      </c>
      <c r="C815" s="1">
        <v>14</v>
      </c>
      <c r="D815" s="1">
        <v>5379133</v>
      </c>
      <c r="E815" s="1">
        <v>3079195</v>
      </c>
      <c r="F815" s="1" t="s">
        <v>12</v>
      </c>
      <c r="G815" s="1">
        <v>6479498</v>
      </c>
      <c r="H815" s="1">
        <v>9484499</v>
      </c>
      <c r="I815" s="1">
        <v>13943348</v>
      </c>
      <c r="J815" s="1">
        <v>7362342</v>
      </c>
      <c r="K815" s="1">
        <v>7.5642610000000001</v>
      </c>
      <c r="L815" s="1">
        <v>8.1234439999999992</v>
      </c>
      <c r="M815" s="1">
        <v>15.687704999999999</v>
      </c>
      <c r="N815" s="1">
        <v>511</v>
      </c>
      <c r="O815" s="1">
        <v>86260</v>
      </c>
    </row>
    <row r="816" spans="1:15" ht="15.75" customHeight="1" x14ac:dyDescent="0.2">
      <c r="A816" s="1">
        <v>9</v>
      </c>
      <c r="B816" s="1" t="s">
        <v>10</v>
      </c>
      <c r="C816" s="1">
        <v>15</v>
      </c>
      <c r="D816" s="1">
        <v>5379895</v>
      </c>
      <c r="E816" s="1">
        <v>4140003</v>
      </c>
      <c r="F816" s="1" t="s">
        <v>12</v>
      </c>
      <c r="G816" s="1">
        <v>4349139</v>
      </c>
      <c r="H816" s="1">
        <v>6572124</v>
      </c>
      <c r="I816" s="1">
        <v>9505043</v>
      </c>
      <c r="J816" s="1">
        <v>4917824</v>
      </c>
      <c r="K816" s="1">
        <v>7.252364</v>
      </c>
      <c r="L816" s="1">
        <v>8.8584379999999996</v>
      </c>
      <c r="M816" s="1">
        <v>16.110802</v>
      </c>
      <c r="N816" s="1">
        <v>566</v>
      </c>
      <c r="O816" s="1">
        <v>153728</v>
      </c>
    </row>
    <row r="817" spans="1:15" ht="15.75" customHeight="1" x14ac:dyDescent="0.2">
      <c r="A817" s="1">
        <v>9</v>
      </c>
      <c r="B817" s="1" t="s">
        <v>10</v>
      </c>
      <c r="C817" s="1">
        <v>16</v>
      </c>
      <c r="D817" s="1">
        <v>4830841</v>
      </c>
      <c r="E817" s="1">
        <v>3780442</v>
      </c>
      <c r="F817" s="1" t="s">
        <v>12</v>
      </c>
      <c r="G817" s="1">
        <v>6822581</v>
      </c>
      <c r="H817" s="1">
        <v>10636764</v>
      </c>
      <c r="I817" s="1">
        <v>13964721</v>
      </c>
      <c r="J817" s="1">
        <v>7219541</v>
      </c>
      <c r="K817" s="1">
        <v>7.333469</v>
      </c>
      <c r="L817" s="1">
        <v>8.0572409999999994</v>
      </c>
      <c r="M817" s="1">
        <v>15.39071</v>
      </c>
      <c r="N817" s="1">
        <v>724</v>
      </c>
      <c r="O817" s="1">
        <v>78884</v>
      </c>
    </row>
    <row r="818" spans="1:15" ht="15.75" customHeight="1" x14ac:dyDescent="0.2">
      <c r="A818" s="1">
        <v>9</v>
      </c>
      <c r="B818" s="1" t="s">
        <v>10</v>
      </c>
      <c r="C818" s="1">
        <v>17</v>
      </c>
      <c r="D818" s="1">
        <v>1881910</v>
      </c>
      <c r="E818" s="1">
        <v>648293</v>
      </c>
      <c r="F818" s="1" t="s">
        <v>12</v>
      </c>
      <c r="G818" s="1">
        <v>5664527</v>
      </c>
      <c r="H818" s="1">
        <v>6501240</v>
      </c>
      <c r="I818" s="1">
        <v>8209843</v>
      </c>
      <c r="J818" s="1">
        <v>6079232</v>
      </c>
      <c r="K818" s="1">
        <v>7.486669</v>
      </c>
      <c r="L818" s="1">
        <v>42.814188000000001</v>
      </c>
      <c r="M818" s="1">
        <v>50.300857999999998</v>
      </c>
      <c r="N818" s="1">
        <v>816</v>
      </c>
      <c r="O818" s="1">
        <v>1448384</v>
      </c>
    </row>
    <row r="819" spans="1:15" ht="15.75" customHeight="1" x14ac:dyDescent="0.2">
      <c r="A819" s="1">
        <v>9</v>
      </c>
      <c r="B819" s="1" t="s">
        <v>10</v>
      </c>
      <c r="C819" s="1">
        <v>18</v>
      </c>
      <c r="D819" s="1">
        <v>5207854</v>
      </c>
      <c r="E819" s="1">
        <v>3730082</v>
      </c>
      <c r="F819" s="1" t="s">
        <v>12</v>
      </c>
      <c r="G819" s="1">
        <v>7557505</v>
      </c>
      <c r="H819" s="1">
        <v>9008175</v>
      </c>
      <c r="I819" s="1">
        <v>13151121</v>
      </c>
      <c r="J819" s="1">
        <v>8306803</v>
      </c>
      <c r="K819" s="1">
        <v>8.0326819999999994</v>
      </c>
      <c r="L819" s="1">
        <v>20.304058999999999</v>
      </c>
      <c r="M819" s="1">
        <v>28.336739999999999</v>
      </c>
      <c r="N819" s="1">
        <v>885</v>
      </c>
      <c r="O819" s="1">
        <v>557996</v>
      </c>
    </row>
    <row r="820" spans="1:15" ht="15.75" customHeight="1" x14ac:dyDescent="0.2">
      <c r="A820" s="1">
        <v>9</v>
      </c>
      <c r="B820" s="1" t="s">
        <v>10</v>
      </c>
      <c r="C820" s="1">
        <v>19</v>
      </c>
      <c r="D820" s="1">
        <v>1765173</v>
      </c>
      <c r="E820" s="1">
        <v>1054095</v>
      </c>
      <c r="F820" s="1" t="s">
        <v>12</v>
      </c>
      <c r="G820" s="1">
        <v>8445551</v>
      </c>
      <c r="H820" s="1">
        <v>11425405</v>
      </c>
      <c r="I820" s="1">
        <v>13123670</v>
      </c>
      <c r="J820" s="1">
        <v>9074751</v>
      </c>
      <c r="K820" s="1">
        <v>7.448245</v>
      </c>
      <c r="L820" s="1">
        <v>33.641927000000003</v>
      </c>
      <c r="M820" s="1">
        <v>41.090172000000003</v>
      </c>
      <c r="N820" s="1">
        <v>892</v>
      </c>
      <c r="O820" s="1">
        <v>840476</v>
      </c>
    </row>
    <row r="821" spans="1:15" ht="15.75" customHeight="1" x14ac:dyDescent="0.2">
      <c r="A821" s="1">
        <v>9</v>
      </c>
      <c r="B821" s="1" t="s">
        <v>10</v>
      </c>
      <c r="C821" s="1">
        <v>20</v>
      </c>
      <c r="D821" s="1">
        <v>228407</v>
      </c>
      <c r="E821" s="1">
        <v>2331598</v>
      </c>
      <c r="F821" s="1" t="s">
        <v>12</v>
      </c>
      <c r="G821" s="1">
        <v>7656806</v>
      </c>
      <c r="H821" s="1">
        <v>8034639</v>
      </c>
      <c r="I821" s="1">
        <v>11579261</v>
      </c>
      <c r="J821" s="1">
        <v>7824759</v>
      </c>
      <c r="K821" s="1">
        <v>7.4756919999999996</v>
      </c>
      <c r="L821" s="1">
        <v>20.380856000000001</v>
      </c>
      <c r="M821" s="1">
        <v>27.856548</v>
      </c>
      <c r="N821" s="1">
        <v>907</v>
      </c>
      <c r="O821" s="1">
        <v>560212</v>
      </c>
    </row>
    <row r="822" spans="1:15" ht="15.75" customHeight="1" x14ac:dyDescent="0.2">
      <c r="A822" s="1">
        <v>9</v>
      </c>
      <c r="B822" s="1" t="s">
        <v>10</v>
      </c>
      <c r="C822" s="1">
        <v>21</v>
      </c>
      <c r="D822" s="1">
        <v>1676600</v>
      </c>
      <c r="E822" s="1">
        <v>4980438</v>
      </c>
      <c r="F822" s="1" t="s">
        <v>12</v>
      </c>
      <c r="G822" s="1">
        <v>14710401</v>
      </c>
      <c r="H822" s="1">
        <v>17150375</v>
      </c>
      <c r="I822" s="1">
        <v>21461915</v>
      </c>
      <c r="J822" s="1">
        <v>15393319</v>
      </c>
      <c r="K822" s="1">
        <v>7.3860650000000003</v>
      </c>
      <c r="L822" s="1">
        <v>19.435936000000002</v>
      </c>
      <c r="M822" s="1">
        <v>26.822001</v>
      </c>
      <c r="N822" s="1">
        <v>967</v>
      </c>
      <c r="O822" s="1">
        <v>489692</v>
      </c>
    </row>
    <row r="823" spans="1:15" ht="15.75" customHeight="1" x14ac:dyDescent="0.2">
      <c r="A823" s="1">
        <v>9</v>
      </c>
      <c r="B823" s="1" t="s">
        <v>10</v>
      </c>
      <c r="C823" s="1">
        <v>22</v>
      </c>
      <c r="D823" s="1">
        <v>1689719</v>
      </c>
      <c r="E823" s="1">
        <v>2191919</v>
      </c>
      <c r="F823" s="1" t="s">
        <v>12</v>
      </c>
      <c r="G823" s="1">
        <v>6494215</v>
      </c>
      <c r="H823" s="1">
        <v>7302775</v>
      </c>
      <c r="I823" s="1">
        <v>9307934</v>
      </c>
      <c r="J823" s="1">
        <v>6996252</v>
      </c>
      <c r="K823" s="1">
        <v>7.3785100000000003</v>
      </c>
      <c r="L823" s="1">
        <v>65.256690000000006</v>
      </c>
      <c r="M823" s="1">
        <v>72.635200999999995</v>
      </c>
      <c r="N823" s="1">
        <v>1018</v>
      </c>
      <c r="O823" s="1">
        <v>1941824</v>
      </c>
    </row>
    <row r="824" spans="1:15" ht="15.75" customHeight="1" x14ac:dyDescent="0.2">
      <c r="A824" s="1">
        <v>9</v>
      </c>
      <c r="B824" s="1" t="s">
        <v>10</v>
      </c>
      <c r="C824" s="1">
        <v>23</v>
      </c>
      <c r="D824" s="1">
        <v>1204972</v>
      </c>
      <c r="E824" s="1">
        <v>426645</v>
      </c>
      <c r="F824" s="1" t="s">
        <v>12</v>
      </c>
      <c r="G824" s="1">
        <v>7952193</v>
      </c>
      <c r="H824" s="1">
        <v>9808587</v>
      </c>
      <c r="I824" s="1">
        <v>13684268</v>
      </c>
      <c r="J824" s="1">
        <v>9019315</v>
      </c>
      <c r="K824" s="1">
        <v>7.4704230000000003</v>
      </c>
      <c r="L824" s="1">
        <v>21.839473999999999</v>
      </c>
      <c r="M824" s="1">
        <v>29.309895999999998</v>
      </c>
      <c r="N824" s="1">
        <v>1122</v>
      </c>
      <c r="O824" s="1">
        <v>817336</v>
      </c>
    </row>
    <row r="825" spans="1:15" ht="15.75" customHeight="1" x14ac:dyDescent="0.2">
      <c r="A825" s="1">
        <v>9</v>
      </c>
      <c r="B825" s="1" t="s">
        <v>10</v>
      </c>
      <c r="C825" s="1">
        <v>24</v>
      </c>
      <c r="D825" s="1">
        <v>271610</v>
      </c>
      <c r="E825" s="1">
        <v>3749404</v>
      </c>
      <c r="F825" s="1" t="s">
        <v>12</v>
      </c>
      <c r="G825" s="1">
        <v>6175912</v>
      </c>
      <c r="H825" s="1">
        <v>8517909</v>
      </c>
      <c r="I825" s="1">
        <v>12644429</v>
      </c>
      <c r="J825" s="1">
        <v>7630532</v>
      </c>
      <c r="K825" s="1">
        <v>7.4782770000000003</v>
      </c>
      <c r="L825" s="1">
        <v>34.172288999999999</v>
      </c>
      <c r="M825" s="1">
        <v>41.650565999999998</v>
      </c>
      <c r="N825" s="1">
        <v>1195</v>
      </c>
      <c r="O825" s="1">
        <v>726456</v>
      </c>
    </row>
    <row r="826" spans="1:15" ht="15.75" customHeight="1" x14ac:dyDescent="0.2">
      <c r="A826" s="1">
        <v>9</v>
      </c>
      <c r="B826" s="1" t="s">
        <v>10</v>
      </c>
      <c r="C826" s="1">
        <v>25</v>
      </c>
      <c r="D826" s="1">
        <v>3293453</v>
      </c>
      <c r="E826" s="1">
        <v>3108454</v>
      </c>
      <c r="F826" s="1" t="s">
        <v>12</v>
      </c>
      <c r="G826" s="1">
        <v>10964240</v>
      </c>
      <c r="H826" s="1">
        <v>14711061</v>
      </c>
      <c r="I826" s="1">
        <v>16717908</v>
      </c>
      <c r="J826" s="1">
        <v>11225603</v>
      </c>
      <c r="K826" s="1">
        <v>7.4581879999999998</v>
      </c>
      <c r="L826" s="1">
        <v>59.238506000000001</v>
      </c>
      <c r="M826" s="1">
        <v>66.696692999999996</v>
      </c>
      <c r="N826" s="1">
        <v>1205</v>
      </c>
      <c r="O826" s="1">
        <v>558852</v>
      </c>
    </row>
    <row r="827" spans="1:15" ht="15.75" customHeight="1" x14ac:dyDescent="0.2">
      <c r="A827" s="1">
        <v>9</v>
      </c>
      <c r="B827" s="1" t="s">
        <v>10</v>
      </c>
      <c r="C827" s="1">
        <v>26</v>
      </c>
      <c r="D827" s="1">
        <v>2952140</v>
      </c>
      <c r="E827" s="1">
        <v>2586114</v>
      </c>
      <c r="F827" s="1" t="s">
        <v>12</v>
      </c>
      <c r="G827" s="1">
        <v>6928804</v>
      </c>
      <c r="H827" s="1">
        <v>11643161</v>
      </c>
      <c r="I827" s="1">
        <v>15798243</v>
      </c>
      <c r="J827" s="1">
        <v>11017466</v>
      </c>
      <c r="K827" s="1">
        <v>7.422085</v>
      </c>
      <c r="L827" s="1">
        <v>37.367718000000004</v>
      </c>
      <c r="M827" s="1">
        <v>44.789802999999999</v>
      </c>
      <c r="N827" s="1">
        <v>1221</v>
      </c>
      <c r="O827" s="1">
        <v>1790124</v>
      </c>
    </row>
    <row r="828" spans="1:15" ht="15.75" customHeight="1" x14ac:dyDescent="0.2">
      <c r="A828" s="1">
        <v>9</v>
      </c>
      <c r="B828" s="1" t="s">
        <v>10</v>
      </c>
      <c r="C828" s="1">
        <v>27</v>
      </c>
      <c r="D828" s="1">
        <v>6128749</v>
      </c>
      <c r="E828" s="1">
        <v>2086714</v>
      </c>
      <c r="F828" s="1" t="s">
        <v>12</v>
      </c>
      <c r="G828" s="1">
        <v>6876391</v>
      </c>
      <c r="H828" s="1">
        <v>8379211</v>
      </c>
      <c r="I828" s="1">
        <v>10964918</v>
      </c>
      <c r="J828" s="1">
        <v>7370024</v>
      </c>
      <c r="K828" s="1">
        <v>7.5265680000000001</v>
      </c>
      <c r="L828" s="1">
        <v>52.433338999999997</v>
      </c>
      <c r="M828" s="1">
        <v>59.959907999999999</v>
      </c>
      <c r="N828" s="1">
        <v>1244</v>
      </c>
      <c r="O828" s="1">
        <v>931756</v>
      </c>
    </row>
    <row r="829" spans="1:15" ht="15.75" customHeight="1" x14ac:dyDescent="0.2">
      <c r="A829" s="1">
        <v>9</v>
      </c>
      <c r="B829" s="1" t="s">
        <v>10</v>
      </c>
      <c r="C829" s="1">
        <v>28</v>
      </c>
      <c r="D829" s="1">
        <v>2444498</v>
      </c>
      <c r="E829" s="1">
        <v>1765577</v>
      </c>
      <c r="F829" s="1" t="s">
        <v>12</v>
      </c>
      <c r="G829" s="1">
        <v>7741121</v>
      </c>
      <c r="H829" s="1">
        <v>9530137</v>
      </c>
      <c r="I829" s="1">
        <v>11776445</v>
      </c>
      <c r="J829" s="1">
        <v>8260912</v>
      </c>
      <c r="K829" s="1">
        <v>7.3952629999999999</v>
      </c>
      <c r="L829" s="1">
        <v>895.57702700000004</v>
      </c>
      <c r="M829" s="1">
        <v>902.97229000000004</v>
      </c>
      <c r="N829" s="1">
        <v>1263</v>
      </c>
      <c r="O829" s="1">
        <v>8372044</v>
      </c>
    </row>
    <row r="830" spans="1:15" ht="15.75" customHeight="1" x14ac:dyDescent="0.2">
      <c r="A830" s="1">
        <v>9</v>
      </c>
      <c r="B830" s="1" t="s">
        <v>10</v>
      </c>
      <c r="C830" s="1">
        <v>29</v>
      </c>
      <c r="D830" s="1">
        <v>4727269</v>
      </c>
      <c r="E830" s="1">
        <v>2419229</v>
      </c>
      <c r="F830" s="1" t="s">
        <v>12</v>
      </c>
      <c r="G830" s="1">
        <v>7978154</v>
      </c>
      <c r="H830" s="1">
        <v>10108169</v>
      </c>
      <c r="I830" s="1">
        <v>15046764</v>
      </c>
      <c r="J830" s="1">
        <v>8595042</v>
      </c>
      <c r="K830" s="1">
        <v>7.2901239999999996</v>
      </c>
      <c r="L830" s="1">
        <v>48.990896999999997</v>
      </c>
      <c r="M830" s="1">
        <v>56.281021000000003</v>
      </c>
      <c r="N830" s="1">
        <v>1304</v>
      </c>
      <c r="O830" s="1">
        <v>1329992</v>
      </c>
    </row>
    <row r="831" spans="1:15" ht="15.75" customHeight="1" x14ac:dyDescent="0.2">
      <c r="A831" s="1">
        <v>9</v>
      </c>
      <c r="B831" s="1" t="s">
        <v>10</v>
      </c>
      <c r="C831" s="1">
        <v>30</v>
      </c>
      <c r="D831" s="1">
        <v>1010211</v>
      </c>
      <c r="E831" s="1">
        <v>1099603</v>
      </c>
      <c r="F831" s="1" t="s">
        <v>12</v>
      </c>
      <c r="G831" s="1">
        <v>6722446</v>
      </c>
      <c r="H831" s="1">
        <v>9532529</v>
      </c>
      <c r="I831" s="1">
        <v>14670967</v>
      </c>
      <c r="J831" s="1">
        <v>7624771</v>
      </c>
      <c r="K831" s="1">
        <v>7.6101159999999997</v>
      </c>
      <c r="L831" s="1">
        <v>12.624948</v>
      </c>
      <c r="M831" s="1">
        <v>20.235064000000001</v>
      </c>
      <c r="N831" s="1">
        <v>1510</v>
      </c>
      <c r="O831" s="1">
        <v>263936</v>
      </c>
    </row>
    <row r="832" spans="1:15" ht="15.75" customHeight="1" x14ac:dyDescent="0.2">
      <c r="A832" s="1">
        <v>9</v>
      </c>
      <c r="B832" s="1" t="s">
        <v>10</v>
      </c>
      <c r="C832" s="1">
        <v>31</v>
      </c>
      <c r="D832" s="1">
        <v>2223204</v>
      </c>
      <c r="E832" s="1">
        <v>2903229</v>
      </c>
      <c r="F832" s="1" t="s">
        <v>12</v>
      </c>
      <c r="G832" s="1">
        <v>4996456</v>
      </c>
      <c r="H832" s="1">
        <v>7463839</v>
      </c>
      <c r="I832" s="1">
        <v>9648216</v>
      </c>
      <c r="J832" s="1">
        <v>6428962</v>
      </c>
      <c r="K832" s="1">
        <v>7.2824030000000004</v>
      </c>
      <c r="L832" s="1">
        <v>40.836627</v>
      </c>
      <c r="M832" s="1">
        <v>48.119030000000002</v>
      </c>
      <c r="N832" s="1">
        <v>1528</v>
      </c>
      <c r="O832" s="1">
        <v>1098104</v>
      </c>
    </row>
    <row r="833" spans="1:15" ht="15.75" customHeight="1" x14ac:dyDescent="0.2">
      <c r="A833" s="1">
        <v>9</v>
      </c>
      <c r="B833" s="1" t="s">
        <v>10</v>
      </c>
      <c r="C833" s="1">
        <v>32</v>
      </c>
      <c r="D833" s="1">
        <v>687198</v>
      </c>
      <c r="E833" s="1">
        <v>4821905</v>
      </c>
      <c r="F833" s="1" t="s">
        <v>12</v>
      </c>
      <c r="G833" s="1">
        <v>16274248</v>
      </c>
      <c r="H833" s="1">
        <v>17595579</v>
      </c>
      <c r="I833" s="1">
        <v>22867862</v>
      </c>
      <c r="J833" s="1">
        <v>16699905</v>
      </c>
      <c r="K833" s="1">
        <v>7.5053780000000003</v>
      </c>
      <c r="L833" s="1">
        <v>821.89568399999996</v>
      </c>
      <c r="M833" s="1">
        <v>829.40106200000002</v>
      </c>
      <c r="N833" s="1">
        <v>1727</v>
      </c>
      <c r="O833" s="1">
        <v>8969168</v>
      </c>
    </row>
    <row r="834" spans="1:15" ht="15.75" customHeight="1" x14ac:dyDescent="0.2">
      <c r="A834" s="1">
        <v>9</v>
      </c>
      <c r="B834" s="1" t="s">
        <v>10</v>
      </c>
      <c r="C834" s="1">
        <v>33</v>
      </c>
      <c r="D834" s="1">
        <v>3566811</v>
      </c>
      <c r="E834" s="1">
        <v>1091196</v>
      </c>
      <c r="F834" s="1" t="s">
        <v>12</v>
      </c>
      <c r="G834" s="1">
        <v>7894745</v>
      </c>
      <c r="H834" s="1">
        <v>12029722</v>
      </c>
      <c r="I834" s="1">
        <v>13598753</v>
      </c>
      <c r="J834" s="1">
        <v>8813533</v>
      </c>
      <c r="K834" s="1">
        <v>7.6328519999999997</v>
      </c>
      <c r="L834" s="1">
        <v>32.472701000000001</v>
      </c>
      <c r="M834" s="1">
        <v>40.105553</v>
      </c>
      <c r="N834" s="1">
        <v>1772</v>
      </c>
      <c r="O834" s="1">
        <v>583000</v>
      </c>
    </row>
    <row r="835" spans="1:15" ht="15.75" customHeight="1" x14ac:dyDescent="0.2">
      <c r="A835" s="1">
        <v>9</v>
      </c>
      <c r="B835" s="1" t="s">
        <v>10</v>
      </c>
      <c r="C835" s="1">
        <v>34</v>
      </c>
      <c r="D835" s="1">
        <v>1310720</v>
      </c>
      <c r="E835" s="1">
        <v>4739907</v>
      </c>
      <c r="F835" s="1" t="s">
        <v>12</v>
      </c>
      <c r="G835" s="1">
        <v>7473724</v>
      </c>
      <c r="H835" s="1">
        <v>9019157</v>
      </c>
      <c r="I835" s="1">
        <v>13166418</v>
      </c>
      <c r="J835" s="1">
        <v>7993268</v>
      </c>
      <c r="K835" s="1">
        <v>7.251341</v>
      </c>
      <c r="L835" s="1">
        <v>185.802187</v>
      </c>
      <c r="M835" s="1">
        <v>193.053528</v>
      </c>
      <c r="N835" s="1">
        <v>1780</v>
      </c>
      <c r="O835" s="1">
        <v>2295756</v>
      </c>
    </row>
    <row r="836" spans="1:15" ht="15.75" customHeight="1" x14ac:dyDescent="0.2">
      <c r="A836" s="1">
        <v>9</v>
      </c>
      <c r="B836" s="1" t="s">
        <v>10</v>
      </c>
      <c r="C836" s="1">
        <v>35</v>
      </c>
      <c r="D836" s="1">
        <v>1289481</v>
      </c>
      <c r="E836" s="1">
        <v>4757368</v>
      </c>
      <c r="F836" s="1" t="s">
        <v>12</v>
      </c>
      <c r="G836" s="1">
        <v>6921902</v>
      </c>
      <c r="H836" s="1">
        <v>8559855</v>
      </c>
      <c r="I836" s="1">
        <v>11125753</v>
      </c>
      <c r="J836" s="1">
        <v>7600607</v>
      </c>
      <c r="K836" s="1">
        <v>7.3383909999999997</v>
      </c>
      <c r="L836" s="1">
        <v>63.624972</v>
      </c>
      <c r="M836" s="1">
        <v>70.963363999999999</v>
      </c>
      <c r="N836" s="1">
        <v>1810</v>
      </c>
      <c r="O836" s="1">
        <v>1108640</v>
      </c>
    </row>
    <row r="837" spans="1:15" ht="15.75" customHeight="1" x14ac:dyDescent="0.2">
      <c r="A837" s="1">
        <v>9</v>
      </c>
      <c r="B837" s="1" t="s">
        <v>10</v>
      </c>
      <c r="C837" s="1">
        <v>36</v>
      </c>
      <c r="D837" s="1">
        <v>6235840</v>
      </c>
      <c r="E837" s="1">
        <v>133549</v>
      </c>
      <c r="F837" s="1" t="s">
        <v>12</v>
      </c>
      <c r="G837" s="1">
        <v>11715780</v>
      </c>
      <c r="H837" s="1">
        <v>13173724</v>
      </c>
      <c r="I837" s="1">
        <v>17438401</v>
      </c>
      <c r="J837" s="1">
        <v>12058864</v>
      </c>
      <c r="K837" s="1">
        <v>7.6891299999999996</v>
      </c>
      <c r="L837" s="1">
        <v>191.251284</v>
      </c>
      <c r="M837" s="1">
        <v>198.940414</v>
      </c>
      <c r="N837" s="1">
        <v>1920</v>
      </c>
      <c r="O837" s="1">
        <v>1532196</v>
      </c>
    </row>
    <row r="838" spans="1:15" ht="15.75" customHeight="1" x14ac:dyDescent="0.2">
      <c r="A838" s="1">
        <v>9</v>
      </c>
      <c r="B838" s="1" t="s">
        <v>10</v>
      </c>
      <c r="C838" s="1">
        <v>37</v>
      </c>
      <c r="D838" s="1">
        <v>3836116</v>
      </c>
      <c r="E838" s="1">
        <v>5058552</v>
      </c>
      <c r="F838" s="1" t="s">
        <v>12</v>
      </c>
      <c r="G838" s="1">
        <v>11950013</v>
      </c>
      <c r="H838" s="1">
        <v>12890061</v>
      </c>
      <c r="I838" s="1">
        <v>18558601</v>
      </c>
      <c r="J838" s="1">
        <v>12394709</v>
      </c>
      <c r="K838" s="1">
        <v>7.5234629999999996</v>
      </c>
      <c r="L838" s="1">
        <v>208.209508</v>
      </c>
      <c r="M838" s="1">
        <v>215.73297099999999</v>
      </c>
      <c r="N838" s="1">
        <v>1963</v>
      </c>
      <c r="O838" s="1">
        <v>2810924</v>
      </c>
    </row>
    <row r="839" spans="1:15" ht="15.75" customHeight="1" x14ac:dyDescent="0.2">
      <c r="A839" s="1">
        <v>9</v>
      </c>
      <c r="B839" s="1" t="s">
        <v>10</v>
      </c>
      <c r="C839" s="1">
        <v>38</v>
      </c>
      <c r="D839" s="1">
        <v>6058056</v>
      </c>
      <c r="E839" s="1">
        <v>3352811</v>
      </c>
      <c r="F839" s="1" t="s">
        <v>12</v>
      </c>
      <c r="G839" s="1">
        <v>10056018</v>
      </c>
      <c r="H839" s="1">
        <v>13677185</v>
      </c>
      <c r="I839" s="1">
        <v>17505502</v>
      </c>
      <c r="J839" s="1">
        <v>11128290</v>
      </c>
      <c r="K839" s="1">
        <v>7.3875729999999997</v>
      </c>
      <c r="L839" s="1">
        <v>130.95195000000001</v>
      </c>
      <c r="M839" s="1">
        <v>138.33952300000001</v>
      </c>
      <c r="N839" s="1">
        <v>2169</v>
      </c>
      <c r="O839" s="1">
        <v>1998312</v>
      </c>
    </row>
    <row r="840" spans="1:15" ht="15.75" customHeight="1" x14ac:dyDescent="0.2">
      <c r="A840" s="1">
        <v>9</v>
      </c>
      <c r="B840" s="1" t="s">
        <v>10</v>
      </c>
      <c r="C840" s="1">
        <v>39</v>
      </c>
      <c r="D840" s="1">
        <v>2880366</v>
      </c>
      <c r="E840" s="1">
        <v>3985217</v>
      </c>
      <c r="F840" s="1" t="s">
        <v>12</v>
      </c>
      <c r="G840" s="1">
        <v>8864661</v>
      </c>
      <c r="H840" s="1">
        <v>13061863</v>
      </c>
      <c r="I840" s="1">
        <v>17219802</v>
      </c>
      <c r="J840" s="1">
        <v>9627312</v>
      </c>
      <c r="K840" s="1">
        <v>7.3804290000000004</v>
      </c>
      <c r="L840" s="1">
        <v>29.929908000000001</v>
      </c>
      <c r="M840" s="1">
        <v>37.310336999999997</v>
      </c>
      <c r="N840" s="1">
        <v>2203</v>
      </c>
      <c r="O840" s="1">
        <v>586976</v>
      </c>
    </row>
    <row r="841" spans="1:15" ht="15.75" customHeight="1" x14ac:dyDescent="0.2">
      <c r="A841" s="1">
        <v>9</v>
      </c>
      <c r="B841" s="1" t="s">
        <v>10</v>
      </c>
      <c r="C841" s="1">
        <v>40</v>
      </c>
      <c r="D841" s="1">
        <v>173111</v>
      </c>
      <c r="E841" s="1">
        <v>4615659</v>
      </c>
      <c r="F841" s="1" t="s">
        <v>12</v>
      </c>
      <c r="G841" s="1">
        <v>8260332</v>
      </c>
      <c r="H841" s="1">
        <v>10378582</v>
      </c>
      <c r="I841" s="1">
        <v>14962129</v>
      </c>
      <c r="J841" s="1">
        <v>9230035</v>
      </c>
      <c r="K841" s="1">
        <v>7.5465390000000001</v>
      </c>
      <c r="L841" s="1">
        <v>25.821898999999998</v>
      </c>
      <c r="M841" s="1">
        <v>33.368439000000002</v>
      </c>
      <c r="N841" s="1">
        <v>2323</v>
      </c>
      <c r="O841" s="1">
        <v>838208</v>
      </c>
    </row>
    <row r="842" spans="1:15" ht="15.75" customHeight="1" x14ac:dyDescent="0.2">
      <c r="A842" s="1">
        <v>9</v>
      </c>
      <c r="B842" s="1" t="s">
        <v>10</v>
      </c>
      <c r="C842" s="1">
        <v>41</v>
      </c>
      <c r="D842" s="1">
        <v>5313910</v>
      </c>
      <c r="E842" s="1">
        <v>694762</v>
      </c>
      <c r="F842" s="1" t="s">
        <v>12</v>
      </c>
      <c r="G842" s="1">
        <v>14339645</v>
      </c>
      <c r="H842" s="1">
        <v>15117703</v>
      </c>
      <c r="I842" s="1">
        <v>25333641</v>
      </c>
      <c r="J842" s="1">
        <v>14866519</v>
      </c>
      <c r="K842" s="1">
        <v>7.3642649999999996</v>
      </c>
      <c r="L842" s="1">
        <v>256.20900799999998</v>
      </c>
      <c r="M842" s="1">
        <v>263.57327299999997</v>
      </c>
      <c r="N842" s="1">
        <v>2377</v>
      </c>
      <c r="O842" s="1">
        <v>3295900</v>
      </c>
    </row>
    <row r="843" spans="1:15" ht="15.75" customHeight="1" x14ac:dyDescent="0.2">
      <c r="A843" s="1">
        <v>9</v>
      </c>
      <c r="B843" s="1" t="s">
        <v>10</v>
      </c>
      <c r="C843" s="1">
        <v>42</v>
      </c>
      <c r="D843" s="1">
        <v>2785863</v>
      </c>
      <c r="E843" s="1">
        <v>1270686</v>
      </c>
      <c r="F843" s="1" t="s">
        <v>12</v>
      </c>
      <c r="G843" s="1">
        <v>13893802</v>
      </c>
      <c r="H843" s="1">
        <v>15602078</v>
      </c>
      <c r="I843" s="1">
        <v>26340168</v>
      </c>
      <c r="J843" s="1">
        <v>14532914</v>
      </c>
      <c r="K843" s="1">
        <v>7.3169259999999996</v>
      </c>
      <c r="L843" s="1">
        <v>154.29113599999999</v>
      </c>
      <c r="M843" s="1">
        <v>161.60806299999999</v>
      </c>
      <c r="N843" s="1">
        <v>2451</v>
      </c>
      <c r="O843" s="1">
        <v>2652820</v>
      </c>
    </row>
    <row r="844" spans="1:15" ht="15.75" customHeight="1" x14ac:dyDescent="0.2">
      <c r="A844" s="1">
        <v>9</v>
      </c>
      <c r="B844" s="1" t="s">
        <v>10</v>
      </c>
      <c r="C844" s="1">
        <v>43</v>
      </c>
      <c r="D844" s="1">
        <v>3035660</v>
      </c>
      <c r="E844" s="1">
        <v>2018526</v>
      </c>
      <c r="F844" s="1" t="s">
        <v>12</v>
      </c>
      <c r="G844" s="1">
        <v>12860769</v>
      </c>
      <c r="H844" s="1">
        <v>14843198</v>
      </c>
      <c r="I844" s="1">
        <v>22179390</v>
      </c>
      <c r="J844" s="1">
        <v>13663725</v>
      </c>
      <c r="K844" s="1">
        <v>7.5785099999999996</v>
      </c>
      <c r="L844" s="1">
        <v>370.11622299999999</v>
      </c>
      <c r="M844" s="1">
        <v>377.69473299999999</v>
      </c>
      <c r="N844" s="1">
        <v>2466</v>
      </c>
      <c r="O844" s="1">
        <v>3263852</v>
      </c>
    </row>
    <row r="845" spans="1:15" ht="15.75" customHeight="1" x14ac:dyDescent="0.2">
      <c r="A845" s="1">
        <v>9</v>
      </c>
      <c r="B845" s="1" t="s">
        <v>10</v>
      </c>
      <c r="C845" s="1">
        <v>44</v>
      </c>
      <c r="D845" s="1">
        <v>494088</v>
      </c>
      <c r="E845" s="1">
        <v>5174215</v>
      </c>
      <c r="F845" s="1" t="s">
        <v>12</v>
      </c>
      <c r="G845" s="1">
        <v>8937547</v>
      </c>
      <c r="H845" s="1">
        <v>11985727</v>
      </c>
      <c r="I845" s="1">
        <v>18052968</v>
      </c>
      <c r="J845" s="1">
        <v>9261736</v>
      </c>
      <c r="K845" s="1">
        <v>7.2107809999999999</v>
      </c>
      <c r="L845" s="1">
        <v>144.98903300000001</v>
      </c>
      <c r="M845" s="1">
        <v>152.199814</v>
      </c>
      <c r="N845" s="1">
        <v>2474</v>
      </c>
      <c r="O845" s="1">
        <v>1635056</v>
      </c>
    </row>
    <row r="846" spans="1:15" ht="15.75" customHeight="1" x14ac:dyDescent="0.2">
      <c r="A846" s="1">
        <v>9</v>
      </c>
      <c r="B846" s="1" t="s">
        <v>10</v>
      </c>
      <c r="C846" s="1">
        <v>45</v>
      </c>
      <c r="D846" s="1">
        <v>4535340</v>
      </c>
      <c r="E846" s="1">
        <v>1751426</v>
      </c>
      <c r="F846" s="1" t="s">
        <v>12</v>
      </c>
      <c r="G846" s="1">
        <v>12923404</v>
      </c>
      <c r="H846" s="1">
        <v>16418553</v>
      </c>
      <c r="I846" s="1">
        <v>21213699</v>
      </c>
      <c r="J846" s="1">
        <v>14809216</v>
      </c>
      <c r="K846" s="1">
        <v>7.5056269999999996</v>
      </c>
      <c r="L846" s="1">
        <v>431.56065699999999</v>
      </c>
      <c r="M846" s="1">
        <v>439.066284</v>
      </c>
      <c r="N846" s="1">
        <v>2564</v>
      </c>
      <c r="O846" s="1">
        <v>6113080</v>
      </c>
    </row>
    <row r="847" spans="1:15" ht="15.75" customHeight="1" x14ac:dyDescent="0.2">
      <c r="A847" s="1">
        <v>9</v>
      </c>
      <c r="B847" s="1" t="s">
        <v>10</v>
      </c>
      <c r="C847" s="1">
        <v>46</v>
      </c>
      <c r="D847" s="1">
        <v>2725609</v>
      </c>
      <c r="E847" s="1">
        <v>2325978</v>
      </c>
      <c r="F847" s="1" t="s">
        <v>12</v>
      </c>
      <c r="G847" s="1">
        <v>17230881</v>
      </c>
      <c r="H847" s="1">
        <v>18517223</v>
      </c>
      <c r="I847" s="1">
        <v>22228566</v>
      </c>
      <c r="J847" s="1">
        <v>17665450</v>
      </c>
      <c r="K847" s="1">
        <v>7.6276140000000003</v>
      </c>
      <c r="L847" s="1">
        <v>130.27038099999999</v>
      </c>
      <c r="M847" s="1">
        <v>137.89799500000001</v>
      </c>
      <c r="N847" s="1">
        <v>2573</v>
      </c>
      <c r="O847" s="1">
        <v>1604108</v>
      </c>
    </row>
    <row r="848" spans="1:15" ht="15.75" customHeight="1" x14ac:dyDescent="0.2">
      <c r="A848" s="1">
        <v>9</v>
      </c>
      <c r="B848" s="1" t="s">
        <v>10</v>
      </c>
      <c r="C848" s="1">
        <v>47</v>
      </c>
      <c r="D848" s="1">
        <v>3147801</v>
      </c>
      <c r="E848" s="1">
        <v>3739251</v>
      </c>
      <c r="F848" s="1" t="s">
        <v>12</v>
      </c>
      <c r="G848" s="1">
        <v>10661811</v>
      </c>
      <c r="H848" s="1">
        <v>15340653</v>
      </c>
      <c r="I848" s="1">
        <v>21596256</v>
      </c>
      <c r="J848" s="1">
        <v>11856383</v>
      </c>
      <c r="K848" s="1">
        <v>7.7071430000000003</v>
      </c>
      <c r="L848" s="1">
        <v>62.248300999999998</v>
      </c>
      <c r="M848" s="1">
        <v>69.955444</v>
      </c>
      <c r="N848" s="1">
        <v>2771</v>
      </c>
      <c r="O848" s="1">
        <v>803912</v>
      </c>
    </row>
    <row r="849" spans="1:15" ht="15.75" customHeight="1" x14ac:dyDescent="0.2">
      <c r="A849" s="1">
        <v>9</v>
      </c>
      <c r="B849" s="1" t="s">
        <v>10</v>
      </c>
      <c r="C849" s="1">
        <v>48</v>
      </c>
      <c r="D849" s="1">
        <v>3490721</v>
      </c>
      <c r="E849" s="1">
        <v>5466335</v>
      </c>
      <c r="F849" s="1" t="s">
        <v>12</v>
      </c>
      <c r="G849" s="1">
        <v>11453847</v>
      </c>
      <c r="H849" s="1">
        <v>12165289</v>
      </c>
      <c r="I849" s="1">
        <v>16894504</v>
      </c>
      <c r="J849" s="1">
        <v>11793242</v>
      </c>
      <c r="K849" s="1">
        <v>7.6443019999999997</v>
      </c>
      <c r="L849" s="1">
        <v>47.669215999999999</v>
      </c>
      <c r="M849" s="1">
        <v>55.313518999999999</v>
      </c>
      <c r="N849" s="1">
        <v>2818</v>
      </c>
      <c r="O849" s="1">
        <v>761668</v>
      </c>
    </row>
    <row r="850" spans="1:15" ht="15.75" customHeight="1" x14ac:dyDescent="0.2">
      <c r="A850" s="1">
        <v>9</v>
      </c>
      <c r="B850" s="1" t="s">
        <v>10</v>
      </c>
      <c r="C850" s="1">
        <v>49</v>
      </c>
      <c r="D850" s="1">
        <v>1379680</v>
      </c>
      <c r="E850" s="1">
        <v>4986965</v>
      </c>
      <c r="F850" s="1" t="s">
        <v>12</v>
      </c>
      <c r="G850" s="1">
        <v>17857704</v>
      </c>
      <c r="H850" s="1">
        <v>19742393</v>
      </c>
      <c r="I850" s="1">
        <v>25939085</v>
      </c>
      <c r="J850" s="1">
        <v>18284661</v>
      </c>
      <c r="K850" s="1">
        <v>7.320335</v>
      </c>
      <c r="L850" s="1">
        <v>639.50071000000003</v>
      </c>
      <c r="M850" s="1">
        <v>646.82104500000003</v>
      </c>
      <c r="N850" s="1">
        <v>2823</v>
      </c>
      <c r="O850" s="1">
        <v>4052436</v>
      </c>
    </row>
    <row r="851" spans="1:15" ht="15.75" customHeight="1" x14ac:dyDescent="0.2">
      <c r="A851" s="1">
        <v>9</v>
      </c>
      <c r="B851" s="1" t="s">
        <v>10</v>
      </c>
      <c r="C851" s="1">
        <v>50</v>
      </c>
      <c r="D851" s="1">
        <v>2051970</v>
      </c>
      <c r="E851" s="1">
        <v>1509821</v>
      </c>
      <c r="F851" s="1" t="s">
        <v>12</v>
      </c>
      <c r="G851" s="1">
        <v>17861887</v>
      </c>
      <c r="H851" s="1">
        <v>23275790</v>
      </c>
      <c r="I851" s="1">
        <v>26683698</v>
      </c>
      <c r="J851" s="1">
        <v>18838385</v>
      </c>
      <c r="K851" s="1">
        <v>7.4514550000000002</v>
      </c>
      <c r="L851" s="1">
        <v>322.84999800000003</v>
      </c>
      <c r="M851" s="1">
        <v>330.30145299999998</v>
      </c>
      <c r="N851" s="1">
        <v>3307</v>
      </c>
      <c r="O851" s="1">
        <v>2954376</v>
      </c>
    </row>
    <row r="852" spans="1:15" ht="15.75" customHeight="1" x14ac:dyDescent="0.2">
      <c r="A852" s="1">
        <v>9</v>
      </c>
      <c r="B852" s="1" t="s">
        <v>10</v>
      </c>
      <c r="C852" s="1">
        <v>51</v>
      </c>
      <c r="D852" s="1">
        <v>343001</v>
      </c>
      <c r="E852" s="1">
        <v>63569</v>
      </c>
      <c r="F852" s="1" t="s">
        <v>12</v>
      </c>
      <c r="G852" s="1">
        <v>9623046</v>
      </c>
      <c r="H852" s="1">
        <v>12174144</v>
      </c>
      <c r="I852" s="1">
        <v>18983296</v>
      </c>
      <c r="J852" s="1">
        <v>10240823</v>
      </c>
      <c r="K852" s="1">
        <v>7.3663939999999997</v>
      </c>
      <c r="L852" s="1">
        <v>145.50633199999999</v>
      </c>
      <c r="M852" s="1">
        <v>152.872726</v>
      </c>
      <c r="N852" s="1">
        <v>3407</v>
      </c>
      <c r="O852" s="1">
        <v>2681940</v>
      </c>
    </row>
    <row r="853" spans="1:15" ht="15.75" customHeight="1" x14ac:dyDescent="0.2">
      <c r="A853" s="1">
        <v>9</v>
      </c>
      <c r="B853" s="1" t="s">
        <v>10</v>
      </c>
      <c r="C853" s="1">
        <v>52</v>
      </c>
      <c r="D853" s="1">
        <v>5485263</v>
      </c>
      <c r="E853" s="1">
        <v>1537155</v>
      </c>
      <c r="F853" s="1" t="s">
        <v>12</v>
      </c>
      <c r="G853" s="1">
        <v>11734912</v>
      </c>
      <c r="H853" s="1">
        <v>14597814</v>
      </c>
      <c r="I853" s="1">
        <v>22958866</v>
      </c>
      <c r="J853" s="1">
        <v>13626779</v>
      </c>
      <c r="K853" s="1">
        <v>7.5899169999999998</v>
      </c>
      <c r="L853" s="1">
        <v>679.45939999999996</v>
      </c>
      <c r="M853" s="1">
        <v>687.04931599999998</v>
      </c>
      <c r="N853" s="1">
        <v>3490</v>
      </c>
      <c r="O853" s="1">
        <v>6263712</v>
      </c>
    </row>
    <row r="854" spans="1:15" ht="15.75" customHeight="1" x14ac:dyDescent="0.2">
      <c r="A854" s="1">
        <v>9</v>
      </c>
      <c r="B854" s="1" t="s">
        <v>10</v>
      </c>
      <c r="C854" s="1">
        <v>53</v>
      </c>
      <c r="D854" s="1">
        <v>1044031</v>
      </c>
      <c r="E854" s="1">
        <v>563554</v>
      </c>
      <c r="F854" s="1" t="s">
        <v>12</v>
      </c>
      <c r="G854" s="1">
        <v>12642879</v>
      </c>
      <c r="H854" s="1">
        <v>14221837</v>
      </c>
      <c r="I854" s="1">
        <v>20543851</v>
      </c>
      <c r="J854" s="1">
        <v>12990912</v>
      </c>
      <c r="K854" s="1">
        <v>7.6252000000000004</v>
      </c>
      <c r="L854" s="1">
        <v>130.535887</v>
      </c>
      <c r="M854" s="1">
        <v>138.16108700000001</v>
      </c>
      <c r="N854" s="1">
        <v>3644</v>
      </c>
      <c r="O854" s="1">
        <v>1395364</v>
      </c>
    </row>
    <row r="855" spans="1:15" ht="15.75" customHeight="1" x14ac:dyDescent="0.2">
      <c r="A855" s="1">
        <v>9</v>
      </c>
      <c r="B855" s="1" t="s">
        <v>10</v>
      </c>
      <c r="C855" s="1">
        <v>54</v>
      </c>
      <c r="D855" s="1">
        <v>240022</v>
      </c>
      <c r="E855" s="1">
        <v>4295491</v>
      </c>
      <c r="F855" s="1" t="s">
        <v>12</v>
      </c>
      <c r="G855" s="1">
        <v>9749874</v>
      </c>
      <c r="H855" s="1">
        <v>13071365</v>
      </c>
      <c r="I855" s="1">
        <v>16453783</v>
      </c>
      <c r="J855" s="1">
        <v>10625052</v>
      </c>
      <c r="K855" s="1">
        <v>7.310441</v>
      </c>
      <c r="L855" s="1">
        <v>411.08998000000003</v>
      </c>
      <c r="M855" s="1">
        <v>418.40042099999999</v>
      </c>
      <c r="N855" s="1">
        <v>3817</v>
      </c>
      <c r="O855" s="1">
        <v>2317592</v>
      </c>
    </row>
    <row r="856" spans="1:15" ht="15.75" customHeight="1" x14ac:dyDescent="0.2">
      <c r="A856" s="1">
        <v>9</v>
      </c>
      <c r="B856" s="1" t="s">
        <v>10</v>
      </c>
      <c r="C856" s="1">
        <v>55</v>
      </c>
      <c r="D856" s="1">
        <v>3928067</v>
      </c>
      <c r="E856" s="1">
        <v>251769</v>
      </c>
      <c r="F856" s="1" t="s">
        <v>12</v>
      </c>
      <c r="G856" s="1">
        <v>8181476</v>
      </c>
      <c r="H856" s="1">
        <v>9897516</v>
      </c>
      <c r="I856" s="1">
        <v>13569808</v>
      </c>
      <c r="J856" s="1">
        <v>8804855</v>
      </c>
      <c r="K856" s="1">
        <v>7.2362190000000002</v>
      </c>
      <c r="L856" s="1">
        <v>680.37083600000005</v>
      </c>
      <c r="M856" s="1">
        <v>687.60705600000006</v>
      </c>
      <c r="N856" s="1">
        <v>3860</v>
      </c>
      <c r="O856" s="1">
        <v>3542532</v>
      </c>
    </row>
    <row r="857" spans="1:15" ht="15.75" customHeight="1" x14ac:dyDescent="0.2">
      <c r="A857" s="1">
        <v>9</v>
      </c>
      <c r="B857" s="1" t="s">
        <v>10</v>
      </c>
      <c r="C857" s="1">
        <v>56</v>
      </c>
      <c r="D857" s="1">
        <v>5864166</v>
      </c>
      <c r="E857" s="1">
        <v>3997170</v>
      </c>
      <c r="F857" s="1" t="s">
        <v>12</v>
      </c>
      <c r="G857" s="1">
        <v>7131597</v>
      </c>
      <c r="H857" s="1">
        <v>10276175</v>
      </c>
      <c r="I857" s="1">
        <v>15033311</v>
      </c>
      <c r="J857" s="1">
        <v>8184347</v>
      </c>
      <c r="K857" s="1">
        <v>7.2351279999999996</v>
      </c>
      <c r="L857" s="1">
        <v>1171.5390420000001</v>
      </c>
      <c r="M857" s="1">
        <v>1178.7741699999999</v>
      </c>
      <c r="N857" s="1">
        <v>4182</v>
      </c>
      <c r="O857" s="1">
        <v>8255328</v>
      </c>
    </row>
    <row r="858" spans="1:15" ht="15.75" customHeight="1" x14ac:dyDescent="0.2">
      <c r="A858" s="1">
        <v>9</v>
      </c>
      <c r="B858" s="1" t="s">
        <v>10</v>
      </c>
      <c r="C858" s="1">
        <v>57</v>
      </c>
      <c r="D858" s="1">
        <v>6143304</v>
      </c>
      <c r="E858" s="1">
        <v>2234480</v>
      </c>
      <c r="F858" s="1" t="s">
        <v>12</v>
      </c>
      <c r="G858" s="1">
        <v>13908463</v>
      </c>
      <c r="H858" s="1">
        <v>17150568</v>
      </c>
      <c r="I858" s="1">
        <v>23804496</v>
      </c>
      <c r="J858" s="1">
        <v>14899456</v>
      </c>
      <c r="K858" s="1">
        <v>7.641051</v>
      </c>
      <c r="L858" s="1">
        <v>803.40063599999996</v>
      </c>
      <c r="M858" s="1">
        <v>811.04168700000002</v>
      </c>
      <c r="N858" s="1">
        <v>4364</v>
      </c>
      <c r="O858" s="1">
        <v>5337948</v>
      </c>
    </row>
    <row r="859" spans="1:15" ht="15.75" customHeight="1" x14ac:dyDescent="0.2">
      <c r="A859" s="1">
        <v>9</v>
      </c>
      <c r="B859" s="1" t="s">
        <v>10</v>
      </c>
      <c r="C859" s="1">
        <v>58</v>
      </c>
      <c r="D859" s="1">
        <v>4005829</v>
      </c>
      <c r="E859" s="1">
        <v>297150</v>
      </c>
      <c r="F859" s="1" t="s">
        <v>12</v>
      </c>
      <c r="G859" s="1">
        <v>11505961</v>
      </c>
      <c r="H859" s="1">
        <v>15656333</v>
      </c>
      <c r="I859" s="1">
        <v>22219276</v>
      </c>
      <c r="J859" s="1">
        <v>13178710</v>
      </c>
      <c r="K859" s="1">
        <v>7.5426880000000001</v>
      </c>
      <c r="L859" s="1">
        <v>636.676062</v>
      </c>
      <c r="M859" s="1">
        <v>644.21875</v>
      </c>
      <c r="N859" s="1">
        <v>4430</v>
      </c>
      <c r="O859" s="1">
        <v>10546568</v>
      </c>
    </row>
    <row r="860" spans="1:15" ht="15.75" customHeight="1" x14ac:dyDescent="0.2">
      <c r="A860" s="1">
        <v>9</v>
      </c>
      <c r="B860" s="1" t="s">
        <v>10</v>
      </c>
      <c r="C860" s="1">
        <v>59</v>
      </c>
      <c r="D860" s="1">
        <v>2699564</v>
      </c>
      <c r="E860" s="1">
        <v>4230143</v>
      </c>
      <c r="F860" s="1" t="s">
        <v>12</v>
      </c>
      <c r="G860" s="1">
        <v>12787745</v>
      </c>
      <c r="H860" s="1">
        <v>15092437</v>
      </c>
      <c r="I860" s="1">
        <v>20894340</v>
      </c>
      <c r="J860" s="1">
        <v>14328387</v>
      </c>
      <c r="K860" s="1">
        <v>7.4819570000000004</v>
      </c>
      <c r="L860" s="1">
        <v>414.00644599999998</v>
      </c>
      <c r="M860" s="1">
        <v>421.48840300000001</v>
      </c>
      <c r="N860" s="1">
        <v>4558</v>
      </c>
      <c r="O860" s="1">
        <v>3742424</v>
      </c>
    </row>
    <row r="861" spans="1:15" ht="15.75" customHeight="1" x14ac:dyDescent="0.2">
      <c r="A861" s="1">
        <v>9</v>
      </c>
      <c r="B861" s="1" t="s">
        <v>10</v>
      </c>
      <c r="C861" s="1">
        <v>60</v>
      </c>
      <c r="D861" s="1">
        <v>1456415</v>
      </c>
      <c r="E861" s="1">
        <v>5850643</v>
      </c>
      <c r="F861" s="1" t="s">
        <v>12</v>
      </c>
      <c r="G861" s="1">
        <v>17322844</v>
      </c>
      <c r="H861" s="1">
        <v>18147870</v>
      </c>
      <c r="I861" s="1">
        <v>23666337</v>
      </c>
      <c r="J861" s="1">
        <v>17843636</v>
      </c>
      <c r="K861" s="1">
        <v>7.2194500000000001</v>
      </c>
      <c r="L861" s="1">
        <v>2352.8843099999999</v>
      </c>
      <c r="M861" s="1">
        <v>2360.10376</v>
      </c>
      <c r="N861" s="1">
        <v>4634</v>
      </c>
      <c r="O861" s="1">
        <v>14532692</v>
      </c>
    </row>
    <row r="862" spans="1:15" ht="15.75" customHeight="1" x14ac:dyDescent="0.2">
      <c r="A862" s="1">
        <v>9</v>
      </c>
      <c r="B862" s="1" t="s">
        <v>10</v>
      </c>
      <c r="C862" s="1">
        <v>61</v>
      </c>
      <c r="D862" s="1">
        <v>1854320</v>
      </c>
      <c r="E862" s="1">
        <v>4591150</v>
      </c>
      <c r="F862" s="1" t="s">
        <v>12</v>
      </c>
      <c r="G862" s="1">
        <v>16186673</v>
      </c>
      <c r="H862" s="1">
        <v>22308419</v>
      </c>
      <c r="I862" s="1">
        <v>33176907</v>
      </c>
      <c r="J862" s="1">
        <v>20622190</v>
      </c>
      <c r="K862" s="1">
        <v>7.4339519999999997</v>
      </c>
      <c r="L862" s="1">
        <v>2055.103157</v>
      </c>
      <c r="M862" s="1">
        <v>2062.5371089999999</v>
      </c>
      <c r="N862" s="1">
        <v>4725</v>
      </c>
      <c r="O862" s="1">
        <v>28362720</v>
      </c>
    </row>
    <row r="863" spans="1:15" ht="15.75" customHeight="1" x14ac:dyDescent="0.2">
      <c r="A863" s="1">
        <v>9</v>
      </c>
      <c r="B863" s="1" t="s">
        <v>10</v>
      </c>
      <c r="C863" s="1">
        <v>62</v>
      </c>
      <c r="D863" s="1">
        <v>4407703</v>
      </c>
      <c r="E863" s="1">
        <v>3027435</v>
      </c>
      <c r="F863" s="1" t="s">
        <v>12</v>
      </c>
      <c r="G863" s="1">
        <v>11622110</v>
      </c>
      <c r="H863" s="1">
        <v>14681678</v>
      </c>
      <c r="I863" s="1">
        <v>21213755</v>
      </c>
      <c r="J863" s="1">
        <v>12427354</v>
      </c>
      <c r="K863" s="1">
        <v>7.4323480000000002</v>
      </c>
      <c r="L863" s="1">
        <v>2519.741724</v>
      </c>
      <c r="M863" s="1">
        <v>2527.1740719999998</v>
      </c>
      <c r="N863" s="1">
        <v>4732</v>
      </c>
      <c r="O863" s="1">
        <v>10495940</v>
      </c>
    </row>
    <row r="864" spans="1:15" ht="15.75" customHeight="1" x14ac:dyDescent="0.2">
      <c r="A864" s="1">
        <v>9</v>
      </c>
      <c r="B864" s="1" t="s">
        <v>10</v>
      </c>
      <c r="C864" s="1">
        <v>63</v>
      </c>
      <c r="D864" s="1">
        <v>501319</v>
      </c>
      <c r="E864" s="1">
        <v>5759253</v>
      </c>
      <c r="F864" s="1" t="s">
        <v>12</v>
      </c>
      <c r="G864" s="1">
        <v>15376412</v>
      </c>
      <c r="H864" s="1">
        <v>16933063</v>
      </c>
      <c r="I864" s="1">
        <v>23468996</v>
      </c>
      <c r="J864" s="1">
        <v>16096947</v>
      </c>
      <c r="K864" s="1">
        <v>7.3013560000000002</v>
      </c>
      <c r="L864" s="1">
        <v>2420.2225699999999</v>
      </c>
      <c r="M864" s="1">
        <v>2427.5239259999998</v>
      </c>
      <c r="N864" s="1">
        <v>4851</v>
      </c>
      <c r="O864" s="1">
        <v>20353024</v>
      </c>
    </row>
    <row r="865" spans="1:15" ht="15.75" customHeight="1" x14ac:dyDescent="0.2">
      <c r="A865" s="1">
        <v>9</v>
      </c>
      <c r="B865" s="1" t="s">
        <v>10</v>
      </c>
      <c r="C865" s="1">
        <v>64</v>
      </c>
      <c r="D865" s="1">
        <v>6062380</v>
      </c>
      <c r="E865" s="1">
        <v>3021872</v>
      </c>
      <c r="F865" s="1" t="s">
        <v>12</v>
      </c>
      <c r="G865" s="1">
        <v>16577696</v>
      </c>
      <c r="H865" s="1">
        <v>17586156</v>
      </c>
      <c r="I865" s="1">
        <v>26440552</v>
      </c>
      <c r="J865" s="1">
        <v>17384381</v>
      </c>
      <c r="K865" s="1">
        <v>7.4222830000000002</v>
      </c>
      <c r="L865" s="1">
        <v>1715.827839</v>
      </c>
      <c r="M865" s="1">
        <v>1723.2501219999999</v>
      </c>
      <c r="N865" s="1">
        <v>5149</v>
      </c>
      <c r="O865" s="1">
        <v>8444376</v>
      </c>
    </row>
    <row r="866" spans="1:15" ht="15.75" customHeight="1" x14ac:dyDescent="0.2">
      <c r="A866" s="1">
        <v>9</v>
      </c>
      <c r="B866" s="1" t="s">
        <v>10</v>
      </c>
      <c r="C866" s="1">
        <v>65</v>
      </c>
      <c r="D866" s="1">
        <v>2425789</v>
      </c>
      <c r="E866" s="1">
        <v>6244325</v>
      </c>
      <c r="F866" s="1" t="s">
        <v>12</v>
      </c>
      <c r="G866" s="1">
        <v>13129738</v>
      </c>
      <c r="H866" s="1">
        <v>15601263</v>
      </c>
      <c r="I866" s="1">
        <v>22935746</v>
      </c>
      <c r="J866" s="1">
        <v>13957921</v>
      </c>
      <c r="K866" s="1">
        <v>7.5376810000000001</v>
      </c>
      <c r="L866" s="1">
        <v>526.74393499999996</v>
      </c>
      <c r="M866" s="1">
        <v>534.28161599999999</v>
      </c>
      <c r="N866" s="1">
        <v>5356</v>
      </c>
      <c r="O866" s="1">
        <v>4397040</v>
      </c>
    </row>
    <row r="867" spans="1:15" ht="15.75" customHeight="1" x14ac:dyDescent="0.2">
      <c r="A867" s="1">
        <v>9</v>
      </c>
      <c r="B867" s="1" t="s">
        <v>10</v>
      </c>
      <c r="C867" s="1">
        <v>66</v>
      </c>
      <c r="D867" s="1">
        <v>5046786</v>
      </c>
      <c r="E867" s="1">
        <v>5458144</v>
      </c>
      <c r="F867" s="1" t="s">
        <v>12</v>
      </c>
      <c r="G867" s="1">
        <v>16190004</v>
      </c>
      <c r="H867" s="1">
        <v>21799288</v>
      </c>
      <c r="I867" s="1">
        <v>29274691</v>
      </c>
      <c r="J867" s="1">
        <v>18329355</v>
      </c>
      <c r="K867" s="1">
        <v>7.5828259999999998</v>
      </c>
      <c r="L867" s="1">
        <v>2517.0927109999998</v>
      </c>
      <c r="M867" s="1">
        <v>2524.6755370000001</v>
      </c>
      <c r="N867" s="1">
        <v>5725</v>
      </c>
      <c r="O867" s="1">
        <v>14365704</v>
      </c>
    </row>
    <row r="868" spans="1:15" ht="15.75" customHeight="1" x14ac:dyDescent="0.2">
      <c r="A868" s="1">
        <v>9</v>
      </c>
      <c r="B868" s="1" t="s">
        <v>10</v>
      </c>
      <c r="C868" s="1">
        <v>67</v>
      </c>
      <c r="D868" s="1">
        <v>561582</v>
      </c>
      <c r="E868" s="1">
        <v>6160545</v>
      </c>
      <c r="F868" s="1" t="s">
        <v>12</v>
      </c>
      <c r="G868" s="1">
        <v>16527577</v>
      </c>
      <c r="H868" s="1">
        <v>19799912</v>
      </c>
      <c r="I868" s="1">
        <v>28285123</v>
      </c>
      <c r="J868" s="1">
        <v>18368229</v>
      </c>
      <c r="K868" s="1">
        <v>7.5111610000000004</v>
      </c>
      <c r="L868" s="1">
        <v>2985.703927</v>
      </c>
      <c r="M868" s="1">
        <v>2993.2150879999999</v>
      </c>
      <c r="N868" s="1">
        <v>5895</v>
      </c>
      <c r="O868" s="1">
        <v>11503988</v>
      </c>
    </row>
    <row r="869" spans="1:15" ht="15.75" customHeight="1" x14ac:dyDescent="0.2">
      <c r="A869" s="1">
        <v>9</v>
      </c>
      <c r="B869" s="1" t="s">
        <v>10</v>
      </c>
      <c r="C869" s="1">
        <v>68</v>
      </c>
      <c r="D869" s="1">
        <v>2731712</v>
      </c>
      <c r="E869" s="1">
        <v>1437366</v>
      </c>
      <c r="O869" s="1" t="s">
        <v>35</v>
      </c>
    </row>
    <row r="870" spans="1:15" ht="15.75" customHeight="1" x14ac:dyDescent="0.2">
      <c r="A870" s="1">
        <v>9</v>
      </c>
      <c r="B870" s="1" t="s">
        <v>10</v>
      </c>
      <c r="C870" s="1">
        <v>69</v>
      </c>
      <c r="D870" s="1">
        <v>942030</v>
      </c>
      <c r="E870" s="1">
        <v>6039762</v>
      </c>
      <c r="O870" s="1" t="s">
        <v>35</v>
      </c>
    </row>
    <row r="871" spans="1:15" ht="15.75" customHeight="1" x14ac:dyDescent="0.2">
      <c r="A871" s="1">
        <v>9</v>
      </c>
      <c r="B871" s="1" t="s">
        <v>10</v>
      </c>
      <c r="C871" s="1">
        <v>70</v>
      </c>
      <c r="D871" s="1">
        <v>326760</v>
      </c>
      <c r="E871" s="1">
        <v>3389013</v>
      </c>
      <c r="F871" s="1" t="s">
        <v>12</v>
      </c>
      <c r="G871" s="1">
        <v>13620926</v>
      </c>
      <c r="H871" s="1">
        <v>18119693</v>
      </c>
      <c r="I871" s="1">
        <v>24956579</v>
      </c>
      <c r="J871" s="1">
        <v>15401053</v>
      </c>
      <c r="K871" s="1">
        <v>7.5507080000000002</v>
      </c>
      <c r="L871" s="1">
        <v>1371.3943609999999</v>
      </c>
      <c r="M871" s="1">
        <v>1378.945068</v>
      </c>
      <c r="N871" s="1">
        <v>6692</v>
      </c>
      <c r="O871" s="1">
        <v>5582720</v>
      </c>
    </row>
    <row r="872" spans="1:15" ht="15.75" customHeight="1" x14ac:dyDescent="0.2">
      <c r="A872" s="1">
        <v>9</v>
      </c>
      <c r="B872" s="1" t="s">
        <v>10</v>
      </c>
      <c r="C872" s="1">
        <v>71</v>
      </c>
      <c r="D872" s="1">
        <v>5545277</v>
      </c>
      <c r="E872" s="1">
        <v>5953959</v>
      </c>
      <c r="O872" s="1" t="s">
        <v>35</v>
      </c>
    </row>
    <row r="873" spans="1:15" ht="15.75" customHeight="1" x14ac:dyDescent="0.2">
      <c r="A873" s="1">
        <v>9</v>
      </c>
      <c r="B873" s="1" t="s">
        <v>10</v>
      </c>
      <c r="C873" s="1">
        <v>72</v>
      </c>
      <c r="D873" s="1">
        <v>1151703</v>
      </c>
      <c r="E873" s="1">
        <v>1023087</v>
      </c>
      <c r="F873" s="1" t="s">
        <v>12</v>
      </c>
      <c r="G873" s="1">
        <v>12537789</v>
      </c>
      <c r="H873" s="1">
        <v>16158500</v>
      </c>
      <c r="I873" s="1">
        <v>21093612</v>
      </c>
      <c r="J873" s="1">
        <v>14782734</v>
      </c>
      <c r="K873" s="1">
        <v>7.4606479999999999</v>
      </c>
      <c r="L873" s="1">
        <v>2513.6042940000002</v>
      </c>
      <c r="M873" s="1">
        <v>2521.0649410000001</v>
      </c>
      <c r="N873" s="1">
        <v>7034</v>
      </c>
      <c r="O873" s="1">
        <v>11377208</v>
      </c>
    </row>
    <row r="874" spans="1:15" ht="15.75" customHeight="1" x14ac:dyDescent="0.2">
      <c r="A874" s="1">
        <v>9</v>
      </c>
      <c r="B874" s="1" t="s">
        <v>10</v>
      </c>
      <c r="C874" s="1">
        <v>73</v>
      </c>
      <c r="D874" s="1">
        <v>5958225</v>
      </c>
      <c r="E874" s="1">
        <v>495099</v>
      </c>
      <c r="O874" s="1" t="s">
        <v>35</v>
      </c>
    </row>
    <row r="875" spans="1:15" ht="15.75" customHeight="1" x14ac:dyDescent="0.2">
      <c r="A875" s="1">
        <v>9</v>
      </c>
      <c r="B875" s="1" t="s">
        <v>10</v>
      </c>
      <c r="C875" s="1">
        <v>74</v>
      </c>
      <c r="D875" s="1">
        <v>3968335</v>
      </c>
      <c r="E875" s="1">
        <v>2769508</v>
      </c>
      <c r="O875" s="1" t="s">
        <v>35</v>
      </c>
    </row>
    <row r="876" spans="1:15" ht="15.75" customHeight="1" x14ac:dyDescent="0.2">
      <c r="A876" s="1">
        <v>9</v>
      </c>
      <c r="B876" s="1" t="s">
        <v>10</v>
      </c>
      <c r="C876" s="1">
        <v>75</v>
      </c>
      <c r="D876" s="1">
        <v>1632323</v>
      </c>
      <c r="E876" s="1">
        <v>4013427</v>
      </c>
      <c r="O876" s="1" t="s">
        <v>35</v>
      </c>
    </row>
    <row r="877" spans="1:15" ht="15.75" customHeight="1" x14ac:dyDescent="0.2">
      <c r="A877" s="1">
        <v>9</v>
      </c>
      <c r="B877" s="1" t="s">
        <v>10</v>
      </c>
      <c r="C877" s="1">
        <v>76</v>
      </c>
      <c r="D877" s="1">
        <v>4419697</v>
      </c>
      <c r="E877" s="1">
        <v>5173221</v>
      </c>
      <c r="O877" s="1" t="s">
        <v>35</v>
      </c>
    </row>
    <row r="878" spans="1:15" ht="15.75" customHeight="1" x14ac:dyDescent="0.2">
      <c r="A878" s="1">
        <v>9</v>
      </c>
      <c r="B878" s="1" t="s">
        <v>10</v>
      </c>
      <c r="C878" s="1">
        <v>77</v>
      </c>
      <c r="D878" s="1">
        <v>2031208</v>
      </c>
      <c r="E878" s="1">
        <v>107396</v>
      </c>
      <c r="O878" s="1" t="s">
        <v>35</v>
      </c>
    </row>
    <row r="879" spans="1:15" ht="15.75" customHeight="1" x14ac:dyDescent="0.2">
      <c r="A879" s="1">
        <v>9</v>
      </c>
      <c r="B879" s="1" t="s">
        <v>10</v>
      </c>
      <c r="C879" s="1">
        <v>78</v>
      </c>
      <c r="D879" s="1">
        <v>2061989</v>
      </c>
      <c r="E879" s="1">
        <v>3990686</v>
      </c>
      <c r="O879" s="1" t="s">
        <v>35</v>
      </c>
    </row>
    <row r="880" spans="1:15" ht="15.75" customHeight="1" x14ac:dyDescent="0.2">
      <c r="A880" s="1">
        <v>9</v>
      </c>
      <c r="B880" s="1" t="s">
        <v>10</v>
      </c>
      <c r="C880" s="1">
        <v>79</v>
      </c>
      <c r="D880" s="1">
        <v>2769613</v>
      </c>
      <c r="E880" s="1">
        <v>2541266</v>
      </c>
      <c r="O880" s="1" t="s">
        <v>35</v>
      </c>
    </row>
    <row r="881" spans="1:15" ht="15.75" customHeight="1" x14ac:dyDescent="0.2">
      <c r="A881" s="1">
        <v>9</v>
      </c>
      <c r="B881" s="1" t="s">
        <v>10</v>
      </c>
      <c r="C881" s="1">
        <v>80</v>
      </c>
      <c r="D881" s="1">
        <v>4904484</v>
      </c>
      <c r="E881" s="1">
        <v>1756413</v>
      </c>
      <c r="O881" s="1" t="s">
        <v>35</v>
      </c>
    </row>
    <row r="882" spans="1:15" ht="15.75" customHeight="1" x14ac:dyDescent="0.2">
      <c r="A882" s="1">
        <v>9</v>
      </c>
      <c r="B882" s="1" t="s">
        <v>10</v>
      </c>
      <c r="C882" s="1">
        <v>81</v>
      </c>
      <c r="D882" s="1">
        <v>6215535</v>
      </c>
      <c r="E882" s="1">
        <v>1768766</v>
      </c>
      <c r="O882" s="1" t="s">
        <v>35</v>
      </c>
    </row>
    <row r="883" spans="1:15" ht="15.75" customHeight="1" x14ac:dyDescent="0.2">
      <c r="A883" s="1">
        <v>9</v>
      </c>
      <c r="B883" s="1" t="s">
        <v>10</v>
      </c>
      <c r="C883" s="1">
        <v>82</v>
      </c>
      <c r="D883" s="1">
        <v>361393</v>
      </c>
      <c r="E883" s="1">
        <v>945759</v>
      </c>
      <c r="O883" s="1" t="s">
        <v>35</v>
      </c>
    </row>
    <row r="884" spans="1:15" ht="15.75" customHeight="1" x14ac:dyDescent="0.2">
      <c r="A884" s="1">
        <v>9</v>
      </c>
      <c r="B884" s="1" t="s">
        <v>10</v>
      </c>
      <c r="C884" s="1">
        <v>83</v>
      </c>
      <c r="D884" s="1">
        <v>2075867</v>
      </c>
      <c r="E884" s="1">
        <v>5909684</v>
      </c>
      <c r="O884" s="1" t="s">
        <v>35</v>
      </c>
    </row>
    <row r="885" spans="1:15" ht="15.75" customHeight="1" x14ac:dyDescent="0.2">
      <c r="A885" s="1">
        <v>9</v>
      </c>
      <c r="B885" s="1" t="s">
        <v>10</v>
      </c>
      <c r="C885" s="1">
        <v>84</v>
      </c>
      <c r="D885" s="1">
        <v>4473466</v>
      </c>
      <c r="E885" s="1">
        <v>5806290</v>
      </c>
      <c r="O885" s="1" t="s">
        <v>35</v>
      </c>
    </row>
    <row r="886" spans="1:15" ht="15.75" customHeight="1" x14ac:dyDescent="0.2">
      <c r="A886" s="1">
        <v>9</v>
      </c>
      <c r="B886" s="1" t="s">
        <v>10</v>
      </c>
      <c r="C886" s="1">
        <v>85</v>
      </c>
      <c r="D886" s="1">
        <v>5393627</v>
      </c>
      <c r="E886" s="1">
        <v>1605369</v>
      </c>
      <c r="O886" s="1" t="s">
        <v>35</v>
      </c>
    </row>
    <row r="887" spans="1:15" ht="15.75" customHeight="1" x14ac:dyDescent="0.2">
      <c r="A887" s="1">
        <v>9</v>
      </c>
      <c r="B887" s="1" t="s">
        <v>10</v>
      </c>
      <c r="C887" s="1">
        <v>86</v>
      </c>
      <c r="D887" s="1">
        <v>4801305</v>
      </c>
      <c r="E887" s="1">
        <v>4600021</v>
      </c>
      <c r="O887" s="1" t="s">
        <v>35</v>
      </c>
    </row>
    <row r="888" spans="1:15" ht="15.75" customHeight="1" x14ac:dyDescent="0.2">
      <c r="A888" s="1">
        <v>9</v>
      </c>
      <c r="B888" s="1" t="s">
        <v>10</v>
      </c>
      <c r="C888" s="1">
        <v>87</v>
      </c>
      <c r="D888" s="1">
        <v>2924324</v>
      </c>
      <c r="E888" s="1">
        <v>4169046</v>
      </c>
      <c r="O888" s="1" t="s">
        <v>35</v>
      </c>
    </row>
    <row r="889" spans="1:15" ht="15.75" customHeight="1" x14ac:dyDescent="0.2">
      <c r="A889" s="1">
        <v>9</v>
      </c>
      <c r="B889" s="1" t="s">
        <v>10</v>
      </c>
      <c r="C889" s="1">
        <v>88</v>
      </c>
      <c r="D889" s="1">
        <v>3835517</v>
      </c>
      <c r="E889" s="1">
        <v>154127</v>
      </c>
      <c r="O889" s="1" t="s">
        <v>35</v>
      </c>
    </row>
    <row r="890" spans="1:15" ht="15.75" customHeight="1" x14ac:dyDescent="0.2">
      <c r="A890" s="1">
        <v>9</v>
      </c>
      <c r="B890" s="1" t="s">
        <v>10</v>
      </c>
      <c r="C890" s="1">
        <v>89</v>
      </c>
      <c r="D890" s="1">
        <v>5261453</v>
      </c>
      <c r="E890" s="1">
        <v>5121263</v>
      </c>
      <c r="O890" s="1" t="s">
        <v>35</v>
      </c>
    </row>
    <row r="891" spans="1:15" ht="15.75" customHeight="1" x14ac:dyDescent="0.2">
      <c r="A891" s="1">
        <v>9</v>
      </c>
      <c r="B891" s="1" t="s">
        <v>10</v>
      </c>
      <c r="C891" s="1">
        <v>90</v>
      </c>
      <c r="D891" s="1">
        <v>2077948</v>
      </c>
      <c r="E891" s="1">
        <v>5828796</v>
      </c>
      <c r="O891" s="1" t="s">
        <v>35</v>
      </c>
    </row>
    <row r="892" spans="1:15" ht="15.75" customHeight="1" x14ac:dyDescent="0.2">
      <c r="A892" s="1">
        <v>9</v>
      </c>
      <c r="B892" s="1" t="s">
        <v>10</v>
      </c>
      <c r="C892" s="1">
        <v>91</v>
      </c>
      <c r="D892" s="1">
        <v>3302596</v>
      </c>
      <c r="E892" s="1">
        <v>2311074</v>
      </c>
      <c r="O892" s="1" t="s">
        <v>35</v>
      </c>
    </row>
    <row r="893" spans="1:15" ht="15.75" customHeight="1" x14ac:dyDescent="0.2">
      <c r="A893" s="1">
        <v>9</v>
      </c>
      <c r="B893" s="1" t="s">
        <v>10</v>
      </c>
      <c r="C893" s="1">
        <v>92</v>
      </c>
      <c r="D893" s="1">
        <v>3441803</v>
      </c>
      <c r="E893" s="1">
        <v>2188597</v>
      </c>
      <c r="O893" s="1" t="s">
        <v>35</v>
      </c>
    </row>
    <row r="894" spans="1:15" ht="15.75" customHeight="1" x14ac:dyDescent="0.2">
      <c r="A894" s="1">
        <v>9</v>
      </c>
      <c r="B894" s="1" t="s">
        <v>10</v>
      </c>
      <c r="C894" s="1">
        <v>93</v>
      </c>
      <c r="D894" s="1">
        <v>2176572</v>
      </c>
      <c r="E894" s="1">
        <v>3489270</v>
      </c>
      <c r="O894" s="1" t="s">
        <v>35</v>
      </c>
    </row>
    <row r="895" spans="1:15" ht="15.75" customHeight="1" x14ac:dyDescent="0.2">
      <c r="A895" s="1">
        <v>9</v>
      </c>
      <c r="B895" s="1" t="s">
        <v>10</v>
      </c>
      <c r="C895" s="1">
        <v>94</v>
      </c>
      <c r="D895" s="1">
        <v>4501071</v>
      </c>
      <c r="E895" s="1">
        <v>6000229</v>
      </c>
      <c r="O895" s="1" t="s">
        <v>35</v>
      </c>
    </row>
    <row r="896" spans="1:15" ht="15.75" customHeight="1" x14ac:dyDescent="0.2">
      <c r="A896" s="1">
        <v>9</v>
      </c>
      <c r="B896" s="1" t="s">
        <v>10</v>
      </c>
      <c r="C896" s="1">
        <v>95</v>
      </c>
      <c r="D896" s="1">
        <v>5764734</v>
      </c>
      <c r="E896" s="1">
        <v>5019221</v>
      </c>
      <c r="O896" s="1" t="s">
        <v>35</v>
      </c>
    </row>
    <row r="897" spans="1:15" ht="15.75" customHeight="1" x14ac:dyDescent="0.2">
      <c r="A897" s="1">
        <v>9</v>
      </c>
      <c r="B897" s="1" t="s">
        <v>10</v>
      </c>
      <c r="C897" s="1">
        <v>96</v>
      </c>
      <c r="D897" s="1">
        <v>3808171</v>
      </c>
      <c r="E897" s="1">
        <v>1849486</v>
      </c>
      <c r="O897" s="1" t="s">
        <v>35</v>
      </c>
    </row>
    <row r="898" spans="1:15" ht="15.75" customHeight="1" x14ac:dyDescent="0.2">
      <c r="A898" s="1">
        <v>9</v>
      </c>
      <c r="B898" s="1" t="s">
        <v>10</v>
      </c>
      <c r="C898" s="1">
        <v>97</v>
      </c>
      <c r="D898" s="1">
        <v>969415</v>
      </c>
      <c r="E898" s="1">
        <v>3905242</v>
      </c>
      <c r="O898" s="1" t="s">
        <v>35</v>
      </c>
    </row>
    <row r="899" spans="1:15" ht="15.75" customHeight="1" x14ac:dyDescent="0.2">
      <c r="A899" s="1">
        <v>9</v>
      </c>
      <c r="B899" s="1" t="s">
        <v>10</v>
      </c>
      <c r="C899" s="1">
        <v>98</v>
      </c>
      <c r="D899" s="1">
        <v>4968007</v>
      </c>
      <c r="E899" s="1">
        <v>4824733</v>
      </c>
      <c r="O899" s="1" t="s">
        <v>35</v>
      </c>
    </row>
    <row r="900" spans="1:15" ht="15.75" customHeight="1" x14ac:dyDescent="0.2">
      <c r="A900" s="1">
        <v>9</v>
      </c>
      <c r="B900" s="1" t="s">
        <v>10</v>
      </c>
      <c r="C900" s="1">
        <v>99</v>
      </c>
      <c r="D900" s="1">
        <v>3454427</v>
      </c>
      <c r="E900" s="1">
        <v>3866963</v>
      </c>
      <c r="O900" s="1" t="s">
        <v>35</v>
      </c>
    </row>
    <row r="901" spans="1:15" ht="15.75" customHeight="1" x14ac:dyDescent="0.2">
      <c r="A901" s="1">
        <v>9</v>
      </c>
      <c r="B901" s="1" t="s">
        <v>10</v>
      </c>
      <c r="C901" s="1">
        <v>100</v>
      </c>
      <c r="D901" s="1">
        <v>308988</v>
      </c>
      <c r="E901" s="1">
        <v>2774630</v>
      </c>
      <c r="O901" s="1" t="s">
        <v>35</v>
      </c>
    </row>
    <row r="902" spans="1:15" ht="15.75" customHeight="1" x14ac:dyDescent="0.2">
      <c r="A902" s="1">
        <v>10</v>
      </c>
      <c r="B902" s="1" t="s">
        <v>11</v>
      </c>
      <c r="C902" s="1">
        <v>1</v>
      </c>
      <c r="D902" s="1">
        <v>1633561</v>
      </c>
      <c r="E902" s="1">
        <v>8547217</v>
      </c>
      <c r="F902" s="1" t="s">
        <v>12</v>
      </c>
      <c r="G902" s="1">
        <v>1963304</v>
      </c>
      <c r="H902" s="1">
        <v>2547584</v>
      </c>
      <c r="I902" s="1">
        <v>2595488</v>
      </c>
      <c r="J902" s="1">
        <v>1968216</v>
      </c>
      <c r="K902" s="1">
        <v>22.021840999999998</v>
      </c>
      <c r="L902" s="1">
        <v>18.409234999999999</v>
      </c>
      <c r="M902" s="1">
        <v>40.431075999999997</v>
      </c>
      <c r="N902" s="1">
        <v>10</v>
      </c>
      <c r="O902" s="1">
        <v>2120</v>
      </c>
    </row>
    <row r="903" spans="1:15" ht="15.75" customHeight="1" x14ac:dyDescent="0.2">
      <c r="A903" s="1">
        <v>10</v>
      </c>
      <c r="B903" s="1" t="s">
        <v>11</v>
      </c>
      <c r="C903" s="1">
        <v>2</v>
      </c>
      <c r="D903" s="1">
        <v>1853563</v>
      </c>
      <c r="E903" s="1">
        <v>9278817</v>
      </c>
      <c r="F903" s="1" t="s">
        <v>12</v>
      </c>
      <c r="G903" s="1">
        <v>3194757</v>
      </c>
      <c r="H903" s="1">
        <v>3615889</v>
      </c>
      <c r="I903" s="1">
        <v>5339097</v>
      </c>
      <c r="J903" s="1">
        <v>3285694</v>
      </c>
      <c r="K903" s="1">
        <v>21.993003999999999</v>
      </c>
      <c r="L903" s="1">
        <v>18.420300000000001</v>
      </c>
      <c r="M903" s="1">
        <v>40.413302999999999</v>
      </c>
      <c r="N903" s="1">
        <v>148</v>
      </c>
      <c r="O903" s="1">
        <v>27428</v>
      </c>
    </row>
    <row r="904" spans="1:15" ht="15.75" customHeight="1" x14ac:dyDescent="0.2">
      <c r="A904" s="1">
        <v>10</v>
      </c>
      <c r="B904" s="1" t="s">
        <v>11</v>
      </c>
      <c r="C904" s="1">
        <v>3</v>
      </c>
      <c r="D904" s="1">
        <v>7896412</v>
      </c>
      <c r="E904" s="1">
        <v>8312359</v>
      </c>
      <c r="F904" s="1" t="s">
        <v>12</v>
      </c>
      <c r="G904" s="1">
        <v>2024238</v>
      </c>
      <c r="H904" s="1">
        <v>2155679</v>
      </c>
      <c r="I904" s="1">
        <v>3207373</v>
      </c>
      <c r="J904" s="1">
        <v>2134512</v>
      </c>
      <c r="K904" s="1">
        <v>21.539601999999999</v>
      </c>
      <c r="L904" s="1">
        <v>19.229192999999999</v>
      </c>
      <c r="M904" s="1">
        <v>40.768794999999997</v>
      </c>
      <c r="N904" s="1">
        <v>281</v>
      </c>
      <c r="O904" s="1">
        <v>61988</v>
      </c>
    </row>
    <row r="905" spans="1:15" ht="15.75" customHeight="1" x14ac:dyDescent="0.2">
      <c r="A905" s="1">
        <v>10</v>
      </c>
      <c r="B905" s="1" t="s">
        <v>11</v>
      </c>
      <c r="C905" s="1">
        <v>4</v>
      </c>
      <c r="D905" s="1">
        <v>3039195</v>
      </c>
      <c r="E905" s="1">
        <v>12453034</v>
      </c>
      <c r="F905" s="1" t="s">
        <v>12</v>
      </c>
      <c r="G905" s="1">
        <v>3098752</v>
      </c>
      <c r="H905" s="1">
        <v>4011200</v>
      </c>
      <c r="I905" s="1">
        <v>4534327</v>
      </c>
      <c r="J905" s="1">
        <v>3350857</v>
      </c>
      <c r="K905" s="1">
        <v>21.582146000000002</v>
      </c>
      <c r="L905" s="1">
        <v>18.950966000000001</v>
      </c>
      <c r="M905" s="1">
        <v>40.533112000000003</v>
      </c>
      <c r="N905" s="1">
        <v>287</v>
      </c>
      <c r="O905" s="1">
        <v>49868</v>
      </c>
    </row>
    <row r="906" spans="1:15" ht="15.75" customHeight="1" x14ac:dyDescent="0.2">
      <c r="A906" s="1">
        <v>10</v>
      </c>
      <c r="B906" s="1" t="s">
        <v>11</v>
      </c>
      <c r="C906" s="1">
        <v>5</v>
      </c>
      <c r="D906" s="1">
        <v>2410826</v>
      </c>
      <c r="E906" s="1">
        <v>2403733</v>
      </c>
      <c r="F906" s="1" t="s">
        <v>12</v>
      </c>
      <c r="G906" s="1">
        <v>4215384</v>
      </c>
      <c r="H906" s="1">
        <v>5455697</v>
      </c>
      <c r="I906" s="1">
        <v>6398722</v>
      </c>
      <c r="J906" s="1">
        <v>4427688</v>
      </c>
      <c r="K906" s="1">
        <v>21.099471999999999</v>
      </c>
      <c r="L906" s="1">
        <v>21.787109000000001</v>
      </c>
      <c r="M906" s="1">
        <v>42.886581</v>
      </c>
      <c r="N906" s="1">
        <v>352</v>
      </c>
      <c r="O906" s="1">
        <v>176804</v>
      </c>
    </row>
    <row r="907" spans="1:15" ht="15.75" customHeight="1" x14ac:dyDescent="0.2">
      <c r="A907" s="1">
        <v>10</v>
      </c>
      <c r="B907" s="1" t="s">
        <v>11</v>
      </c>
      <c r="C907" s="1">
        <v>6</v>
      </c>
      <c r="D907" s="1">
        <v>476857</v>
      </c>
      <c r="E907" s="1">
        <v>10618602</v>
      </c>
      <c r="F907" s="1" t="s">
        <v>12</v>
      </c>
      <c r="G907" s="1">
        <v>2834919</v>
      </c>
      <c r="H907" s="1">
        <v>3184951</v>
      </c>
      <c r="I907" s="1">
        <v>3948748</v>
      </c>
      <c r="J907" s="1">
        <v>2956863</v>
      </c>
      <c r="K907" s="1">
        <v>21.592856999999999</v>
      </c>
      <c r="L907" s="1">
        <v>24.059615999999998</v>
      </c>
      <c r="M907" s="1">
        <v>45.652473000000001</v>
      </c>
      <c r="N907" s="1">
        <v>463</v>
      </c>
      <c r="O907" s="1">
        <v>189568</v>
      </c>
    </row>
    <row r="908" spans="1:15" ht="15.75" customHeight="1" x14ac:dyDescent="0.2">
      <c r="A908" s="1">
        <v>10</v>
      </c>
      <c r="B908" s="1" t="s">
        <v>11</v>
      </c>
      <c r="C908" s="1">
        <v>7</v>
      </c>
      <c r="D908" s="1">
        <v>6464422</v>
      </c>
      <c r="E908" s="1">
        <v>3058953</v>
      </c>
      <c r="F908" s="1" t="s">
        <v>12</v>
      </c>
      <c r="G908" s="1">
        <v>2793791</v>
      </c>
      <c r="H908" s="1">
        <v>3139357</v>
      </c>
      <c r="I908" s="1">
        <v>4893013</v>
      </c>
      <c r="J908" s="1">
        <v>2963325</v>
      </c>
      <c r="K908" s="1">
        <v>21.003682999999999</v>
      </c>
      <c r="L908" s="1">
        <v>29.855616000000001</v>
      </c>
      <c r="M908" s="1">
        <v>50.859299</v>
      </c>
      <c r="N908" s="1">
        <v>588</v>
      </c>
      <c r="O908" s="1">
        <v>413748</v>
      </c>
    </row>
    <row r="909" spans="1:15" ht="15.75" customHeight="1" x14ac:dyDescent="0.2">
      <c r="A909" s="1">
        <v>10</v>
      </c>
      <c r="B909" s="1" t="s">
        <v>11</v>
      </c>
      <c r="C909" s="1">
        <v>8</v>
      </c>
      <c r="D909" s="1">
        <v>13953066</v>
      </c>
      <c r="E909" s="1">
        <v>13065330</v>
      </c>
      <c r="F909" s="1" t="s">
        <v>12</v>
      </c>
      <c r="G909" s="1">
        <v>5001408</v>
      </c>
      <c r="H909" s="1">
        <v>6381826</v>
      </c>
      <c r="I909" s="1">
        <v>7449427</v>
      </c>
      <c r="J909" s="1">
        <v>5221497</v>
      </c>
      <c r="K909" s="1">
        <v>21.335761999999999</v>
      </c>
      <c r="L909" s="1">
        <v>23.523235</v>
      </c>
      <c r="M909" s="1">
        <v>44.858997000000002</v>
      </c>
      <c r="N909" s="1">
        <v>618</v>
      </c>
      <c r="O909" s="1">
        <v>188244</v>
      </c>
    </row>
    <row r="910" spans="1:15" ht="15.75" customHeight="1" x14ac:dyDescent="0.2">
      <c r="A910" s="1">
        <v>10</v>
      </c>
      <c r="B910" s="1" t="s">
        <v>11</v>
      </c>
      <c r="C910" s="1">
        <v>9</v>
      </c>
      <c r="D910" s="1">
        <v>8794796</v>
      </c>
      <c r="E910" s="1">
        <v>4852342</v>
      </c>
      <c r="F910" s="1" t="s">
        <v>12</v>
      </c>
      <c r="G910" s="1">
        <v>3495125</v>
      </c>
      <c r="H910" s="1">
        <v>4712790</v>
      </c>
      <c r="I910" s="1">
        <v>6795901</v>
      </c>
      <c r="J910" s="1">
        <v>3713810</v>
      </c>
      <c r="K910" s="1">
        <v>21.150023999999998</v>
      </c>
      <c r="L910" s="1">
        <v>29.078671</v>
      </c>
      <c r="M910" s="1">
        <v>50.228695000000002</v>
      </c>
      <c r="N910" s="1">
        <v>1024</v>
      </c>
      <c r="O910" s="1">
        <v>363548</v>
      </c>
    </row>
    <row r="911" spans="1:15" ht="15.75" customHeight="1" x14ac:dyDescent="0.2">
      <c r="A911" s="1">
        <v>10</v>
      </c>
      <c r="B911" s="1" t="s">
        <v>11</v>
      </c>
      <c r="C911" s="1">
        <v>10</v>
      </c>
      <c r="D911" s="1">
        <v>2966137</v>
      </c>
      <c r="E911" s="1">
        <v>9779719</v>
      </c>
      <c r="F911" s="1" t="s">
        <v>12</v>
      </c>
      <c r="G911" s="1">
        <v>2392422</v>
      </c>
      <c r="H911" s="1">
        <v>3454069</v>
      </c>
      <c r="I911" s="1">
        <v>5489186</v>
      </c>
      <c r="J911" s="1">
        <v>2920993</v>
      </c>
      <c r="K911" s="1">
        <v>20.977169</v>
      </c>
      <c r="L911" s="1">
        <v>25.719742</v>
      </c>
      <c r="M911" s="1">
        <v>46.696911</v>
      </c>
      <c r="N911" s="1">
        <v>1129</v>
      </c>
      <c r="O911" s="1">
        <v>247264</v>
      </c>
    </row>
    <row r="912" spans="1:15" ht="15.75" customHeight="1" x14ac:dyDescent="0.2">
      <c r="A912" s="1">
        <v>10</v>
      </c>
      <c r="B912" s="1" t="s">
        <v>11</v>
      </c>
      <c r="C912" s="1">
        <v>11</v>
      </c>
      <c r="D912" s="1">
        <v>185305</v>
      </c>
      <c r="E912" s="1">
        <v>2079613</v>
      </c>
      <c r="F912" s="1" t="s">
        <v>12</v>
      </c>
      <c r="G912" s="1">
        <v>6975669</v>
      </c>
      <c r="H912" s="1">
        <v>8171407</v>
      </c>
      <c r="I912" s="1">
        <v>10426104</v>
      </c>
      <c r="J912" s="1">
        <v>7506537</v>
      </c>
      <c r="K912" s="1">
        <v>21.272608000000002</v>
      </c>
      <c r="L912" s="1">
        <v>59.512273999999998</v>
      </c>
      <c r="M912" s="1">
        <v>80.784881999999996</v>
      </c>
      <c r="N912" s="1">
        <v>1144</v>
      </c>
      <c r="O912" s="1">
        <v>1924828</v>
      </c>
    </row>
    <row r="913" spans="1:15" ht="15.75" customHeight="1" x14ac:dyDescent="0.2">
      <c r="A913" s="1">
        <v>10</v>
      </c>
      <c r="B913" s="1" t="s">
        <v>11</v>
      </c>
      <c r="C913" s="1">
        <v>12</v>
      </c>
      <c r="D913" s="1">
        <v>5995019</v>
      </c>
      <c r="E913" s="1">
        <v>6793060</v>
      </c>
      <c r="F913" s="1" t="s">
        <v>12</v>
      </c>
      <c r="G913" s="1">
        <v>6004912</v>
      </c>
      <c r="H913" s="1">
        <v>8437155</v>
      </c>
      <c r="I913" s="1">
        <v>9366624</v>
      </c>
      <c r="J913" s="1">
        <v>6213831</v>
      </c>
      <c r="K913" s="1">
        <v>20.664217000000001</v>
      </c>
      <c r="L913" s="1">
        <v>41.200678000000003</v>
      </c>
      <c r="M913" s="1">
        <v>61.864894999999997</v>
      </c>
      <c r="N913" s="1">
        <v>1181</v>
      </c>
      <c r="O913" s="1">
        <v>348688</v>
      </c>
    </row>
    <row r="914" spans="1:15" ht="15.75" customHeight="1" x14ac:dyDescent="0.2">
      <c r="A914" s="1">
        <v>10</v>
      </c>
      <c r="B914" s="1" t="s">
        <v>11</v>
      </c>
      <c r="C914" s="1">
        <v>13</v>
      </c>
      <c r="D914" s="1">
        <v>3790051</v>
      </c>
      <c r="E914" s="1">
        <v>2543819</v>
      </c>
      <c r="F914" s="1" t="s">
        <v>12</v>
      </c>
      <c r="G914" s="1">
        <v>3032140</v>
      </c>
      <c r="H914" s="1">
        <v>3848979</v>
      </c>
      <c r="I914" s="1">
        <v>5531697</v>
      </c>
      <c r="J914" s="1">
        <v>3200606</v>
      </c>
      <c r="K914" s="1">
        <v>21.397819999999999</v>
      </c>
      <c r="L914" s="1">
        <v>36.992336000000002</v>
      </c>
      <c r="M914" s="1">
        <v>58.390155999999998</v>
      </c>
      <c r="N914" s="1">
        <v>1229</v>
      </c>
      <c r="O914" s="1">
        <v>292412</v>
      </c>
    </row>
    <row r="915" spans="1:15" ht="15.75" customHeight="1" x14ac:dyDescent="0.2">
      <c r="A915" s="1">
        <v>10</v>
      </c>
      <c r="B915" s="1" t="s">
        <v>11</v>
      </c>
      <c r="C915" s="1">
        <v>14</v>
      </c>
      <c r="D915" s="1">
        <v>6667063</v>
      </c>
      <c r="E915" s="1">
        <v>13064910</v>
      </c>
      <c r="F915" s="1" t="s">
        <v>12</v>
      </c>
      <c r="G915" s="1">
        <v>6746339</v>
      </c>
      <c r="H915" s="1">
        <v>7715742</v>
      </c>
      <c r="I915" s="1">
        <v>9221953</v>
      </c>
      <c r="J915" s="1">
        <v>7197503</v>
      </c>
      <c r="K915" s="1">
        <v>21.677319000000001</v>
      </c>
      <c r="L915" s="1">
        <v>37.263537999999997</v>
      </c>
      <c r="M915" s="1">
        <v>58.940857000000001</v>
      </c>
      <c r="N915" s="1">
        <v>1328</v>
      </c>
      <c r="O915" s="1">
        <v>553352</v>
      </c>
    </row>
    <row r="916" spans="1:15" ht="15.75" customHeight="1" x14ac:dyDescent="0.2">
      <c r="A916" s="1">
        <v>10</v>
      </c>
      <c r="B916" s="1" t="s">
        <v>11</v>
      </c>
      <c r="C916" s="1">
        <v>15</v>
      </c>
      <c r="D916" s="1">
        <v>5961836</v>
      </c>
      <c r="E916" s="1">
        <v>4619348</v>
      </c>
      <c r="F916" s="1" t="s">
        <v>12</v>
      </c>
      <c r="G916" s="1">
        <v>4847653</v>
      </c>
      <c r="H916" s="1">
        <v>6702218</v>
      </c>
      <c r="I916" s="1">
        <v>8878347</v>
      </c>
      <c r="J916" s="1">
        <v>5408267</v>
      </c>
      <c r="K916" s="1">
        <v>21.638123</v>
      </c>
      <c r="L916" s="1">
        <v>65.515656000000007</v>
      </c>
      <c r="M916" s="1">
        <v>87.153778000000003</v>
      </c>
      <c r="N916" s="1">
        <v>1452</v>
      </c>
      <c r="O916" s="1">
        <v>959868</v>
      </c>
    </row>
    <row r="917" spans="1:15" ht="15.75" customHeight="1" x14ac:dyDescent="0.2">
      <c r="A917" s="1">
        <v>10</v>
      </c>
      <c r="B917" s="1" t="s">
        <v>11</v>
      </c>
      <c r="C917" s="1">
        <v>16</v>
      </c>
      <c r="D917" s="1">
        <v>4843438</v>
      </c>
      <c r="E917" s="1">
        <v>4749588</v>
      </c>
      <c r="F917" s="1" t="s">
        <v>12</v>
      </c>
      <c r="G917" s="1">
        <v>3010279</v>
      </c>
      <c r="H917" s="1">
        <v>3696430</v>
      </c>
      <c r="I917" s="1">
        <v>5614306</v>
      </c>
      <c r="J917" s="1">
        <v>3297691</v>
      </c>
      <c r="K917" s="1">
        <v>22.869893999999999</v>
      </c>
      <c r="L917" s="1">
        <v>20.921990999999998</v>
      </c>
      <c r="M917" s="1">
        <v>43.791885000000001</v>
      </c>
      <c r="N917" s="1">
        <v>1572</v>
      </c>
      <c r="O917" s="1">
        <v>121472</v>
      </c>
    </row>
    <row r="918" spans="1:15" ht="15.75" customHeight="1" x14ac:dyDescent="0.2">
      <c r="A918" s="1">
        <v>10</v>
      </c>
      <c r="B918" s="1" t="s">
        <v>11</v>
      </c>
      <c r="C918" s="1">
        <v>17</v>
      </c>
      <c r="D918" s="1">
        <v>6863082</v>
      </c>
      <c r="E918" s="1">
        <v>10003479</v>
      </c>
      <c r="F918" s="1" t="s">
        <v>12</v>
      </c>
      <c r="G918" s="1">
        <v>6872392</v>
      </c>
      <c r="H918" s="1">
        <v>8576467</v>
      </c>
      <c r="I918" s="1">
        <v>12539064</v>
      </c>
      <c r="J918" s="1">
        <v>7418488</v>
      </c>
      <c r="K918" s="1">
        <v>21.785181000000001</v>
      </c>
      <c r="L918" s="1">
        <v>536.428991</v>
      </c>
      <c r="M918" s="1">
        <v>558.21417199999996</v>
      </c>
      <c r="N918" s="1">
        <v>1645</v>
      </c>
      <c r="O918" s="1">
        <v>5931828</v>
      </c>
    </row>
    <row r="919" spans="1:15" ht="15.75" customHeight="1" x14ac:dyDescent="0.2">
      <c r="A919" s="1">
        <v>10</v>
      </c>
      <c r="B919" s="1" t="s">
        <v>11</v>
      </c>
      <c r="C919" s="1">
        <v>18</v>
      </c>
      <c r="D919" s="1">
        <v>5163046</v>
      </c>
      <c r="E919" s="1">
        <v>5698185</v>
      </c>
      <c r="F919" s="1" t="s">
        <v>12</v>
      </c>
      <c r="G919" s="1">
        <v>8818533</v>
      </c>
      <c r="H919" s="1">
        <v>11288103</v>
      </c>
      <c r="I919" s="1">
        <v>13890559</v>
      </c>
      <c r="J919" s="1">
        <v>9328811</v>
      </c>
      <c r="K919" s="1">
        <v>20.763195</v>
      </c>
      <c r="L919" s="1">
        <v>106.247089</v>
      </c>
      <c r="M919" s="1">
        <v>127.010284</v>
      </c>
      <c r="N919" s="1">
        <v>1760</v>
      </c>
      <c r="O919" s="1">
        <v>1292228</v>
      </c>
    </row>
    <row r="920" spans="1:15" ht="15.75" customHeight="1" x14ac:dyDescent="0.2">
      <c r="A920" s="1">
        <v>10</v>
      </c>
      <c r="B920" s="1" t="s">
        <v>11</v>
      </c>
      <c r="C920" s="1">
        <v>19</v>
      </c>
      <c r="D920" s="1">
        <v>12733168</v>
      </c>
      <c r="E920" s="1">
        <v>11876149</v>
      </c>
      <c r="F920" s="1" t="s">
        <v>12</v>
      </c>
      <c r="G920" s="1">
        <v>6630719</v>
      </c>
      <c r="H920" s="1">
        <v>7984388</v>
      </c>
      <c r="I920" s="1">
        <v>9314772</v>
      </c>
      <c r="J920" s="1">
        <v>6911662</v>
      </c>
      <c r="K920" s="1">
        <v>21.926037000000001</v>
      </c>
      <c r="L920" s="1">
        <v>96.314480000000003</v>
      </c>
      <c r="M920" s="1">
        <v>118.240517</v>
      </c>
      <c r="N920" s="1">
        <v>1804</v>
      </c>
      <c r="O920" s="1">
        <v>1136056</v>
      </c>
    </row>
    <row r="921" spans="1:15" ht="15.75" customHeight="1" x14ac:dyDescent="0.2">
      <c r="A921" s="1">
        <v>10</v>
      </c>
      <c r="B921" s="1" t="s">
        <v>11</v>
      </c>
      <c r="C921" s="1">
        <v>20</v>
      </c>
      <c r="D921" s="1">
        <v>11739083</v>
      </c>
      <c r="E921" s="1">
        <v>10301290</v>
      </c>
      <c r="F921" s="1" t="s">
        <v>12</v>
      </c>
      <c r="G921" s="1">
        <v>11643191</v>
      </c>
      <c r="H921" s="1">
        <v>12689413</v>
      </c>
      <c r="I921" s="1">
        <v>15126446</v>
      </c>
      <c r="J921" s="1">
        <v>12028983</v>
      </c>
      <c r="K921" s="1">
        <v>21.405472</v>
      </c>
      <c r="L921" s="1">
        <v>441.44660900000002</v>
      </c>
      <c r="M921" s="1">
        <v>462.852081</v>
      </c>
      <c r="N921" s="1">
        <v>1814</v>
      </c>
      <c r="O921" s="1">
        <v>3481056</v>
      </c>
    </row>
    <row r="922" spans="1:15" ht="15.75" customHeight="1" x14ac:dyDescent="0.2">
      <c r="A922" s="1">
        <v>10</v>
      </c>
      <c r="B922" s="1" t="s">
        <v>11</v>
      </c>
      <c r="C922" s="1">
        <v>21</v>
      </c>
      <c r="D922" s="1">
        <v>1309653</v>
      </c>
      <c r="E922" s="1">
        <v>852830</v>
      </c>
      <c r="F922" s="1" t="s">
        <v>12</v>
      </c>
      <c r="G922" s="1">
        <v>6549923</v>
      </c>
      <c r="H922" s="1">
        <v>8366883</v>
      </c>
      <c r="I922" s="1">
        <v>9736356</v>
      </c>
      <c r="J922" s="1">
        <v>6810468</v>
      </c>
      <c r="K922" s="1">
        <v>21.863009999999999</v>
      </c>
      <c r="L922" s="1">
        <v>131.51229499999999</v>
      </c>
      <c r="M922" s="1">
        <v>153.375305</v>
      </c>
      <c r="N922" s="1">
        <v>1950</v>
      </c>
      <c r="O922" s="1">
        <v>1905524</v>
      </c>
    </row>
    <row r="923" spans="1:15" ht="15.75" customHeight="1" x14ac:dyDescent="0.2">
      <c r="A923" s="1">
        <v>10</v>
      </c>
      <c r="B923" s="1" t="s">
        <v>11</v>
      </c>
      <c r="C923" s="1">
        <v>22</v>
      </c>
      <c r="D923" s="1">
        <v>233365</v>
      </c>
      <c r="E923" s="1">
        <v>9403104</v>
      </c>
      <c r="F923" s="1" t="s">
        <v>12</v>
      </c>
      <c r="G923" s="1">
        <v>11227617</v>
      </c>
      <c r="H923" s="1">
        <v>11780840</v>
      </c>
      <c r="I923" s="1">
        <v>13435013</v>
      </c>
      <c r="J923" s="1">
        <v>11597466</v>
      </c>
      <c r="K923" s="1">
        <v>20.992353000000001</v>
      </c>
      <c r="L923" s="1">
        <v>101.649027</v>
      </c>
      <c r="M923" s="1">
        <v>122.64138</v>
      </c>
      <c r="N923" s="1">
        <v>2016</v>
      </c>
      <c r="O923" s="1">
        <v>1839820</v>
      </c>
    </row>
    <row r="924" spans="1:15" ht="15.75" customHeight="1" x14ac:dyDescent="0.2">
      <c r="A924" s="1">
        <v>10</v>
      </c>
      <c r="B924" s="1" t="s">
        <v>11</v>
      </c>
      <c r="C924" s="1">
        <v>23</v>
      </c>
      <c r="D924" s="1">
        <v>11764453</v>
      </c>
      <c r="E924" s="1">
        <v>9509186</v>
      </c>
      <c r="F924" s="1" t="s">
        <v>12</v>
      </c>
      <c r="G924" s="1">
        <v>5079261</v>
      </c>
      <c r="H924" s="1">
        <v>6311190</v>
      </c>
      <c r="I924" s="1">
        <v>8524974</v>
      </c>
      <c r="J924" s="1">
        <v>5905957</v>
      </c>
      <c r="K924" s="1">
        <v>21.455107000000002</v>
      </c>
      <c r="L924" s="1">
        <v>335.53796599999998</v>
      </c>
      <c r="M924" s="1">
        <v>356.99307299999998</v>
      </c>
      <c r="N924" s="1">
        <v>2213</v>
      </c>
      <c r="O924" s="1">
        <v>3455236</v>
      </c>
    </row>
    <row r="925" spans="1:15" ht="15.75" customHeight="1" x14ac:dyDescent="0.2">
      <c r="A925" s="1">
        <v>10</v>
      </c>
      <c r="B925" s="1" t="s">
        <v>11</v>
      </c>
      <c r="C925" s="1">
        <v>24</v>
      </c>
      <c r="D925" s="1">
        <v>3884503</v>
      </c>
      <c r="E925" s="1">
        <v>12244495</v>
      </c>
      <c r="F925" s="1" t="s">
        <v>12</v>
      </c>
      <c r="G925" s="1">
        <v>4736162</v>
      </c>
      <c r="H925" s="1">
        <v>6049363</v>
      </c>
      <c r="I925" s="1">
        <v>8450728</v>
      </c>
      <c r="J925" s="1">
        <v>5018079</v>
      </c>
      <c r="K925" s="1">
        <v>21.669853</v>
      </c>
      <c r="L925" s="1">
        <v>147.40846999999999</v>
      </c>
      <c r="M925" s="1">
        <v>169.07832300000001</v>
      </c>
      <c r="N925" s="1">
        <v>2328</v>
      </c>
      <c r="O925" s="1">
        <v>1749512</v>
      </c>
    </row>
    <row r="926" spans="1:15" ht="15.75" customHeight="1" x14ac:dyDescent="0.2">
      <c r="A926" s="1">
        <v>10</v>
      </c>
      <c r="B926" s="1" t="s">
        <v>11</v>
      </c>
      <c r="C926" s="1">
        <v>25</v>
      </c>
      <c r="D926" s="1">
        <v>14017834</v>
      </c>
      <c r="E926" s="1">
        <v>1301855</v>
      </c>
      <c r="F926" s="1" t="s">
        <v>12</v>
      </c>
      <c r="G926" s="1">
        <v>7848039</v>
      </c>
      <c r="H926" s="1">
        <v>9249874</v>
      </c>
      <c r="I926" s="1">
        <v>11772239</v>
      </c>
      <c r="J926" s="1">
        <v>8359596</v>
      </c>
      <c r="K926" s="1">
        <v>21.323421</v>
      </c>
      <c r="L926" s="1">
        <v>202.68149199999999</v>
      </c>
      <c r="M926" s="1">
        <v>224.00491299999999</v>
      </c>
      <c r="N926" s="1">
        <v>2357</v>
      </c>
      <c r="O926" s="1">
        <v>5101100</v>
      </c>
    </row>
    <row r="927" spans="1:15" ht="15.75" customHeight="1" x14ac:dyDescent="0.2">
      <c r="A927" s="1">
        <v>10</v>
      </c>
      <c r="B927" s="1" t="s">
        <v>11</v>
      </c>
      <c r="C927" s="1">
        <v>26</v>
      </c>
      <c r="D927" s="1">
        <v>7064322</v>
      </c>
      <c r="E927" s="1">
        <v>7444676</v>
      </c>
      <c r="F927" s="1" t="s">
        <v>12</v>
      </c>
      <c r="G927" s="1">
        <v>9568255</v>
      </c>
      <c r="H927" s="1">
        <v>12031655</v>
      </c>
      <c r="I927" s="1">
        <v>16361008</v>
      </c>
      <c r="J927" s="1">
        <v>11569713</v>
      </c>
      <c r="K927" s="1">
        <v>21.918734000000001</v>
      </c>
      <c r="L927" s="1">
        <v>1186.8587319999999</v>
      </c>
      <c r="M927" s="1">
        <v>1208.777466</v>
      </c>
      <c r="N927" s="1">
        <v>2463</v>
      </c>
      <c r="O927" s="1">
        <v>18133568</v>
      </c>
    </row>
    <row r="928" spans="1:15" ht="15.75" customHeight="1" x14ac:dyDescent="0.2">
      <c r="A928" s="1">
        <v>10</v>
      </c>
      <c r="B928" s="1" t="s">
        <v>11</v>
      </c>
      <c r="C928" s="1">
        <v>27</v>
      </c>
      <c r="D928" s="1">
        <v>13460876</v>
      </c>
      <c r="E928" s="1">
        <v>5835611</v>
      </c>
      <c r="F928" s="1" t="s">
        <v>12</v>
      </c>
      <c r="G928" s="1">
        <v>7016787</v>
      </c>
      <c r="H928" s="1">
        <v>9475731</v>
      </c>
      <c r="I928" s="1">
        <v>11307595</v>
      </c>
      <c r="J928" s="1">
        <v>7618114</v>
      </c>
      <c r="K928" s="1">
        <v>21.249469999999999</v>
      </c>
      <c r="L928" s="1">
        <v>199.61915200000001</v>
      </c>
      <c r="M928" s="1">
        <v>220.86862199999999</v>
      </c>
      <c r="N928" s="1">
        <v>2570</v>
      </c>
      <c r="O928" s="1">
        <v>1968240</v>
      </c>
    </row>
    <row r="929" spans="1:15" ht="15.75" customHeight="1" x14ac:dyDescent="0.2">
      <c r="A929" s="1">
        <v>10</v>
      </c>
      <c r="B929" s="1" t="s">
        <v>11</v>
      </c>
      <c r="C929" s="1">
        <v>28</v>
      </c>
      <c r="D929" s="1">
        <v>4088711</v>
      </c>
      <c r="E929" s="1">
        <v>13239151</v>
      </c>
      <c r="F929" s="1" t="s">
        <v>12</v>
      </c>
      <c r="G929" s="1">
        <v>7097829</v>
      </c>
      <c r="H929" s="1">
        <v>7883558</v>
      </c>
      <c r="I929" s="1">
        <v>10346577</v>
      </c>
      <c r="J929" s="1">
        <v>7480376</v>
      </c>
      <c r="K929" s="1">
        <v>21.237164</v>
      </c>
      <c r="L929" s="1">
        <v>2318.2787060000001</v>
      </c>
      <c r="M929" s="1">
        <v>2339.5158689999998</v>
      </c>
      <c r="N929" s="1">
        <v>2692</v>
      </c>
      <c r="O929" s="1">
        <v>10572796</v>
      </c>
    </row>
    <row r="930" spans="1:15" ht="15.75" customHeight="1" x14ac:dyDescent="0.2">
      <c r="A930" s="1">
        <v>10</v>
      </c>
      <c r="B930" s="1" t="s">
        <v>11</v>
      </c>
      <c r="C930" s="1">
        <v>29</v>
      </c>
      <c r="D930" s="1">
        <v>10033940</v>
      </c>
      <c r="E930" s="1">
        <v>13681732</v>
      </c>
      <c r="F930" s="1" t="s">
        <v>12</v>
      </c>
      <c r="G930" s="1">
        <v>3793908</v>
      </c>
      <c r="H930" s="1">
        <v>5139370</v>
      </c>
      <c r="I930" s="1">
        <v>8091133</v>
      </c>
      <c r="J930" s="1">
        <v>4526144</v>
      </c>
      <c r="K930" s="1">
        <v>21.032005000000002</v>
      </c>
      <c r="L930" s="1">
        <v>80.429451</v>
      </c>
      <c r="M930" s="1">
        <v>101.461456</v>
      </c>
      <c r="N930" s="1">
        <v>2735</v>
      </c>
      <c r="O930" s="1">
        <v>828872</v>
      </c>
    </row>
    <row r="931" spans="1:15" ht="15.75" customHeight="1" x14ac:dyDescent="0.2">
      <c r="A931" s="1">
        <v>10</v>
      </c>
      <c r="B931" s="1" t="s">
        <v>11</v>
      </c>
      <c r="C931" s="1">
        <v>30</v>
      </c>
      <c r="D931" s="1">
        <v>11611273</v>
      </c>
      <c r="E931" s="1">
        <v>394541</v>
      </c>
      <c r="F931" s="1" t="s">
        <v>12</v>
      </c>
      <c r="G931" s="1">
        <v>12477516</v>
      </c>
      <c r="H931" s="1">
        <v>13713499</v>
      </c>
      <c r="I931" s="1">
        <v>16161533</v>
      </c>
      <c r="J931" s="1">
        <v>12734889</v>
      </c>
      <c r="K931" s="1">
        <v>21.782557000000001</v>
      </c>
      <c r="L931" s="1">
        <v>427.34088700000001</v>
      </c>
      <c r="M931" s="1">
        <v>449.12344400000001</v>
      </c>
      <c r="N931" s="1">
        <v>2778</v>
      </c>
      <c r="O931" s="1">
        <v>4507124</v>
      </c>
    </row>
    <row r="932" spans="1:15" ht="15.75" customHeight="1" x14ac:dyDescent="0.2">
      <c r="A932" s="1">
        <v>10</v>
      </c>
      <c r="B932" s="1" t="s">
        <v>11</v>
      </c>
      <c r="C932" s="1">
        <v>31</v>
      </c>
      <c r="D932" s="1">
        <v>7231124</v>
      </c>
      <c r="E932" s="1">
        <v>9481945</v>
      </c>
      <c r="F932" s="1" t="s">
        <v>12</v>
      </c>
      <c r="G932" s="1">
        <v>8764069</v>
      </c>
      <c r="H932" s="1">
        <v>10115812</v>
      </c>
      <c r="I932" s="1">
        <v>12698375</v>
      </c>
      <c r="J932" s="1">
        <v>9745851</v>
      </c>
      <c r="K932" s="1">
        <v>22.232700000000001</v>
      </c>
      <c r="L932" s="1">
        <v>1359.6546290000001</v>
      </c>
      <c r="M932" s="1">
        <v>1381.8873289999999</v>
      </c>
      <c r="N932" s="1">
        <v>2854</v>
      </c>
      <c r="O932" s="1">
        <v>6429276</v>
      </c>
    </row>
    <row r="933" spans="1:15" ht="15.75" customHeight="1" x14ac:dyDescent="0.2">
      <c r="A933" s="1">
        <v>10</v>
      </c>
      <c r="B933" s="1" t="s">
        <v>11</v>
      </c>
      <c r="C933" s="1">
        <v>32</v>
      </c>
      <c r="D933" s="1">
        <v>12307320</v>
      </c>
      <c r="E933" s="1">
        <v>433527</v>
      </c>
      <c r="F933" s="1" t="s">
        <v>12</v>
      </c>
      <c r="G933" s="1">
        <v>8218668</v>
      </c>
      <c r="H933" s="1">
        <v>9319303</v>
      </c>
      <c r="I933" s="1">
        <v>13075578</v>
      </c>
      <c r="J933" s="1">
        <v>8851874</v>
      </c>
      <c r="K933" s="1">
        <v>22.349865000000001</v>
      </c>
      <c r="L933" s="1">
        <v>619.11906799999997</v>
      </c>
      <c r="M933" s="1">
        <v>641.46893299999999</v>
      </c>
      <c r="N933" s="1">
        <v>3077</v>
      </c>
      <c r="O933" s="1">
        <v>5955112</v>
      </c>
    </row>
    <row r="934" spans="1:15" ht="15.75" customHeight="1" x14ac:dyDescent="0.2">
      <c r="A934" s="1">
        <v>10</v>
      </c>
      <c r="B934" s="1" t="s">
        <v>11</v>
      </c>
      <c r="C934" s="1">
        <v>33</v>
      </c>
      <c r="D934" s="1">
        <v>5761843</v>
      </c>
      <c r="E934" s="1">
        <v>13657549</v>
      </c>
      <c r="F934" s="1" t="s">
        <v>12</v>
      </c>
      <c r="G934" s="1">
        <v>4987430</v>
      </c>
      <c r="H934" s="1">
        <v>7495124</v>
      </c>
      <c r="I934" s="1">
        <v>10212657</v>
      </c>
      <c r="J934" s="1">
        <v>5685256</v>
      </c>
      <c r="K934" s="1">
        <v>22.025580999999999</v>
      </c>
      <c r="L934" s="1">
        <v>459.53203600000001</v>
      </c>
      <c r="M934" s="1">
        <v>481.55761699999999</v>
      </c>
      <c r="N934" s="1">
        <v>3079</v>
      </c>
      <c r="O934" s="1">
        <v>2994364</v>
      </c>
    </row>
    <row r="935" spans="1:15" ht="15.75" customHeight="1" x14ac:dyDescent="0.2">
      <c r="A935" s="1">
        <v>10</v>
      </c>
      <c r="B935" s="1" t="s">
        <v>11</v>
      </c>
      <c r="C935" s="1">
        <v>34</v>
      </c>
      <c r="D935" s="1">
        <v>2548667</v>
      </c>
      <c r="E935" s="1">
        <v>6343396</v>
      </c>
      <c r="F935" s="1" t="s">
        <v>12</v>
      </c>
      <c r="G935" s="1">
        <v>6362813</v>
      </c>
      <c r="H935" s="1">
        <v>6777932</v>
      </c>
      <c r="I935" s="1">
        <v>10857925</v>
      </c>
      <c r="J935" s="1">
        <v>6568710</v>
      </c>
      <c r="K935" s="1">
        <v>21.995211000000001</v>
      </c>
      <c r="L935" s="1">
        <v>703.67361300000005</v>
      </c>
      <c r="M935" s="1">
        <v>725.66882299999997</v>
      </c>
      <c r="N935" s="1">
        <v>3209</v>
      </c>
      <c r="O935" s="1">
        <v>3035384</v>
      </c>
    </row>
    <row r="936" spans="1:15" ht="15.75" customHeight="1" x14ac:dyDescent="0.2">
      <c r="A936" s="1">
        <v>10</v>
      </c>
      <c r="B936" s="1" t="s">
        <v>11</v>
      </c>
      <c r="C936" s="1">
        <v>35</v>
      </c>
      <c r="D936" s="1">
        <v>9734059</v>
      </c>
      <c r="E936" s="1">
        <v>4468497</v>
      </c>
      <c r="F936" s="1" t="s">
        <v>12</v>
      </c>
      <c r="G936" s="1">
        <v>8421655</v>
      </c>
      <c r="H936" s="1">
        <v>8762011</v>
      </c>
      <c r="I936" s="1">
        <v>13935023</v>
      </c>
      <c r="J936" s="1">
        <v>8664439</v>
      </c>
      <c r="K936" s="1">
        <v>21.163353000000001</v>
      </c>
      <c r="L936" s="1">
        <v>798.043678</v>
      </c>
      <c r="M936" s="1">
        <v>819.20703100000003</v>
      </c>
      <c r="N936" s="1">
        <v>3218</v>
      </c>
      <c r="O936" s="1">
        <v>7054732</v>
      </c>
    </row>
    <row r="937" spans="1:15" ht="15.75" customHeight="1" x14ac:dyDescent="0.2">
      <c r="A937" s="1">
        <v>10</v>
      </c>
      <c r="B937" s="1" t="s">
        <v>11</v>
      </c>
      <c r="C937" s="1">
        <v>36</v>
      </c>
      <c r="D937" s="1">
        <v>5256923</v>
      </c>
      <c r="E937" s="1">
        <v>12610632</v>
      </c>
      <c r="F937" s="1" t="s">
        <v>12</v>
      </c>
      <c r="G937" s="1">
        <v>8401353</v>
      </c>
      <c r="H937" s="1">
        <v>9683732</v>
      </c>
      <c r="I937" s="1">
        <v>13213154</v>
      </c>
      <c r="J937" s="1">
        <v>8862800</v>
      </c>
      <c r="K937" s="1">
        <v>21.668693999999999</v>
      </c>
      <c r="L937" s="1">
        <v>588.76844000000006</v>
      </c>
      <c r="M937" s="1">
        <v>610.43713400000001</v>
      </c>
      <c r="N937" s="1">
        <v>3258</v>
      </c>
      <c r="O937" s="1">
        <v>4045564</v>
      </c>
    </row>
    <row r="938" spans="1:15" ht="15.75" customHeight="1" x14ac:dyDescent="0.2">
      <c r="A938" s="1">
        <v>10</v>
      </c>
      <c r="B938" s="1" t="s">
        <v>11</v>
      </c>
      <c r="C938" s="1">
        <v>37</v>
      </c>
      <c r="D938" s="1">
        <v>13066724</v>
      </c>
      <c r="E938" s="1">
        <v>91104</v>
      </c>
      <c r="F938" s="1" t="s">
        <v>12</v>
      </c>
      <c r="G938" s="1">
        <v>16419712</v>
      </c>
      <c r="H938" s="1">
        <v>18404058</v>
      </c>
      <c r="I938" s="1">
        <v>22761807</v>
      </c>
      <c r="J938" s="1">
        <v>17124079</v>
      </c>
      <c r="K938" s="1">
        <v>21.122855999999999</v>
      </c>
      <c r="L938" s="1">
        <v>3386.9440380000001</v>
      </c>
      <c r="M938" s="1">
        <v>3408.0668949999999</v>
      </c>
      <c r="N938" s="1">
        <v>3388</v>
      </c>
      <c r="O938" s="1">
        <v>17231324</v>
      </c>
    </row>
    <row r="939" spans="1:15" ht="15.75" customHeight="1" x14ac:dyDescent="0.2">
      <c r="A939" s="1">
        <v>10</v>
      </c>
      <c r="B939" s="1" t="s">
        <v>11</v>
      </c>
      <c r="C939" s="1">
        <v>38</v>
      </c>
      <c r="D939" s="1">
        <v>3412493</v>
      </c>
      <c r="E939" s="1">
        <v>12992820</v>
      </c>
      <c r="F939" s="1" t="s">
        <v>12</v>
      </c>
      <c r="G939" s="1">
        <v>9454743</v>
      </c>
      <c r="H939" s="1">
        <v>10883523</v>
      </c>
      <c r="I939" s="1">
        <v>14772096</v>
      </c>
      <c r="J939" s="1">
        <v>9795820</v>
      </c>
      <c r="K939" s="1">
        <v>20.955113999999998</v>
      </c>
      <c r="L939" s="1">
        <v>1507.8793579999999</v>
      </c>
      <c r="M939" s="1">
        <v>1528.8344729999999</v>
      </c>
      <c r="N939" s="1">
        <v>3775</v>
      </c>
      <c r="O939" s="1">
        <v>10058176</v>
      </c>
    </row>
    <row r="940" spans="1:15" ht="15.75" customHeight="1" x14ac:dyDescent="0.2">
      <c r="A940" s="1">
        <v>10</v>
      </c>
      <c r="B940" s="1" t="s">
        <v>11</v>
      </c>
      <c r="C940" s="1">
        <v>39</v>
      </c>
      <c r="D940" s="1">
        <v>7881618</v>
      </c>
      <c r="E940" s="1">
        <v>13363725</v>
      </c>
      <c r="F940" s="1" t="s">
        <v>12</v>
      </c>
      <c r="G940" s="1">
        <v>5153900</v>
      </c>
      <c r="H940" s="1">
        <v>6332298</v>
      </c>
      <c r="I940" s="1">
        <v>9647536</v>
      </c>
      <c r="J940" s="1">
        <v>5595838</v>
      </c>
      <c r="K940" s="1">
        <v>21.060364</v>
      </c>
      <c r="L940" s="1">
        <v>464.00341800000001</v>
      </c>
      <c r="M940" s="1">
        <v>485.063782</v>
      </c>
      <c r="N940" s="1">
        <v>3886</v>
      </c>
      <c r="O940" s="1">
        <v>2163304</v>
      </c>
    </row>
    <row r="941" spans="1:15" ht="15.75" customHeight="1" x14ac:dyDescent="0.2">
      <c r="A941" s="1">
        <v>10</v>
      </c>
      <c r="B941" s="1" t="s">
        <v>11</v>
      </c>
      <c r="C941" s="1">
        <v>40</v>
      </c>
      <c r="D941" s="1">
        <v>12497426</v>
      </c>
      <c r="E941" s="1">
        <v>6144094</v>
      </c>
      <c r="F941" s="1" t="s">
        <v>12</v>
      </c>
      <c r="G941" s="1">
        <v>8912484</v>
      </c>
      <c r="H941" s="1">
        <v>10882672</v>
      </c>
      <c r="I941" s="1">
        <v>16067496</v>
      </c>
      <c r="J941" s="1">
        <v>10300739</v>
      </c>
      <c r="K941" s="1">
        <v>21.784012000000001</v>
      </c>
      <c r="L941" s="1">
        <v>884.12382500000001</v>
      </c>
      <c r="M941" s="1">
        <v>905.90783699999997</v>
      </c>
      <c r="N941" s="1">
        <v>4071</v>
      </c>
      <c r="O941" s="1">
        <v>7339124</v>
      </c>
    </row>
    <row r="942" spans="1:15" ht="15.75" customHeight="1" x14ac:dyDescent="0.2">
      <c r="A942" s="1">
        <v>10</v>
      </c>
      <c r="B942" s="1" t="s">
        <v>11</v>
      </c>
      <c r="C942" s="1">
        <v>41</v>
      </c>
      <c r="D942" s="1">
        <v>2858633</v>
      </c>
      <c r="E942" s="1">
        <v>6128829</v>
      </c>
      <c r="F942" s="1" t="s">
        <v>12</v>
      </c>
      <c r="G942" s="1">
        <v>4897428</v>
      </c>
      <c r="H942" s="1">
        <v>7154538</v>
      </c>
      <c r="I942" s="1">
        <v>10172010</v>
      </c>
      <c r="J942" s="1">
        <v>5586146</v>
      </c>
      <c r="K942" s="1">
        <v>21.628366</v>
      </c>
      <c r="L942" s="1">
        <v>2954.7175809999999</v>
      </c>
      <c r="M942" s="1">
        <v>2976.3459469999998</v>
      </c>
      <c r="N942" s="1">
        <v>4083</v>
      </c>
      <c r="O942" s="1">
        <v>7563836</v>
      </c>
    </row>
    <row r="943" spans="1:15" ht="15.75" customHeight="1" x14ac:dyDescent="0.2">
      <c r="A943" s="1">
        <v>10</v>
      </c>
      <c r="B943" s="1" t="s">
        <v>11</v>
      </c>
      <c r="C943" s="1">
        <v>42</v>
      </c>
      <c r="D943" s="1">
        <v>11430540</v>
      </c>
      <c r="E943" s="1">
        <v>13252970</v>
      </c>
      <c r="F943" s="1" t="s">
        <v>12</v>
      </c>
      <c r="G943" s="1">
        <v>8782187</v>
      </c>
      <c r="H943" s="1">
        <v>9543144</v>
      </c>
      <c r="I943" s="1">
        <v>14008478</v>
      </c>
      <c r="J943" s="1">
        <v>9141905</v>
      </c>
      <c r="K943" s="1">
        <v>21.012840000000001</v>
      </c>
      <c r="L943" s="1">
        <v>3056.1077650000002</v>
      </c>
      <c r="M943" s="1">
        <v>3077.1206050000001</v>
      </c>
      <c r="N943" s="1">
        <v>4170</v>
      </c>
      <c r="O943" s="1">
        <v>15306052</v>
      </c>
    </row>
    <row r="944" spans="1:15" ht="15.75" customHeight="1" x14ac:dyDescent="0.2">
      <c r="A944" s="1">
        <v>10</v>
      </c>
      <c r="B944" s="1" t="s">
        <v>11</v>
      </c>
      <c r="C944" s="1">
        <v>43</v>
      </c>
      <c r="D944" s="1">
        <v>4030805</v>
      </c>
      <c r="E944" s="1">
        <v>9788817</v>
      </c>
      <c r="F944" s="1" t="s">
        <v>12</v>
      </c>
      <c r="G944" s="1">
        <v>11524268</v>
      </c>
      <c r="H944" s="1">
        <v>12322253</v>
      </c>
      <c r="I944" s="1">
        <v>15668533</v>
      </c>
      <c r="J944" s="1">
        <v>11986347</v>
      </c>
      <c r="K944" s="1">
        <v>21.313874999999999</v>
      </c>
      <c r="L944" s="1">
        <v>2260.774504</v>
      </c>
      <c r="M944" s="1">
        <v>2282.0883789999998</v>
      </c>
      <c r="N944" s="1">
        <v>4182</v>
      </c>
      <c r="O944" s="1">
        <v>13237984</v>
      </c>
    </row>
    <row r="945" spans="1:16" ht="15.75" customHeight="1" x14ac:dyDescent="0.2">
      <c r="A945" s="1">
        <v>10</v>
      </c>
      <c r="B945" s="1" t="s">
        <v>11</v>
      </c>
      <c r="C945" s="1">
        <v>44</v>
      </c>
      <c r="D945" s="1">
        <v>6973812</v>
      </c>
      <c r="E945" s="1">
        <v>4782310</v>
      </c>
      <c r="F945" s="1" t="s">
        <v>12</v>
      </c>
      <c r="G945" s="1">
        <v>9119468</v>
      </c>
      <c r="H945" s="1">
        <v>9717857</v>
      </c>
      <c r="I945" s="1">
        <v>14179212</v>
      </c>
      <c r="J945" s="1">
        <v>9513101</v>
      </c>
      <c r="K945" s="1">
        <v>21.762356</v>
      </c>
      <c r="L945" s="1">
        <v>2220.8353000000002</v>
      </c>
      <c r="M945" s="1">
        <v>2242.5976559999999</v>
      </c>
      <c r="N945" s="1">
        <v>4349</v>
      </c>
      <c r="O945" s="1">
        <v>9115544</v>
      </c>
    </row>
    <row r="946" spans="1:16" ht="15.75" customHeight="1" x14ac:dyDescent="0.2">
      <c r="A946" s="1">
        <v>10</v>
      </c>
      <c r="B946" s="1" t="s">
        <v>11</v>
      </c>
      <c r="C946" s="1">
        <v>45</v>
      </c>
      <c r="D946" s="1">
        <v>199776</v>
      </c>
      <c r="E946" s="1">
        <v>12439631</v>
      </c>
      <c r="F946" s="1" t="s">
        <v>12</v>
      </c>
      <c r="G946" s="1">
        <v>7224071</v>
      </c>
      <c r="H946" s="1">
        <v>9090081</v>
      </c>
      <c r="I946" s="1">
        <v>12665585</v>
      </c>
      <c r="J946" s="1">
        <v>8039019</v>
      </c>
      <c r="K946" s="1">
        <v>21.241185999999999</v>
      </c>
      <c r="L946" s="1">
        <v>1120.3770999999999</v>
      </c>
      <c r="M946" s="1">
        <v>1141.6182859999999</v>
      </c>
      <c r="N946" s="1">
        <v>4512</v>
      </c>
      <c r="O946" s="1">
        <v>9731052</v>
      </c>
    </row>
    <row r="947" spans="1:16" ht="15.75" customHeight="1" x14ac:dyDescent="0.2">
      <c r="A947" s="1">
        <v>10</v>
      </c>
      <c r="B947" s="1" t="s">
        <v>11</v>
      </c>
      <c r="C947" s="1">
        <v>46</v>
      </c>
      <c r="D947" s="1">
        <v>2354050</v>
      </c>
      <c r="E947" s="1">
        <v>14043969</v>
      </c>
      <c r="O947" s="1" t="s">
        <v>35</v>
      </c>
    </row>
    <row r="948" spans="1:16" ht="15.75" customHeight="1" x14ac:dyDescent="0.2">
      <c r="A948" s="1">
        <v>10</v>
      </c>
      <c r="B948" s="1" t="s">
        <v>11</v>
      </c>
      <c r="C948" s="1">
        <v>47</v>
      </c>
      <c r="D948" s="1">
        <v>2863199</v>
      </c>
      <c r="E948" s="1">
        <v>1586485</v>
      </c>
      <c r="F948" s="1" t="s">
        <v>12</v>
      </c>
      <c r="G948" s="1">
        <v>6809822</v>
      </c>
      <c r="H948" s="1">
        <v>7899775</v>
      </c>
      <c r="I948" s="1">
        <v>12845731</v>
      </c>
      <c r="J948" s="1">
        <v>7172250</v>
      </c>
      <c r="K948" s="1">
        <v>22.616875</v>
      </c>
      <c r="L948" s="1">
        <v>2411.5747759999999</v>
      </c>
      <c r="M948" s="1">
        <v>2434.1916500000002</v>
      </c>
      <c r="N948" s="1">
        <v>4721</v>
      </c>
      <c r="O948" s="1">
        <v>8098396</v>
      </c>
    </row>
    <row r="949" spans="1:16" ht="15.75" customHeight="1" x14ac:dyDescent="0.2">
      <c r="A949" s="1">
        <v>10</v>
      </c>
      <c r="B949" s="1" t="s">
        <v>11</v>
      </c>
      <c r="C949" s="1">
        <v>48</v>
      </c>
      <c r="D949" s="1">
        <v>7236145</v>
      </c>
      <c r="E949" s="1">
        <v>2485084</v>
      </c>
      <c r="F949" s="1" t="s">
        <v>12</v>
      </c>
      <c r="G949" s="1">
        <v>10091390</v>
      </c>
      <c r="H949" s="1">
        <v>12925459</v>
      </c>
      <c r="I949" s="1">
        <v>15894833</v>
      </c>
      <c r="J949" s="1">
        <v>12183719</v>
      </c>
      <c r="K949" s="1">
        <v>22.139896</v>
      </c>
      <c r="L949" s="1">
        <v>2525.1230430000001</v>
      </c>
      <c r="M949" s="1">
        <v>2547.2629390000002</v>
      </c>
      <c r="N949" s="1">
        <v>4776</v>
      </c>
      <c r="O949" s="1">
        <v>28817220</v>
      </c>
    </row>
    <row r="950" spans="1:16" ht="15.75" customHeight="1" x14ac:dyDescent="0.2">
      <c r="A950" s="1">
        <v>10</v>
      </c>
      <c r="B950" s="1" t="s">
        <v>11</v>
      </c>
      <c r="C950" s="1">
        <v>49</v>
      </c>
      <c r="D950" s="1">
        <v>6580899</v>
      </c>
      <c r="E950" s="1">
        <v>7436456</v>
      </c>
      <c r="O950" s="1" t="s">
        <v>35</v>
      </c>
    </row>
    <row r="951" spans="1:16" ht="15.75" customHeight="1" x14ac:dyDescent="0.2">
      <c r="A951" s="1">
        <v>10</v>
      </c>
      <c r="B951" s="1" t="s">
        <v>11</v>
      </c>
      <c r="C951" s="1">
        <v>50</v>
      </c>
      <c r="D951" s="1">
        <v>10235503</v>
      </c>
      <c r="E951" s="1">
        <v>1431244</v>
      </c>
      <c r="O951" s="1" t="s">
        <v>35</v>
      </c>
    </row>
    <row r="952" spans="1:16" ht="15.75" customHeight="1" x14ac:dyDescent="0.2">
      <c r="A952" s="1">
        <v>10</v>
      </c>
      <c r="B952" s="1" t="s">
        <v>11</v>
      </c>
      <c r="C952" s="1">
        <v>51</v>
      </c>
      <c r="D952" s="1">
        <v>1847782</v>
      </c>
      <c r="E952" s="1">
        <v>13825623</v>
      </c>
      <c r="O952" s="1" t="s">
        <v>35</v>
      </c>
    </row>
    <row r="953" spans="1:16" ht="15.75" customHeight="1" x14ac:dyDescent="0.2">
      <c r="A953" s="1">
        <v>10</v>
      </c>
      <c r="B953" s="1" t="s">
        <v>11</v>
      </c>
      <c r="C953" s="1">
        <v>52</v>
      </c>
      <c r="D953" s="1">
        <v>7974010</v>
      </c>
      <c r="E953" s="1">
        <v>3908858</v>
      </c>
      <c r="F953" s="1" t="s">
        <v>12</v>
      </c>
      <c r="G953" s="1">
        <v>10038906</v>
      </c>
      <c r="H953" s="1">
        <v>11035708</v>
      </c>
      <c r="I953" s="1">
        <v>15650573</v>
      </c>
      <c r="J953" s="1">
        <v>10405991</v>
      </c>
      <c r="K953" s="1">
        <v>22.089029</v>
      </c>
      <c r="L953" s="1">
        <v>2985.9434409999999</v>
      </c>
      <c r="M953" s="1">
        <v>3008.032471</v>
      </c>
      <c r="N953" s="1">
        <v>5869</v>
      </c>
      <c r="O953" s="1">
        <v>15035800</v>
      </c>
      <c r="P953" s="1">
        <f>AVERAGE(O953:O954)</f>
        <v>15035800</v>
      </c>
    </row>
    <row r="954" spans="1:16" ht="15.75" customHeight="1" x14ac:dyDescent="0.2">
      <c r="A954" s="1">
        <v>10</v>
      </c>
      <c r="B954" s="1" t="s">
        <v>11</v>
      </c>
      <c r="C954" s="1">
        <v>53</v>
      </c>
      <c r="D954" s="1">
        <v>11347272</v>
      </c>
      <c r="E954" s="1">
        <v>13713357</v>
      </c>
      <c r="O954" s="1" t="s">
        <v>35</v>
      </c>
    </row>
    <row r="955" spans="1:16" ht="15.75" customHeight="1" x14ac:dyDescent="0.2">
      <c r="A955" s="1">
        <v>10</v>
      </c>
      <c r="B955" s="1" t="s">
        <v>11</v>
      </c>
      <c r="C955" s="1">
        <v>54</v>
      </c>
      <c r="D955" s="1">
        <v>4809123</v>
      </c>
      <c r="E955" s="1">
        <v>9936424</v>
      </c>
      <c r="O955" s="1" t="s">
        <v>35</v>
      </c>
    </row>
    <row r="956" spans="1:16" ht="15.75" customHeight="1" x14ac:dyDescent="0.2">
      <c r="A956" s="1">
        <v>10</v>
      </c>
      <c r="B956" s="1" t="s">
        <v>11</v>
      </c>
      <c r="C956" s="1">
        <v>55</v>
      </c>
      <c r="D956" s="1">
        <v>11464708</v>
      </c>
      <c r="E956" s="1">
        <v>3290413</v>
      </c>
      <c r="O956" s="1" t="s">
        <v>35</v>
      </c>
    </row>
    <row r="957" spans="1:16" ht="15.75" customHeight="1" x14ac:dyDescent="0.2">
      <c r="A957" s="1">
        <v>10</v>
      </c>
      <c r="B957" s="1" t="s">
        <v>11</v>
      </c>
      <c r="C957" s="1">
        <v>56</v>
      </c>
      <c r="D957" s="1">
        <v>3851826</v>
      </c>
      <c r="E957" s="1">
        <v>9871280</v>
      </c>
      <c r="O957" s="1" t="s">
        <v>35</v>
      </c>
    </row>
    <row r="958" spans="1:16" ht="15.75" customHeight="1" x14ac:dyDescent="0.2">
      <c r="A958" s="1">
        <v>10</v>
      </c>
      <c r="B958" s="1" t="s">
        <v>11</v>
      </c>
      <c r="C958" s="1">
        <v>57</v>
      </c>
      <c r="D958" s="1">
        <v>7267912</v>
      </c>
      <c r="E958" s="1">
        <v>903658</v>
      </c>
      <c r="O958" s="1" t="s">
        <v>35</v>
      </c>
    </row>
    <row r="959" spans="1:16" ht="15.75" customHeight="1" x14ac:dyDescent="0.2">
      <c r="A959" s="1">
        <v>10</v>
      </c>
      <c r="B959" s="1" t="s">
        <v>11</v>
      </c>
      <c r="C959" s="1">
        <v>58</v>
      </c>
      <c r="D959" s="1">
        <v>13580027</v>
      </c>
      <c r="E959" s="1">
        <v>10138138</v>
      </c>
      <c r="O959" s="1" t="s">
        <v>35</v>
      </c>
    </row>
    <row r="960" spans="1:16" ht="15.75" customHeight="1" x14ac:dyDescent="0.2">
      <c r="A960" s="1">
        <v>10</v>
      </c>
      <c r="B960" s="1" t="s">
        <v>11</v>
      </c>
      <c r="C960" s="1">
        <v>59</v>
      </c>
      <c r="D960" s="1">
        <v>9797091</v>
      </c>
      <c r="E960" s="1">
        <v>13338902</v>
      </c>
      <c r="O960" s="1" t="s">
        <v>35</v>
      </c>
    </row>
    <row r="961" spans="1:15" ht="15.75" customHeight="1" x14ac:dyDescent="0.2">
      <c r="A961" s="1">
        <v>10</v>
      </c>
      <c r="B961" s="1" t="s">
        <v>11</v>
      </c>
      <c r="C961" s="1">
        <v>60</v>
      </c>
      <c r="D961" s="1">
        <v>8620175</v>
      </c>
      <c r="E961" s="1">
        <v>3832972</v>
      </c>
      <c r="O961" s="1" t="s">
        <v>35</v>
      </c>
    </row>
    <row r="962" spans="1:15" ht="15.75" customHeight="1" x14ac:dyDescent="0.2">
      <c r="A962" s="1">
        <v>10</v>
      </c>
      <c r="B962" s="1" t="s">
        <v>11</v>
      </c>
      <c r="C962" s="1">
        <v>61</v>
      </c>
      <c r="D962" s="1">
        <v>4320268</v>
      </c>
      <c r="E962" s="1">
        <v>9342543</v>
      </c>
      <c r="O962" s="1" t="s">
        <v>35</v>
      </c>
    </row>
    <row r="963" spans="1:15" ht="15.75" customHeight="1" x14ac:dyDescent="0.2">
      <c r="A963" s="1">
        <v>10</v>
      </c>
      <c r="B963" s="1" t="s">
        <v>11</v>
      </c>
      <c r="C963" s="1">
        <v>62</v>
      </c>
      <c r="D963" s="1">
        <v>5284746</v>
      </c>
      <c r="E963" s="1">
        <v>10613690</v>
      </c>
      <c r="O963" s="1" t="s">
        <v>35</v>
      </c>
    </row>
    <row r="964" spans="1:15" ht="15.75" customHeight="1" x14ac:dyDescent="0.2">
      <c r="A964" s="1">
        <v>10</v>
      </c>
      <c r="B964" s="1" t="s">
        <v>11</v>
      </c>
      <c r="C964" s="1">
        <v>63</v>
      </c>
      <c r="D964" s="1">
        <v>1509669</v>
      </c>
      <c r="E964" s="1">
        <v>13313010</v>
      </c>
      <c r="O964" s="1" t="s">
        <v>35</v>
      </c>
    </row>
    <row r="965" spans="1:15" ht="15.75" customHeight="1" x14ac:dyDescent="0.2">
      <c r="A965" s="1">
        <v>10</v>
      </c>
      <c r="B965" s="1" t="s">
        <v>11</v>
      </c>
      <c r="C965" s="1">
        <v>64</v>
      </c>
      <c r="D965" s="1">
        <v>12784607</v>
      </c>
      <c r="E965" s="1">
        <v>5439241</v>
      </c>
      <c r="O965" s="1" t="s">
        <v>35</v>
      </c>
    </row>
    <row r="966" spans="1:15" ht="15.75" customHeight="1" x14ac:dyDescent="0.2">
      <c r="A966" s="1">
        <v>10</v>
      </c>
      <c r="B966" s="1" t="s">
        <v>11</v>
      </c>
      <c r="C966" s="1">
        <v>65</v>
      </c>
      <c r="D966" s="1">
        <v>11788727</v>
      </c>
      <c r="E966" s="1">
        <v>786449</v>
      </c>
      <c r="O966" s="1" t="s">
        <v>35</v>
      </c>
    </row>
    <row r="967" spans="1:15" ht="15.75" customHeight="1" x14ac:dyDescent="0.2">
      <c r="A967" s="1">
        <v>10</v>
      </c>
      <c r="B967" s="1" t="s">
        <v>11</v>
      </c>
      <c r="C967" s="1">
        <v>66</v>
      </c>
      <c r="D967" s="1">
        <v>11575820</v>
      </c>
      <c r="E967" s="1">
        <v>12122101</v>
      </c>
      <c r="O967" s="1" t="s">
        <v>35</v>
      </c>
    </row>
    <row r="968" spans="1:15" ht="15.75" customHeight="1" x14ac:dyDescent="0.2">
      <c r="A968" s="1">
        <v>10</v>
      </c>
      <c r="B968" s="1" t="s">
        <v>11</v>
      </c>
      <c r="C968" s="1">
        <v>67</v>
      </c>
      <c r="D968" s="1">
        <v>1855205</v>
      </c>
      <c r="E968" s="1">
        <v>5596212</v>
      </c>
      <c r="O968" s="1" t="s">
        <v>35</v>
      </c>
    </row>
    <row r="969" spans="1:15" ht="15.75" customHeight="1" x14ac:dyDescent="0.2">
      <c r="A969" s="1">
        <v>10</v>
      </c>
      <c r="B969" s="1" t="s">
        <v>11</v>
      </c>
      <c r="C969" s="1">
        <v>68</v>
      </c>
      <c r="D969" s="1">
        <v>6644101</v>
      </c>
      <c r="E969" s="1">
        <v>2378781</v>
      </c>
      <c r="O969" s="1" t="s">
        <v>35</v>
      </c>
    </row>
    <row r="970" spans="1:15" ht="15.75" customHeight="1" x14ac:dyDescent="0.2">
      <c r="A970" s="1">
        <v>10</v>
      </c>
      <c r="B970" s="1" t="s">
        <v>11</v>
      </c>
      <c r="C970" s="1">
        <v>69</v>
      </c>
      <c r="D970" s="1">
        <v>13098636</v>
      </c>
      <c r="E970" s="1">
        <v>6226742</v>
      </c>
      <c r="O970" s="1" t="s">
        <v>35</v>
      </c>
    </row>
    <row r="971" spans="1:15" ht="15.75" customHeight="1" x14ac:dyDescent="0.2">
      <c r="A971" s="1">
        <v>10</v>
      </c>
      <c r="B971" s="1" t="s">
        <v>11</v>
      </c>
      <c r="C971" s="1">
        <v>70</v>
      </c>
      <c r="D971" s="1">
        <v>11563245</v>
      </c>
      <c r="E971" s="1">
        <v>10637943</v>
      </c>
      <c r="O971" s="1" t="s">
        <v>35</v>
      </c>
    </row>
    <row r="972" spans="1:15" ht="15.75" customHeight="1" x14ac:dyDescent="0.2">
      <c r="A972" s="1">
        <v>10</v>
      </c>
      <c r="B972" s="1" t="s">
        <v>11</v>
      </c>
      <c r="C972" s="1">
        <v>71</v>
      </c>
      <c r="D972" s="1">
        <v>13719471</v>
      </c>
      <c r="E972" s="1">
        <v>3330815</v>
      </c>
      <c r="O972" s="1" t="s">
        <v>35</v>
      </c>
    </row>
    <row r="973" spans="1:15" ht="15.75" customHeight="1" x14ac:dyDescent="0.2">
      <c r="A973" s="1">
        <v>10</v>
      </c>
      <c r="B973" s="1" t="s">
        <v>11</v>
      </c>
      <c r="C973" s="1">
        <v>72</v>
      </c>
      <c r="D973" s="1">
        <v>11784933</v>
      </c>
      <c r="E973" s="1">
        <v>1035616</v>
      </c>
      <c r="O973" s="1" t="s">
        <v>35</v>
      </c>
    </row>
    <row r="974" spans="1:15" ht="15.75" customHeight="1" x14ac:dyDescent="0.2">
      <c r="A974" s="1">
        <v>10</v>
      </c>
      <c r="B974" s="1" t="s">
        <v>11</v>
      </c>
      <c r="C974" s="1">
        <v>73</v>
      </c>
      <c r="D974" s="1">
        <v>332321</v>
      </c>
      <c r="E974" s="1">
        <v>9405701</v>
      </c>
      <c r="O974" s="1" t="s">
        <v>35</v>
      </c>
    </row>
    <row r="975" spans="1:15" ht="15.75" customHeight="1" x14ac:dyDescent="0.2">
      <c r="A975" s="1">
        <v>10</v>
      </c>
      <c r="B975" s="1" t="s">
        <v>11</v>
      </c>
      <c r="C975" s="1">
        <v>74</v>
      </c>
      <c r="D975" s="1">
        <v>8981071</v>
      </c>
      <c r="E975" s="1">
        <v>7379709</v>
      </c>
      <c r="O975" s="1" t="s">
        <v>35</v>
      </c>
    </row>
    <row r="976" spans="1:15" ht="15.75" customHeight="1" x14ac:dyDescent="0.2">
      <c r="A976" s="1">
        <v>10</v>
      </c>
      <c r="B976" s="1" t="s">
        <v>11</v>
      </c>
      <c r="C976" s="1">
        <v>75</v>
      </c>
      <c r="D976" s="1">
        <v>8195340</v>
      </c>
      <c r="E976" s="1">
        <v>8067949</v>
      </c>
      <c r="O976" s="1" t="s">
        <v>35</v>
      </c>
    </row>
    <row r="977" spans="1:15" ht="15.75" customHeight="1" x14ac:dyDescent="0.2">
      <c r="A977" s="1">
        <v>10</v>
      </c>
      <c r="B977" s="1" t="s">
        <v>11</v>
      </c>
      <c r="C977" s="1">
        <v>76</v>
      </c>
      <c r="D977" s="1">
        <v>3708437</v>
      </c>
      <c r="E977" s="1">
        <v>2344586</v>
      </c>
      <c r="O977" s="1" t="s">
        <v>35</v>
      </c>
    </row>
    <row r="978" spans="1:15" ht="15.75" customHeight="1" x14ac:dyDescent="0.2">
      <c r="A978" s="1">
        <v>10</v>
      </c>
      <c r="B978" s="1" t="s">
        <v>11</v>
      </c>
      <c r="C978" s="1">
        <v>77</v>
      </c>
      <c r="D978" s="1">
        <v>6095687</v>
      </c>
      <c r="E978" s="1">
        <v>12690137</v>
      </c>
      <c r="O978" s="1" t="s">
        <v>35</v>
      </c>
    </row>
    <row r="979" spans="1:15" ht="15.75" customHeight="1" x14ac:dyDescent="0.2">
      <c r="A979" s="1">
        <v>10</v>
      </c>
      <c r="B979" s="1" t="s">
        <v>11</v>
      </c>
      <c r="C979" s="1">
        <v>78</v>
      </c>
      <c r="D979" s="1">
        <v>14002181</v>
      </c>
      <c r="E979" s="1">
        <v>6526216</v>
      </c>
      <c r="O979" s="1" t="s">
        <v>35</v>
      </c>
    </row>
    <row r="980" spans="1:15" ht="15.75" customHeight="1" x14ac:dyDescent="0.2">
      <c r="A980" s="1">
        <v>10</v>
      </c>
      <c r="B980" s="1" t="s">
        <v>11</v>
      </c>
      <c r="C980" s="1">
        <v>79</v>
      </c>
      <c r="D980" s="1">
        <v>10354239</v>
      </c>
      <c r="E980" s="1">
        <v>4252991</v>
      </c>
      <c r="O980" s="1" t="s">
        <v>35</v>
      </c>
    </row>
    <row r="981" spans="1:15" ht="15.75" customHeight="1" x14ac:dyDescent="0.2">
      <c r="A981" s="1">
        <v>10</v>
      </c>
      <c r="B981" s="1" t="s">
        <v>11</v>
      </c>
      <c r="C981" s="1">
        <v>80</v>
      </c>
      <c r="D981" s="1">
        <v>407104</v>
      </c>
      <c r="E981" s="1">
        <v>4684726</v>
      </c>
      <c r="O981" s="1" t="s">
        <v>35</v>
      </c>
    </row>
    <row r="982" spans="1:15" ht="15.75" customHeight="1" x14ac:dyDescent="0.2">
      <c r="A982" s="1">
        <v>10</v>
      </c>
      <c r="B982" s="1" t="s">
        <v>11</v>
      </c>
      <c r="C982" s="1">
        <v>81</v>
      </c>
      <c r="D982" s="1">
        <v>8811448</v>
      </c>
      <c r="E982" s="1">
        <v>4765378</v>
      </c>
      <c r="O982" s="1" t="s">
        <v>35</v>
      </c>
    </row>
    <row r="983" spans="1:15" ht="15.75" customHeight="1" x14ac:dyDescent="0.2">
      <c r="A983" s="1">
        <v>10</v>
      </c>
      <c r="B983" s="1" t="s">
        <v>11</v>
      </c>
      <c r="C983" s="1">
        <v>82</v>
      </c>
      <c r="D983" s="1">
        <v>1609936</v>
      </c>
      <c r="E983" s="1">
        <v>5975736</v>
      </c>
      <c r="O983" s="1" t="s">
        <v>35</v>
      </c>
    </row>
    <row r="984" spans="1:15" ht="15.75" customHeight="1" x14ac:dyDescent="0.2">
      <c r="A984" s="1">
        <v>10</v>
      </c>
      <c r="B984" s="1" t="s">
        <v>11</v>
      </c>
      <c r="C984" s="1">
        <v>83</v>
      </c>
      <c r="D984" s="1">
        <v>11742003</v>
      </c>
      <c r="E984" s="1">
        <v>9081654</v>
      </c>
      <c r="O984" s="1" t="s">
        <v>35</v>
      </c>
    </row>
    <row r="985" spans="1:15" ht="15.75" customHeight="1" x14ac:dyDescent="0.2">
      <c r="A985" s="1">
        <v>10</v>
      </c>
      <c r="B985" s="1" t="s">
        <v>11</v>
      </c>
      <c r="C985" s="1">
        <v>84</v>
      </c>
      <c r="D985" s="1">
        <v>12264793</v>
      </c>
      <c r="E985" s="1">
        <v>13507318</v>
      </c>
      <c r="O985" s="1" t="s">
        <v>35</v>
      </c>
    </row>
    <row r="986" spans="1:15" ht="15.75" customHeight="1" x14ac:dyDescent="0.2">
      <c r="A986" s="1">
        <v>10</v>
      </c>
      <c r="B986" s="1" t="s">
        <v>11</v>
      </c>
      <c r="C986" s="1">
        <v>85</v>
      </c>
      <c r="D986" s="1">
        <v>1361275</v>
      </c>
      <c r="E986" s="1">
        <v>10856258</v>
      </c>
      <c r="O986" s="1" t="s">
        <v>35</v>
      </c>
    </row>
    <row r="987" spans="1:15" ht="15.75" customHeight="1" x14ac:dyDescent="0.2">
      <c r="A987" s="1">
        <v>10</v>
      </c>
      <c r="B987" s="1" t="s">
        <v>11</v>
      </c>
      <c r="C987" s="1">
        <v>86</v>
      </c>
      <c r="D987" s="1">
        <v>3288949</v>
      </c>
      <c r="E987" s="1">
        <v>12477634</v>
      </c>
      <c r="O987" s="1" t="s">
        <v>35</v>
      </c>
    </row>
    <row r="988" spans="1:15" ht="15.75" customHeight="1" x14ac:dyDescent="0.2">
      <c r="A988" s="1">
        <v>10</v>
      </c>
      <c r="B988" s="1" t="s">
        <v>11</v>
      </c>
      <c r="C988" s="1">
        <v>87</v>
      </c>
      <c r="D988" s="1">
        <v>10645368</v>
      </c>
      <c r="E988" s="1">
        <v>1007876</v>
      </c>
      <c r="O988" s="1" t="s">
        <v>35</v>
      </c>
    </row>
    <row r="989" spans="1:15" ht="15.75" customHeight="1" x14ac:dyDescent="0.2">
      <c r="A989" s="1">
        <v>10</v>
      </c>
      <c r="B989" s="1" t="s">
        <v>11</v>
      </c>
      <c r="C989" s="1">
        <v>88</v>
      </c>
      <c r="D989" s="1">
        <v>6959235</v>
      </c>
      <c r="E989" s="1">
        <v>8185762</v>
      </c>
      <c r="O989" s="1" t="s">
        <v>35</v>
      </c>
    </row>
    <row r="990" spans="1:15" ht="15.75" customHeight="1" x14ac:dyDescent="0.2">
      <c r="A990" s="1">
        <v>10</v>
      </c>
      <c r="B990" s="1" t="s">
        <v>11</v>
      </c>
      <c r="C990" s="1">
        <v>89</v>
      </c>
      <c r="D990" s="1">
        <v>11776696</v>
      </c>
      <c r="E990" s="1">
        <v>13558784</v>
      </c>
      <c r="O990" s="1" t="s">
        <v>35</v>
      </c>
    </row>
    <row r="991" spans="1:15" ht="15.75" customHeight="1" x14ac:dyDescent="0.2">
      <c r="A991" s="1">
        <v>10</v>
      </c>
      <c r="B991" s="1" t="s">
        <v>11</v>
      </c>
      <c r="C991" s="1">
        <v>90</v>
      </c>
      <c r="D991" s="1">
        <v>2689935</v>
      </c>
      <c r="E991" s="1">
        <v>10200759</v>
      </c>
      <c r="O991" s="1" t="s">
        <v>35</v>
      </c>
    </row>
    <row r="992" spans="1:15" ht="15.75" customHeight="1" x14ac:dyDescent="0.2">
      <c r="A992" s="1">
        <v>10</v>
      </c>
      <c r="B992" s="1" t="s">
        <v>11</v>
      </c>
      <c r="C992" s="1">
        <v>91</v>
      </c>
      <c r="D992" s="1">
        <v>5260233</v>
      </c>
      <c r="E992" s="1">
        <v>13109503</v>
      </c>
      <c r="O992" s="1" t="s">
        <v>35</v>
      </c>
    </row>
    <row r="993" spans="1:15" ht="15.75" customHeight="1" x14ac:dyDescent="0.2">
      <c r="A993" s="1">
        <v>10</v>
      </c>
      <c r="B993" s="1" t="s">
        <v>11</v>
      </c>
      <c r="C993" s="1">
        <v>92</v>
      </c>
      <c r="D993" s="1">
        <v>6515893</v>
      </c>
      <c r="E993" s="1">
        <v>1452058</v>
      </c>
      <c r="O993" s="1" t="s">
        <v>35</v>
      </c>
    </row>
    <row r="994" spans="1:15" ht="15.75" customHeight="1" x14ac:dyDescent="0.2">
      <c r="A994" s="1">
        <v>10</v>
      </c>
      <c r="B994" s="1" t="s">
        <v>11</v>
      </c>
      <c r="C994" s="1">
        <v>93</v>
      </c>
      <c r="D994" s="1">
        <v>4237597</v>
      </c>
      <c r="E994" s="1">
        <v>12638701</v>
      </c>
      <c r="O994" s="1" t="s">
        <v>35</v>
      </c>
    </row>
    <row r="995" spans="1:15" ht="15.75" customHeight="1" x14ac:dyDescent="0.2">
      <c r="A995" s="1">
        <v>10</v>
      </c>
      <c r="B995" s="1" t="s">
        <v>11</v>
      </c>
      <c r="C995" s="1">
        <v>94</v>
      </c>
      <c r="D995" s="1">
        <v>13066208</v>
      </c>
      <c r="E995" s="1">
        <v>12917000</v>
      </c>
      <c r="O995" s="1" t="s">
        <v>35</v>
      </c>
    </row>
    <row r="996" spans="1:15" ht="15.75" customHeight="1" x14ac:dyDescent="0.2">
      <c r="A996" s="1">
        <v>10</v>
      </c>
      <c r="B996" s="1" t="s">
        <v>11</v>
      </c>
      <c r="C996" s="1">
        <v>95</v>
      </c>
      <c r="D996" s="1">
        <v>5681455</v>
      </c>
      <c r="E996" s="1">
        <v>11478994</v>
      </c>
      <c r="O996" s="1" t="s">
        <v>35</v>
      </c>
    </row>
    <row r="997" spans="1:15" ht="15.75" customHeight="1" x14ac:dyDescent="0.2">
      <c r="A997" s="1">
        <v>10</v>
      </c>
      <c r="B997" s="1" t="s">
        <v>11</v>
      </c>
      <c r="C997" s="1">
        <v>96</v>
      </c>
      <c r="D997" s="1">
        <v>6633646</v>
      </c>
      <c r="E997" s="1">
        <v>11416842</v>
      </c>
      <c r="O997" s="1" t="s">
        <v>35</v>
      </c>
    </row>
    <row r="998" spans="1:15" ht="15.75" customHeight="1" x14ac:dyDescent="0.2">
      <c r="A998" s="1">
        <v>10</v>
      </c>
      <c r="B998" s="1" t="s">
        <v>11</v>
      </c>
      <c r="C998" s="1">
        <v>97</v>
      </c>
      <c r="D998" s="1">
        <v>3734045</v>
      </c>
      <c r="E998" s="1">
        <v>11600022</v>
      </c>
      <c r="O998" s="1" t="s">
        <v>35</v>
      </c>
    </row>
    <row r="999" spans="1:15" ht="15.75" customHeight="1" x14ac:dyDescent="0.2">
      <c r="A999" s="1">
        <v>10</v>
      </c>
      <c r="B999" s="1" t="s">
        <v>11</v>
      </c>
      <c r="C999" s="1">
        <v>98</v>
      </c>
      <c r="D999" s="1">
        <v>3779099</v>
      </c>
      <c r="E999" s="1">
        <v>6220200</v>
      </c>
      <c r="O999" s="1" t="s">
        <v>35</v>
      </c>
    </row>
    <row r="1000" spans="1:15" ht="15.75" customHeight="1" x14ac:dyDescent="0.2">
      <c r="A1000" s="1">
        <v>10</v>
      </c>
      <c r="B1000" s="1" t="s">
        <v>11</v>
      </c>
      <c r="C1000" s="1">
        <v>99</v>
      </c>
      <c r="D1000" s="1">
        <v>7250278</v>
      </c>
      <c r="E1000" s="1">
        <v>704961</v>
      </c>
      <c r="O1000" s="1" t="s">
        <v>35</v>
      </c>
    </row>
    <row r="1001" spans="1:15" ht="15.75" customHeight="1" x14ac:dyDescent="0.2">
      <c r="A1001" s="1">
        <v>10</v>
      </c>
      <c r="B1001" s="1" t="s">
        <v>11</v>
      </c>
      <c r="C1001" s="1">
        <v>100</v>
      </c>
      <c r="D1001" s="1">
        <v>13928193</v>
      </c>
      <c r="E1001" s="1">
        <v>4823741</v>
      </c>
      <c r="O1001" s="1" t="s">
        <v>35</v>
      </c>
    </row>
    <row r="1002" spans="1:15" ht="15.75" customHeight="1" x14ac:dyDescent="0.2"/>
    <row r="1003" spans="1:15" ht="15.75" customHeight="1" x14ac:dyDescent="0.2"/>
    <row r="1004" spans="1:15" ht="15.75" customHeight="1" x14ac:dyDescent="0.2"/>
    <row r="1005" spans="1:15" ht="15.75" customHeight="1" x14ac:dyDescent="0.2"/>
    <row r="1006" spans="1:15" ht="15.75" customHeight="1" x14ac:dyDescent="0.2"/>
    <row r="1007" spans="1:15" ht="15.75" customHeight="1" x14ac:dyDescent="0.2"/>
    <row r="1008" spans="1:15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BOBA_2core</vt:lpstr>
      <vt:lpstr>BOBA_1core</vt:lpstr>
      <vt:lpstr>BOBA_2core_Heap</vt:lpstr>
      <vt:lpstr>BOAenh</vt:lpstr>
      <vt:lpstr>BOA_forw(f1,f2)</vt:lpstr>
      <vt:lpstr>BOA_back(f1,f2)</vt:lpstr>
      <vt:lpstr>BOA_forw(f2,f1)</vt:lpstr>
      <vt:lpstr>BOA_back(f2,f1)</vt:lpstr>
      <vt:lpstr>DIJ</vt:lpstr>
      <vt:lpstr>BiDIJ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 Ahmadi</dc:creator>
  <cp:lastModifiedBy>Saman Ahmadi</cp:lastModifiedBy>
  <dcterms:created xsi:type="dcterms:W3CDTF">2021-06-08T08:16:45Z</dcterms:created>
  <dcterms:modified xsi:type="dcterms:W3CDTF">2021-12-23T04:29:52Z</dcterms:modified>
</cp:coreProperties>
</file>