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PRAD\Downloads\"/>
    </mc:Choice>
  </mc:AlternateContent>
  <xr:revisionPtr revIDLastSave="0" documentId="13_ncr:1_{72D6E6B2-B9BD-4B50-8899-840050B71F9B}" xr6:coauthVersionLast="47" xr6:coauthVersionMax="47" xr10:uidLastSave="{00000000-0000-0000-0000-000000000000}"/>
  <bookViews>
    <workbookView xWindow="-108" yWindow="-108" windowWidth="23256" windowHeight="13896" xr2:uid="{EDDEA5C5-9A3F-474A-B011-F972FA5D5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K14" i="1"/>
  <c r="K13" i="1"/>
  <c r="J14" i="1"/>
  <c r="J13" i="1"/>
  <c r="I14" i="1"/>
  <c r="L7" i="1"/>
  <c r="L8" i="1"/>
  <c r="L9" i="1"/>
  <c r="L10" i="1"/>
  <c r="L11" i="1"/>
  <c r="L2" i="1"/>
  <c r="K3" i="1"/>
  <c r="K4" i="1"/>
  <c r="K7" i="1"/>
  <c r="K8" i="1"/>
  <c r="K9" i="1"/>
  <c r="K10" i="1"/>
  <c r="K11" i="1"/>
  <c r="K2" i="1"/>
  <c r="D3" i="1"/>
  <c r="L3" i="1" s="1"/>
  <c r="D4" i="1"/>
  <c r="L4" i="1" s="1"/>
  <c r="D5" i="1"/>
  <c r="K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2" i="1"/>
  <c r="I3" i="1"/>
  <c r="I13" i="1" s="1"/>
  <c r="I4" i="1"/>
  <c r="I5" i="1"/>
  <c r="I6" i="1"/>
  <c r="I7" i="1"/>
  <c r="I8" i="1"/>
  <c r="I9" i="1"/>
  <c r="I10" i="1"/>
  <c r="I11" i="1"/>
  <c r="I2" i="1"/>
  <c r="H2" i="1"/>
  <c r="G13" i="1"/>
  <c r="F13" i="1"/>
  <c r="E14" i="1"/>
  <c r="E15" i="1" s="1"/>
  <c r="H5" i="1" l="1"/>
  <c r="H4" i="1"/>
  <c r="H3" i="1"/>
  <c r="L6" i="1"/>
  <c r="L5" i="1"/>
  <c r="K6" i="1"/>
  <c r="H14" i="1"/>
  <c r="H13" i="1"/>
  <c r="G14" i="1"/>
</calcChain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<sst xmlns="http://schemas.openxmlformats.org/spreadsheetml/2006/main" count="1" uniqueCount="1">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</sst>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FE22-F723-44CE-A5B5-7C7FD520763E}">
  <dimension ref="B2:L16"/>
  <sheetViews>
    <sheetView tabSelected="1" workbookViewId="0">
      <selection activeCell="Q11" sqref="Q11"/>
    </sheetView>
  </sheetViews>
  <sheetFormatPr defaultRowHeight="14.4" x14ac:dyDescent="0.3"/>
  <sheetData>
    <row r="2" spans="2:12" x14ac:dyDescent="0.3">
      <c r="B2">
        <v>6</v>
      </c>
      <c r="C2">
        <v>6</v>
      </c>
      <c r="D2">
        <f>(B2-C2)</f>
        <v>0</v>
      </c>
      <c r="E2">
        <v>0</v>
      </c>
      <c r="F2">
        <v>1</v>
      </c>
      <c r="G2">
        <v>-4.5</v>
      </c>
      <c r="H2">
        <f>D2*G2</f>
        <v>0</v>
      </c>
      <c r="I2">
        <f>G2^2</f>
        <v>20.25</v>
      </c>
      <c r="J2">
        <v>0</v>
      </c>
      <c r="K2">
        <f>G2-D2</f>
        <v>-4.5</v>
      </c>
      <c r="L2">
        <f>D2-G2</f>
        <v>4.5</v>
      </c>
    </row>
    <row r="3" spans="2:12" x14ac:dyDescent="0.3">
      <c r="B3">
        <v>5</v>
      </c>
      <c r="C3">
        <v>6</v>
      </c>
      <c r="D3">
        <f t="shared" ref="D3:D11" si="0">(B3-C3)</f>
        <v>-1</v>
      </c>
      <c r="E3">
        <v>1</v>
      </c>
      <c r="F3">
        <v>2</v>
      </c>
      <c r="G3">
        <v>-3.5</v>
      </c>
      <c r="H3">
        <f t="shared" ref="H3:H11" si="1">D3*G3</f>
        <v>3.5</v>
      </c>
      <c r="I3">
        <f t="shared" ref="I3:I11" si="2">G3^2</f>
        <v>12.25</v>
      </c>
      <c r="J3">
        <v>1</v>
      </c>
      <c r="K3">
        <f t="shared" ref="K3:K11" si="3">G3-D3</f>
        <v>-2.5</v>
      </c>
      <c r="L3">
        <f t="shared" ref="L3:L11" si="4">D3-G3</f>
        <v>2.5</v>
      </c>
    </row>
    <row r="4" spans="2:12" x14ac:dyDescent="0.3">
      <c r="B4">
        <v>7</v>
      </c>
      <c r="C4">
        <v>6</v>
      </c>
      <c r="D4">
        <f t="shared" si="0"/>
        <v>1</v>
      </c>
      <c r="E4">
        <v>1</v>
      </c>
      <c r="F4">
        <v>3</v>
      </c>
      <c r="G4">
        <v>-2.5</v>
      </c>
      <c r="H4">
        <f t="shared" si="1"/>
        <v>-2.5</v>
      </c>
      <c r="I4">
        <f t="shared" si="2"/>
        <v>6.25</v>
      </c>
      <c r="J4">
        <v>1</v>
      </c>
      <c r="K4">
        <f t="shared" si="3"/>
        <v>-3.5</v>
      </c>
      <c r="L4">
        <f t="shared" si="4"/>
        <v>3.5</v>
      </c>
    </row>
    <row r="5" spans="2:12" x14ac:dyDescent="0.3">
      <c r="B5">
        <v>5</v>
      </c>
      <c r="C5">
        <v>6</v>
      </c>
      <c r="D5">
        <f t="shared" si="0"/>
        <v>-1</v>
      </c>
      <c r="E5">
        <v>1</v>
      </c>
      <c r="F5">
        <v>4</v>
      </c>
      <c r="G5">
        <v>-1.5</v>
      </c>
      <c r="H5">
        <f t="shared" si="1"/>
        <v>1.5</v>
      </c>
      <c r="I5">
        <f t="shared" si="2"/>
        <v>2.25</v>
      </c>
      <c r="J5">
        <v>1</v>
      </c>
      <c r="K5">
        <f t="shared" si="3"/>
        <v>-0.5</v>
      </c>
      <c r="L5">
        <f t="shared" si="4"/>
        <v>0.5</v>
      </c>
    </row>
    <row r="6" spans="2:12" x14ac:dyDescent="0.3">
      <c r="B6">
        <v>7</v>
      </c>
      <c r="C6">
        <v>6</v>
      </c>
      <c r="D6">
        <f t="shared" si="0"/>
        <v>1</v>
      </c>
      <c r="E6">
        <v>1</v>
      </c>
      <c r="F6">
        <v>5</v>
      </c>
      <c r="G6">
        <v>-0.5</v>
      </c>
      <c r="H6">
        <f t="shared" si="1"/>
        <v>-0.5</v>
      </c>
      <c r="I6">
        <f t="shared" si="2"/>
        <v>0.25</v>
      </c>
      <c r="J6">
        <v>1</v>
      </c>
      <c r="K6">
        <f t="shared" si="3"/>
        <v>-1.5</v>
      </c>
      <c r="L6">
        <f t="shared" si="4"/>
        <v>1.5</v>
      </c>
    </row>
    <row r="7" spans="2:12" x14ac:dyDescent="0.3">
      <c r="B7">
        <v>8</v>
      </c>
      <c r="C7">
        <v>6</v>
      </c>
      <c r="D7">
        <f t="shared" si="0"/>
        <v>2</v>
      </c>
      <c r="E7">
        <v>4</v>
      </c>
      <c r="F7">
        <v>6</v>
      </c>
      <c r="G7">
        <v>0.5</v>
      </c>
      <c r="H7">
        <f t="shared" si="1"/>
        <v>1</v>
      </c>
      <c r="I7">
        <f t="shared" si="2"/>
        <v>0.25</v>
      </c>
      <c r="J7">
        <v>4</v>
      </c>
      <c r="K7">
        <f t="shared" si="3"/>
        <v>-1.5</v>
      </c>
      <c r="L7">
        <f t="shared" si="4"/>
        <v>1.5</v>
      </c>
    </row>
    <row r="8" spans="2:12" x14ac:dyDescent="0.3">
      <c r="B8">
        <v>4</v>
      </c>
      <c r="C8">
        <v>6</v>
      </c>
      <c r="D8">
        <f t="shared" si="0"/>
        <v>-2</v>
      </c>
      <c r="E8">
        <v>4</v>
      </c>
      <c r="F8">
        <v>7</v>
      </c>
      <c r="G8">
        <v>1.5</v>
      </c>
      <c r="H8">
        <f t="shared" si="1"/>
        <v>-3</v>
      </c>
      <c r="I8">
        <f t="shared" si="2"/>
        <v>2.25</v>
      </c>
      <c r="J8">
        <v>4</v>
      </c>
      <c r="K8">
        <f t="shared" si="3"/>
        <v>3.5</v>
      </c>
      <c r="L8">
        <f t="shared" si="4"/>
        <v>-3.5</v>
      </c>
    </row>
    <row r="9" spans="2:12" x14ac:dyDescent="0.3">
      <c r="B9">
        <v>6</v>
      </c>
      <c r="C9">
        <v>6</v>
      </c>
      <c r="D9">
        <f t="shared" si="0"/>
        <v>0</v>
      </c>
      <c r="E9">
        <v>0</v>
      </c>
      <c r="F9">
        <v>8</v>
      </c>
      <c r="G9">
        <v>2.5</v>
      </c>
      <c r="H9">
        <f t="shared" si="1"/>
        <v>0</v>
      </c>
      <c r="I9">
        <f t="shared" si="2"/>
        <v>6.25</v>
      </c>
      <c r="J9">
        <v>0</v>
      </c>
      <c r="K9">
        <f t="shared" si="3"/>
        <v>2.5</v>
      </c>
      <c r="L9">
        <f t="shared" si="4"/>
        <v>-2.5</v>
      </c>
    </row>
    <row r="10" spans="2:12" x14ac:dyDescent="0.3">
      <c r="B10">
        <v>5</v>
      </c>
      <c r="C10">
        <v>6</v>
      </c>
      <c r="D10">
        <f t="shared" si="0"/>
        <v>-1</v>
      </c>
      <c r="E10">
        <v>1</v>
      </c>
      <c r="F10">
        <v>9</v>
      </c>
      <c r="G10">
        <v>3.5</v>
      </c>
      <c r="H10">
        <f t="shared" si="1"/>
        <v>-3.5</v>
      </c>
      <c r="I10">
        <f t="shared" si="2"/>
        <v>12.25</v>
      </c>
      <c r="J10">
        <v>1</v>
      </c>
      <c r="K10">
        <f t="shared" si="3"/>
        <v>4.5</v>
      </c>
      <c r="L10">
        <f t="shared" si="4"/>
        <v>-4.5</v>
      </c>
    </row>
    <row r="11" spans="2:12" x14ac:dyDescent="0.3">
      <c r="B11">
        <v>7</v>
      </c>
      <c r="C11">
        <v>6</v>
      </c>
      <c r="D11">
        <f t="shared" si="0"/>
        <v>1</v>
      </c>
      <c r="E11">
        <v>1</v>
      </c>
      <c r="F11">
        <v>10</v>
      </c>
      <c r="G11">
        <v>4.5</v>
      </c>
      <c r="H11">
        <f t="shared" si="1"/>
        <v>4.5</v>
      </c>
      <c r="I11">
        <f t="shared" si="2"/>
        <v>20.25</v>
      </c>
      <c r="J11">
        <v>1</v>
      </c>
      <c r="K11">
        <f t="shared" si="3"/>
        <v>3.5</v>
      </c>
      <c r="L11">
        <f t="shared" si="4"/>
        <v>-3.5</v>
      </c>
    </row>
    <row r="13" spans="2:12" x14ac:dyDescent="0.3">
      <c r="B13" s="1">
        <v>60</v>
      </c>
      <c r="D13" s="1">
        <v>0</v>
      </c>
      <c r="E13" s="1">
        <v>14</v>
      </c>
      <c r="F13">
        <f>SUM(F2:F11)</f>
        <v>55</v>
      </c>
      <c r="G13">
        <f>SUM(G2:G11)</f>
        <v>0</v>
      </c>
      <c r="H13">
        <f>SUM(H2:H11)</f>
        <v>1</v>
      </c>
      <c r="I13">
        <f>SUM(I2:I11)</f>
        <v>82.5</v>
      </c>
      <c r="J13">
        <f>SUM(J2:J11)</f>
        <v>14</v>
      </c>
      <c r="K13">
        <f>SUM(K2:K11)</f>
        <v>0</v>
      </c>
      <c r="L13">
        <f>SUM(L2:L11)</f>
        <v>0</v>
      </c>
    </row>
    <row r="14" spans="2:12" x14ac:dyDescent="0.3">
      <c r="B14" s="1">
        <v>6</v>
      </c>
      <c r="E14" s="2">
        <f>SQRT((E13)/(10-1))</f>
        <v>1.247219128924647</v>
      </c>
      <c r="F14">
        <v>5.5</v>
      </c>
      <c r="G14">
        <f ca="1">G13/G14</f>
        <v>0</v>
      </c>
      <c r="H14">
        <f>AVERAGE(H2:H11)</f>
        <v>0.1</v>
      </c>
      <c r="I14">
        <f>I13/(10-1)</f>
        <v>9.1666666666666661</v>
      </c>
      <c r="J14">
        <f>J13/(10-1)</f>
        <v>1.5555555555555556</v>
      </c>
      <c r="K14">
        <f>K13/(10-1)</f>
        <v>0</v>
      </c>
      <c r="L14">
        <f>L13/(10-1)</f>
        <v>0</v>
      </c>
    </row>
    <row r="15" spans="2:12" x14ac:dyDescent="0.3">
      <c r="E15" s="2">
        <f>E14^2</f>
        <v>1.5555555555555554</v>
      </c>
    </row>
    <row r="16" spans="2:12" x14ac:dyDescent="0.3">
      <c r="H1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igusti putra</dc:creator>
  <cp:lastModifiedBy>igusti putra</cp:lastModifiedBy>
  <dcterms:created xsi:type="dcterms:W3CDTF">2024-03-28T03:23:22Z</dcterms:created>
  <dcterms:modified xsi:type="dcterms:W3CDTF">2024-03-28T04:56:14Z</dcterms:modified>
</cp:coreProperties>
</file>